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ropbox\UMN\Research\Gopyxl\"/>
    </mc:Choice>
  </mc:AlternateContent>
  <xr:revisionPtr revIDLastSave="0" documentId="10_ncr:100000_{B4CEE373-4CD1-490A-8491-2FF791261159}" xr6:coauthVersionLast="31" xr6:coauthVersionMax="31" xr10:uidLastSave="{00000000-0000-0000-0000-000000000000}"/>
  <bookViews>
    <workbookView xWindow="0" yWindow="0" windowWidth="20220" windowHeight="7275" xr2:uid="{00000000-000D-0000-FFFF-FFFF00000000}"/>
  </bookViews>
  <sheets>
    <sheet name="Index_BC" sheetId="1" r:id="rId1"/>
    <sheet name="Index_Param" sheetId="3" r:id="rId2"/>
    <sheet name="Index_DE" sheetId="2" r:id="rId3"/>
  </sheets>
  <definedNames>
    <definedName name="BC_options">Index_BC!$A:$A</definedName>
    <definedName name="cont_types">Index_Param!$A$15:$A$20</definedName>
    <definedName name="DE_long_opts">Index_DE!$Y$1:$AE$1</definedName>
    <definedName name="DE_table">Index_DE!$A:$A</definedName>
    <definedName name="Galerkin_fns">Index_DE!$E:$L</definedName>
    <definedName name="Interp_fns">Index_DE!$N:$W</definedName>
    <definedName name="varnames">Index_DE!$C:$C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3" i="2" l="1"/>
  <c r="D73" i="2"/>
  <c r="M72" i="2"/>
  <c r="D72" i="2"/>
  <c r="M71" i="2"/>
  <c r="D71" i="2"/>
  <c r="M70" i="2"/>
  <c r="D70" i="2"/>
  <c r="M69" i="2"/>
  <c r="D69" i="2"/>
  <c r="M68" i="2"/>
  <c r="D68" i="2"/>
  <c r="M67" i="2"/>
  <c r="D67" i="2"/>
  <c r="M66" i="2"/>
  <c r="D66" i="2"/>
  <c r="M65" i="2"/>
  <c r="D65" i="2"/>
  <c r="M64" i="2"/>
  <c r="D64" i="2"/>
  <c r="M63" i="2"/>
  <c r="D63" i="2"/>
  <c r="M62" i="2"/>
  <c r="D62" i="2"/>
  <c r="M61" i="2"/>
  <c r="D61" i="2"/>
  <c r="M60" i="2"/>
  <c r="D60" i="2"/>
  <c r="M59" i="2"/>
  <c r="D59" i="2"/>
  <c r="M58" i="2"/>
  <c r="D58" i="2"/>
  <c r="M57" i="2"/>
  <c r="D57" i="2"/>
  <c r="M56" i="2"/>
  <c r="D56" i="2"/>
  <c r="M55" i="2"/>
  <c r="D55" i="2"/>
  <c r="M54" i="2"/>
  <c r="D54" i="2"/>
  <c r="M53" i="2"/>
  <c r="D53" i="2"/>
  <c r="M52" i="2"/>
  <c r="D52" i="2"/>
  <c r="M51" i="2"/>
  <c r="D51" i="2"/>
  <c r="M50" i="2"/>
  <c r="D50" i="2"/>
  <c r="M49" i="2"/>
  <c r="D49" i="2"/>
  <c r="M48" i="2"/>
  <c r="D48" i="2"/>
  <c r="M47" i="2"/>
  <c r="D47" i="2"/>
  <c r="M46" i="2"/>
  <c r="D46" i="2"/>
  <c r="M45" i="2"/>
  <c r="D45" i="2"/>
  <c r="M44" i="2"/>
  <c r="D44" i="2"/>
  <c r="M43" i="2"/>
  <c r="D43" i="2"/>
  <c r="M42" i="2"/>
  <c r="D42" i="2"/>
  <c r="M41" i="2"/>
  <c r="D41" i="2"/>
  <c r="M40" i="2"/>
  <c r="D40" i="2"/>
  <c r="M39" i="2"/>
  <c r="D39" i="2"/>
  <c r="M38" i="2"/>
  <c r="D38" i="2"/>
  <c r="M37" i="2"/>
  <c r="D37" i="2"/>
  <c r="M36" i="2"/>
  <c r="D36" i="2"/>
  <c r="M35" i="2"/>
  <c r="D35" i="2"/>
  <c r="M34" i="2"/>
  <c r="D34" i="2"/>
  <c r="M33" i="2"/>
  <c r="D33" i="2"/>
  <c r="M32" i="2"/>
  <c r="D32" i="2"/>
  <c r="M31" i="2"/>
  <c r="D31" i="2"/>
  <c r="M30" i="2"/>
  <c r="D30" i="2"/>
  <c r="M29" i="2"/>
  <c r="D29" i="2"/>
  <c r="M28" i="2"/>
  <c r="D28" i="2"/>
  <c r="M27" i="2"/>
  <c r="D27" i="2"/>
  <c r="M26" i="2"/>
  <c r="D26" i="2"/>
  <c r="M25" i="2"/>
  <c r="D25" i="2"/>
  <c r="M24" i="2"/>
  <c r="D24" i="2"/>
  <c r="M23" i="2"/>
  <c r="D23" i="2"/>
  <c r="M22" i="2"/>
  <c r="D22" i="2"/>
  <c r="M21" i="2"/>
  <c r="D21" i="2"/>
  <c r="M20" i="2"/>
  <c r="D20" i="2"/>
  <c r="M19" i="2"/>
  <c r="D19" i="2"/>
  <c r="M18" i="2"/>
  <c r="D18" i="2"/>
  <c r="M17" i="2"/>
  <c r="D17" i="2"/>
  <c r="M16" i="2"/>
  <c r="D16" i="2"/>
  <c r="M15" i="2"/>
  <c r="D15" i="2"/>
  <c r="M14" i="2"/>
  <c r="D14" i="2"/>
  <c r="M13" i="2"/>
  <c r="D13" i="2"/>
  <c r="M12" i="2"/>
  <c r="D12" i="2"/>
  <c r="M11" i="2"/>
  <c r="D11" i="2"/>
  <c r="M10" i="2"/>
  <c r="D10" i="2"/>
  <c r="M9" i="2"/>
  <c r="D9" i="2"/>
  <c r="M8" i="2"/>
  <c r="D8" i="2"/>
  <c r="M7" i="2"/>
  <c r="D7" i="2"/>
  <c r="M6" i="2"/>
  <c r="D6" i="2"/>
  <c r="M5" i="2"/>
  <c r="D5" i="2"/>
  <c r="M4" i="2"/>
  <c r="D4" i="2"/>
  <c r="M3" i="2"/>
  <c r="D3" i="2"/>
  <c r="M2" i="2"/>
  <c r="D2" i="2"/>
</calcChain>
</file>

<file path=xl/sharedStrings.xml><?xml version="1.0" encoding="utf-8"?>
<sst xmlns="http://schemas.openxmlformats.org/spreadsheetml/2006/main" count="1522" uniqueCount="548">
  <si>
    <t>API</t>
  </si>
  <si>
    <t>DC</t>
  </si>
  <si>
    <t>ACOUS_PIMAG</t>
  </si>
  <si>
    <t>API_PLANE_TRAN</t>
  </si>
  <si>
    <t>WIC</t>
  </si>
  <si>
    <t>SCALAR ACOUS_PIMAG</t>
  </si>
  <si>
    <t>APR</t>
  </si>
  <si>
    <t>ACOUS_PREAL</t>
  </si>
  <si>
    <t>APR_PLANE_TRAN</t>
  </si>
  <si>
    <t>SCALAR ACOUS_PREAL</t>
  </si>
  <si>
    <t>BLAKE_DIRICHLET</t>
  </si>
  <si>
    <t>SIC</t>
  </si>
  <si>
    <t>Vector Momentum</t>
  </si>
  <si>
    <t>CA</t>
  </si>
  <si>
    <t>PCC</t>
  </si>
  <si>
    <t>Rotated Mesh</t>
  </si>
  <si>
    <t>CA_EDGE</t>
  </si>
  <si>
    <t>PCC-EDGE</t>
  </si>
  <si>
    <t>CA_EDGE_CURVE</t>
  </si>
  <si>
    <t>CA_EDGE_CURVE_INT</t>
  </si>
  <si>
    <t>CA_EDGE_INT</t>
  </si>
  <si>
    <t>SIC-EDGE</t>
  </si>
  <si>
    <t>CA_EDGE_OR_FIX</t>
  </si>
  <si>
    <t>CA_OR_FIX</t>
  </si>
  <si>
    <t>CAP_ENDFORCE</t>
  </si>
  <si>
    <t>CAP_ENDFORCE_SCALAR</t>
  </si>
  <si>
    <t>SPECIAL</t>
  </si>
  <si>
    <t>CAP_RECOIL_PRESS</t>
  </si>
  <si>
    <t>CAP_REPULSE</t>
  </si>
  <si>
    <t>CAPILLARY</t>
  </si>
  <si>
    <t>CAPILLARY_SHEAR_VISC</t>
  </si>
  <si>
    <t>CONT_NORM_VEL</t>
  </si>
  <si>
    <t>Momentum</t>
  </si>
  <si>
    <t>CONT_TANG_VEL</t>
  </si>
  <si>
    <t>COX_DIRICHLET</t>
  </si>
  <si>
    <t>CURRENT</t>
  </si>
  <si>
    <t>Potential</t>
  </si>
  <si>
    <t>CURRENT_BV</t>
  </si>
  <si>
    <t>CURRENT_HOR</t>
  </si>
  <si>
    <t>CURRENT_ORR</t>
  </si>
  <si>
    <t>CURRENT_USER</t>
  </si>
  <si>
    <t>DARCY_CONTINUOUS</t>
  </si>
  <si>
    <t>Rotated Momentum</t>
  </si>
  <si>
    <t>DISCONTINUOUS_VELO</t>
  </si>
  <si>
    <t>DISTNG</t>
  </si>
  <si>
    <t>SS</t>
  </si>
  <si>
    <t>DX</t>
  </si>
  <si>
    <t>Mesh</t>
  </si>
  <si>
    <t>&lt;float1&gt; [float2]</t>
  </si>
  <si>
    <t>DY</t>
  </si>
  <si>
    <t>DZ</t>
  </si>
  <si>
    <t>DX_RS</t>
  </si>
  <si>
    <t>RealSolid</t>
  </si>
  <si>
    <t>NS</t>
  </si>
  <si>
    <t>DY_RS</t>
  </si>
  <si>
    <t>DZ_RS</t>
  </si>
  <si>
    <t>DXUSER</t>
  </si>
  <si>
    <t>&lt;float_list&gt;</t>
  </si>
  <si>
    <t>DYUSER</t>
  </si>
  <si>
    <t>DZUSER</t>
  </si>
  <si>
    <t>DXDISTNG</t>
  </si>
  <si>
    <t>&lt;float&gt;</t>
  </si>
  <si>
    <t>DYDISTNG</t>
  </si>
  <si>
    <t>DZDISTNG</t>
  </si>
  <si>
    <t>ELEC_TRACTION</t>
  </si>
  <si>
    <t>F</t>
  </si>
  <si>
    <t>Fill</t>
  </si>
  <si>
    <t>F1</t>
  </si>
  <si>
    <t>R_Phase</t>
  </si>
  <si>
    <t>F2</t>
  </si>
  <si>
    <t>F3</t>
  </si>
  <si>
    <t>F4</t>
  </si>
  <si>
    <t>F5</t>
  </si>
  <si>
    <t>FILL_CA</t>
  </si>
  <si>
    <t>FILL_INLET</t>
  </si>
  <si>
    <t>FLOW_GRADV</t>
  </si>
  <si>
    <t>FLOW_HYDROSTATIC</t>
  </si>
  <si>
    <t>FLOW_PRESS_USER</t>
  </si>
  <si>
    <t>FLOW_PRESSURE</t>
  </si>
  <si>
    <t>FLOW_STRESSNOBC</t>
  </si>
  <si>
    <t>FLOWRATE</t>
  </si>
  <si>
    <t>FLUID_SOLID</t>
  </si>
  <si>
    <t>FLUID_SOLID_RS</t>
  </si>
  <si>
    <t>FORCE</t>
  </si>
  <si>
    <t>Vector Mesh</t>
  </si>
  <si>
    <t>FORCE_RS</t>
  </si>
  <si>
    <t>Vector RealSolid</t>
  </si>
  <si>
    <t>FORCE_USER</t>
  </si>
  <si>
    <t>FORCE_USER_RS</t>
  </si>
  <si>
    <t>FRICTION</t>
  </si>
  <si>
    <t>FRICTION_RS</t>
  </si>
  <si>
    <t>G11</t>
  </si>
  <si>
    <t>Gradient11</t>
  </si>
  <si>
    <t>G12</t>
  </si>
  <si>
    <t>Gradient12</t>
  </si>
  <si>
    <t>G13</t>
  </si>
  <si>
    <t>Gradient13</t>
  </si>
  <si>
    <t>G21</t>
  </si>
  <si>
    <t>Gradient21</t>
  </si>
  <si>
    <t>G22</t>
  </si>
  <si>
    <t>Gradient22</t>
  </si>
  <si>
    <t>G23</t>
  </si>
  <si>
    <t>Gradient23</t>
  </si>
  <si>
    <t>G31</t>
  </si>
  <si>
    <t>Gradient31</t>
  </si>
  <si>
    <t>G32</t>
  </si>
  <si>
    <t>Gradient32</t>
  </si>
  <si>
    <t>G33</t>
  </si>
  <si>
    <t>Gradient33</t>
  </si>
  <si>
    <t>GEOM</t>
  </si>
  <si>
    <t>GEOMX</t>
  </si>
  <si>
    <t>GEOMY</t>
  </si>
  <si>
    <t>GEOMZ</t>
  </si>
  <si>
    <t>GRAD_LUB_PRESS</t>
  </si>
  <si>
    <t>R_Lubp</t>
  </si>
  <si>
    <t>HOFFMAN_DIRICHLET</t>
  </si>
  <si>
    <t>HYDROSTATIC_SYMM</t>
  </si>
  <si>
    <t>IS_EQUIL_PSEUDORXN</t>
  </si>
  <si>
    <t>Mass</t>
  </si>
  <si>
    <t>KIN_CHEM</t>
  </si>
  <si>
    <t>KIN_DISPLACEMENT</t>
  </si>
  <si>
    <t>KIN_DISPLACEMENT_COLLOC</t>
  </si>
  <si>
    <t>KIN_DISPLACEMENT_PETROV</t>
  </si>
  <si>
    <t>KIN_LEAK</t>
  </si>
  <si>
    <t>KINEMATIC</t>
  </si>
  <si>
    <t>KINEMATIC_COLLOC</t>
  </si>
  <si>
    <t>KINEMATIC_DISC</t>
  </si>
  <si>
    <t>KINEMATIC_EDGE</t>
  </si>
  <si>
    <t>KINEMATIC_PETROV</t>
  </si>
  <si>
    <t>KINEMATIC_SPECIES</t>
  </si>
  <si>
    <t>LAGRANGE_NO_SLIP</t>
  </si>
  <si>
    <t>Contact_Surf</t>
  </si>
  <si>
    <t>R_lagr_mult1</t>
  </si>
  <si>
    <t>LATENT_HEAT</t>
  </si>
  <si>
    <t>Energy</t>
  </si>
  <si>
    <t>LATENT_HEAT_INTERNAL</t>
  </si>
  <si>
    <t>LINEAR_WETTING_SIC</t>
  </si>
  <si>
    <t>LS_ADC</t>
  </si>
  <si>
    <t>Level Set</t>
  </si>
  <si>
    <t>LS_CA_H</t>
  </si>
  <si>
    <t>Scalar Curvature</t>
  </si>
  <si>
    <t>LS_CAPILLARY</t>
  </si>
  <si>
    <t>EMB</t>
  </si>
  <si>
    <t>LS_FLOW_PRESSURE</t>
  </si>
  <si>
    <t>LS_FLUID_SOLID_CONTACT</t>
  </si>
  <si>
    <t>LS_INLET</t>
  </si>
  <si>
    <t>LS_NO_SLIP</t>
  </si>
  <si>
    <t>LS_Q</t>
  </si>
  <si>
    <t>LS_QLASER</t>
  </si>
  <si>
    <t>LS_QRAD</t>
  </si>
  <si>
    <t>LS_QVAPOR</t>
  </si>
  <si>
    <t>LS_RECOIL_PRESSURE</t>
  </si>
  <si>
    <t>LS_VAPOR</t>
  </si>
  <si>
    <t>LS_YFLUX</t>
  </si>
  <si>
    <t>LUB_PRESS</t>
  </si>
  <si>
    <t>N/A</t>
  </si>
  <si>
    <t>LUBP_SH_FP_FLUX</t>
  </si>
  <si>
    <t>COLLOC</t>
  </si>
  <si>
    <t>R_SHELL_FILMP</t>
  </si>
  <si>
    <t>LUBP_SH_FP_MATCH</t>
  </si>
  <si>
    <t>STRONG_INT_SURF</t>
  </si>
  <si>
    <t>R_LUBP</t>
  </si>
  <si>
    <t>MOVING_CA</t>
  </si>
  <si>
    <t>MOVING_PLANE</t>
  </si>
  <si>
    <t>NO_SLIP</t>
  </si>
  <si>
    <t>NO_SLIP_RS</t>
  </si>
  <si>
    <t>NORM_FORCE</t>
  </si>
  <si>
    <t>NORM_FORCE_RS</t>
  </si>
  <si>
    <t>OVERSET_FLUID_SOLID</t>
  </si>
  <si>
    <t>Embedded_surf</t>
  </si>
  <si>
    <t>R_momentum1</t>
  </si>
  <si>
    <t>OVERSET_SOLID_FLUID</t>
  </si>
  <si>
    <t>P</t>
  </si>
  <si>
    <t>Continuity</t>
  </si>
  <si>
    <t>P_LIQ_USER</t>
  </si>
  <si>
    <t>R_por_liq_pres</t>
  </si>
  <si>
    <t>PF_CAPILLARY</t>
  </si>
  <si>
    <t>PLANE</t>
  </si>
  <si>
    <t>PLANEX</t>
  </si>
  <si>
    <t>PLANEY</t>
  </si>
  <si>
    <t>PLANEZ</t>
  </si>
  <si>
    <t>POROUS_CONV</t>
  </si>
  <si>
    <t>Por_liq_pres</t>
  </si>
  <si>
    <t>POROUS_FLUX</t>
  </si>
  <si>
    <t>POROUS_GAS</t>
  </si>
  <si>
    <t>POROUS_GAS_FLUX_CONST</t>
  </si>
  <si>
    <t>Por_gas_pres</t>
  </si>
  <si>
    <t>POROUS_GAS_PRESSURE</t>
  </si>
  <si>
    <t>POROUS_LIQ_FLUX_CONST</t>
  </si>
  <si>
    <t>POROUS_LIQ_PRESSURE</t>
  </si>
  <si>
    <t>POROUS_PRESSURE</t>
  </si>
  <si>
    <t>POROUS_TEMPERATURE</t>
  </si>
  <si>
    <t>Por_temp</t>
  </si>
  <si>
    <t>PRESSURE DATUM</t>
  </si>
  <si>
    <t>PRESSURE_USER</t>
  </si>
  <si>
    <t>PSPG</t>
  </si>
  <si>
    <t>Q_LASER_WELD</t>
  </si>
  <si>
    <t>Q_VAPOR_BC</t>
  </si>
  <si>
    <t>Q_VELO_SLIP</t>
  </si>
  <si>
    <t>QCONV</t>
  </si>
  <si>
    <t>QRAD</t>
  </si>
  <si>
    <t>QSIDE</t>
  </si>
  <si>
    <t>QUSER</t>
  </si>
  <si>
    <t>REP_FORCE</t>
  </si>
  <si>
    <t>REP_FORCE_RS</t>
  </si>
  <si>
    <t>S11</t>
  </si>
  <si>
    <t>Stress11</t>
  </si>
  <si>
    <t>S12</t>
  </si>
  <si>
    <t>Stress12</t>
  </si>
  <si>
    <t>S13</t>
  </si>
  <si>
    <t>Stress13</t>
  </si>
  <si>
    <t>S22</t>
  </si>
  <si>
    <t>Stress22</t>
  </si>
  <si>
    <t>S23</t>
  </si>
  <si>
    <t>Stress23</t>
  </si>
  <si>
    <t>S33</t>
  </si>
  <si>
    <t>Stress33</t>
  </si>
  <si>
    <t>SDC_KIN_SF</t>
  </si>
  <si>
    <t>SDC_STEFANFLOW</t>
  </si>
  <si>
    <t>SH</t>
  </si>
  <si>
    <t>Shear Rate</t>
  </si>
  <si>
    <t>SH_FLUID_STRESS</t>
  </si>
  <si>
    <t>SH_K</t>
  </si>
  <si>
    <t>Shell_curvature</t>
  </si>
  <si>
    <t>SH_TENS</t>
  </si>
  <si>
    <t>Shell_tension</t>
  </si>
  <si>
    <t>SHARP_BLAKE_VELOCITY</t>
  </si>
  <si>
    <t>SHARP_CA_2D</t>
  </si>
  <si>
    <t>SHARP_COX_VELOCITY</t>
  </si>
  <si>
    <t>SHARP_HOFFMAN_VELOCITY</t>
  </si>
  <si>
    <t>SHARP_WETLIN_VELOCITY</t>
  </si>
  <si>
    <t>SHEET_ENDSLOPE</t>
  </si>
  <si>
    <t>SHELL_FILMH</t>
  </si>
  <si>
    <t>R_SHELL_FILMH</t>
  </si>
  <si>
    <t>SHELL_FILMP</t>
  </si>
  <si>
    <t>SHELL_GRAD_FH</t>
  </si>
  <si>
    <t>R_SHELL_GRAD_FH</t>
  </si>
  <si>
    <t>SHELL_GRAD_FH_NOBC</t>
  </si>
  <si>
    <t>R_SHELL_GRAD_FH_NOBC</t>
  </si>
  <si>
    <t>SHELL_GRAD_FP</t>
  </si>
  <si>
    <t>R_SHELL_GRAD_FP</t>
  </si>
  <si>
    <t>SHELL_GRAD_FP_NOBC</t>
  </si>
  <si>
    <t>R_SHELL_GRAD_FP_NOBC</t>
  </si>
  <si>
    <t>SHELL_GRAD_PC</t>
  </si>
  <si>
    <t>R_SHELL_GRAD_PC</t>
  </si>
  <si>
    <t>SHELL_LUBP_SOLID</t>
  </si>
  <si>
    <t>R_MESH</t>
  </si>
  <si>
    <t>SHELL_OPEN_PRESS</t>
  </si>
  <si>
    <t>R_SHELL_SAT_OPEN</t>
  </si>
  <si>
    <t>SHELL_OPEN_PRESS_2</t>
  </si>
  <si>
    <t>R_SHELL_SAT_OPEN2*</t>
  </si>
  <si>
    <t>SHELL_PARTC</t>
  </si>
  <si>
    <t>R_SHELL_PARTC</t>
  </si>
  <si>
    <t>SHELL_SURFACE_CHARGE</t>
  </si>
  <si>
    <t>SHELL_SURFACE_CHARGE_SIC</t>
  </si>
  <si>
    <t>SHELL_TEMP</t>
  </si>
  <si>
    <t>R_SHELL_ENERGY</t>
  </si>
  <si>
    <t>SLOPE</t>
  </si>
  <si>
    <t>SLOPEX</t>
  </si>
  <si>
    <t>SLOPEY</t>
  </si>
  <si>
    <t>SLOPEZ</t>
  </si>
  <si>
    <t>SOLID_FLUID</t>
  </si>
  <si>
    <t>SOLID_FLUID_RS</t>
  </si>
  <si>
    <t>SPLINE</t>
  </si>
  <si>
    <t>SPLINE_RS</t>
  </si>
  <si>
    <t>Rotated RealSolid</t>
  </si>
  <si>
    <t>SPLINEX</t>
  </si>
  <si>
    <t>SPLINEY</t>
  </si>
  <si>
    <t>SPLINEZ</t>
  </si>
  <si>
    <t>SURFACE_CHARGE</t>
  </si>
  <si>
    <t>SURFACE_ELECTRIC_FIELD</t>
  </si>
  <si>
    <t>WSG</t>
  </si>
  <si>
    <t>Surface Charge</t>
  </si>
  <si>
    <t>SURFTANG_EDGE</t>
  </si>
  <si>
    <t>SURFTANG_SCALAR_EDGE</t>
  </si>
  <si>
    <t>T</t>
  </si>
  <si>
    <t>T_CONTACT_RESIS</t>
  </si>
  <si>
    <t>T_CONTACT_RESIS_2</t>
  </si>
  <si>
    <t>T_USER</t>
  </si>
  <si>
    <t>TENSION_SHEET</t>
  </si>
  <si>
    <t>U</t>
  </si>
  <si>
    <t>V</t>
  </si>
  <si>
    <t>VAR_CA_EDGE</t>
  </si>
  <si>
    <t>VAR_CA_USER</t>
  </si>
  <si>
    <t>VELO_NORM_COLLOC</t>
  </si>
  <si>
    <t>VELO_NORMAL</t>
  </si>
  <si>
    <t>VELO_NORMAL_DISC</t>
  </si>
  <si>
    <t>VELO_NORMAL_EDGE</t>
  </si>
  <si>
    <t>VELO_NORMAL_EDGE_INT</t>
  </si>
  <si>
    <t>VELO_NORMAL_LS</t>
  </si>
  <si>
    <t>VELO_SLIP</t>
  </si>
  <si>
    <t>VELO_SLIP_ELECTROKINETIC</t>
  </si>
  <si>
    <t>VELO_SLIP_ELECTROKINETIC3D</t>
  </si>
  <si>
    <t>VELO_SLIP_FILL</t>
  </si>
  <si>
    <t>VELO_SLIP_LS</t>
  </si>
  <si>
    <t>VELO_SLIP_ROT</t>
  </si>
  <si>
    <t>VELO_SLIP_SOLID</t>
  </si>
  <si>
    <t>VELO_TANGENT</t>
  </si>
  <si>
    <t>VELO_TANGENT_3D</t>
  </si>
  <si>
    <t>VELO_TANGENT_EDGE</t>
  </si>
  <si>
    <t>VELO_TANGENT_EDGE_INT</t>
  </si>
  <si>
    <t>VELO_TANGENT_SOLID</t>
  </si>
  <si>
    <t>VELO_THETA_COX</t>
  </si>
  <si>
    <t>R_mom_tang1</t>
  </si>
  <si>
    <t>VELO_THETA_HOFFMAN</t>
  </si>
  <si>
    <t>R_mom_tang2</t>
  </si>
  <si>
    <t>VELO_THETA_TPL</t>
  </si>
  <si>
    <t>R_mom_tang3</t>
  </si>
  <si>
    <t>VL_EQUIL</t>
  </si>
  <si>
    <t>VL_EQUIL_PSEUDORXN</t>
  </si>
  <si>
    <t>VL_POLY</t>
  </si>
  <si>
    <t>VN_POROUS</t>
  </si>
  <si>
    <t>VNORM_LEAK</t>
  </si>
  <si>
    <t>VOLT</t>
  </si>
  <si>
    <t>DIC</t>
  </si>
  <si>
    <t>VOLT_USER</t>
  </si>
  <si>
    <t>VP_EQUIL</t>
  </si>
  <si>
    <t>W</t>
  </si>
  <si>
    <t>WETTING_SPEED_BLAKE</t>
  </si>
  <si>
    <t>WETTING_SPEED_COX</t>
  </si>
  <si>
    <t>WETTING_SPEED_HOFFMAN</t>
  </si>
  <si>
    <t>WETTING_SPEED_LINEAR</t>
  </si>
  <si>
    <t>Y</t>
  </si>
  <si>
    <t>Y_DISCONTINUOUS</t>
  </si>
  <si>
    <t>YFLUX</t>
  </si>
  <si>
    <t>YFLUX_ALLOY</t>
  </si>
  <si>
    <t>YFLUX_BV</t>
  </si>
  <si>
    <t>YFLUX_CONST</t>
  </si>
  <si>
    <t>YFLUX_EQUIL</t>
  </si>
  <si>
    <t>YFLUX_HOR</t>
  </si>
  <si>
    <t>YFLUX_ORR</t>
  </si>
  <si>
    <t>YFLUX_SULFIDATION</t>
  </si>
  <si>
    <t>YFLUX_SUS</t>
  </si>
  <si>
    <t>YFLUX_USER</t>
  </si>
  <si>
    <t>YTOTALFLUX_CONST</t>
  </si>
  <si>
    <t>YUSER</t>
  </si>
  <si>
    <t>GD_CONST</t>
  </si>
  <si>
    <t>Varied</t>
  </si>
  <si>
    <t>&lt;equation_name&gt; &lt;integer1&gt; &lt;variable_name&gt; &lt;integer2&gt; &lt;float&gt;</t>
  </si>
  <si>
    <t>GD_LINEAR</t>
  </si>
  <si>
    <t>GD_PARAB</t>
  </si>
  <si>
    <t>GD_POLYN</t>
  </si>
  <si>
    <t>GD_TIME</t>
  </si>
  <si>
    <t>GD_CIRC</t>
  </si>
  <si>
    <t>GD_TABLE</t>
  </si>
  <si>
    <t>Differential Equation</t>
  </si>
  <si>
    <t>Variable Name</t>
  </si>
  <si>
    <t>Galerkin weight function</t>
  </si>
  <si>
    <t>Interpolation function</t>
  </si>
  <si>
    <t>div</t>
  </si>
  <si>
    <t>ms</t>
  </si>
  <si>
    <t>adv</t>
  </si>
  <si>
    <t>bnd</t>
  </si>
  <si>
    <t>dif</t>
  </si>
  <si>
    <t>src</t>
  </si>
  <si>
    <t>porous</t>
  </si>
  <si>
    <t>energy</t>
  </si>
  <si>
    <t>Q1</t>
  </si>
  <si>
    <t>Q2</t>
  </si>
  <si>
    <t>Q1_D</t>
  </si>
  <si>
    <t>Q2_D</t>
  </si>
  <si>
    <t>Q1_XV</t>
  </si>
  <si>
    <t>Q2_XV</t>
  </si>
  <si>
    <t>Q1_GN</t>
  </si>
  <si>
    <t>Q2_GN</t>
  </si>
  <si>
    <t>Q1_GP</t>
  </si>
  <si>
    <t>Q2_GP</t>
  </si>
  <si>
    <t>momentum-x</t>
  </si>
  <si>
    <t>U1</t>
  </si>
  <si>
    <t>momentum-y</t>
  </si>
  <si>
    <t>U2</t>
  </si>
  <si>
    <t>momentum-z</t>
  </si>
  <si>
    <t>U3</t>
  </si>
  <si>
    <t>pmomentum-x</t>
  </si>
  <si>
    <t>PU1</t>
  </si>
  <si>
    <t>pmomentum-y</t>
  </si>
  <si>
    <t>PU2</t>
  </si>
  <si>
    <t>pmomentum-z</t>
  </si>
  <si>
    <t>PU3</t>
  </si>
  <si>
    <t>stress-xx</t>
  </si>
  <si>
    <t>P0</t>
  </si>
  <si>
    <t>P1</t>
  </si>
  <si>
    <t>PQ1</t>
  </si>
  <si>
    <t>PQ2</t>
  </si>
  <si>
    <t>stress-xy</t>
  </si>
  <si>
    <t>stress-xz</t>
  </si>
  <si>
    <t>stress-yy</t>
  </si>
  <si>
    <t>stress-yz</t>
  </si>
  <si>
    <t>stress-zz</t>
  </si>
  <si>
    <t>species_bulk</t>
  </si>
  <si>
    <t>mesh-x</t>
  </si>
  <si>
    <t>D1</t>
  </si>
  <si>
    <t>mesh-y</t>
  </si>
  <si>
    <t>D2</t>
  </si>
  <si>
    <t>mesh-z</t>
  </si>
  <si>
    <t>D3</t>
  </si>
  <si>
    <t>mom-solid-x</t>
  </si>
  <si>
    <t>D1_RS</t>
  </si>
  <si>
    <t>mom-solid-y</t>
  </si>
  <si>
    <t>D2_RS</t>
  </si>
  <si>
    <t>mom-solid-z</t>
  </si>
  <si>
    <t>D3_RS</t>
  </si>
  <si>
    <t>continuity</t>
  </si>
  <si>
    <t>P0_XV</t>
  </si>
  <si>
    <t>P1_XV</t>
  </si>
  <si>
    <t>fill</t>
  </si>
  <si>
    <t>lagr_mult-x</t>
  </si>
  <si>
    <t>LM1</t>
  </si>
  <si>
    <t>lagr_mult-y</t>
  </si>
  <si>
    <t>LM2</t>
  </si>
  <si>
    <t>lagr_mult-z</t>
  </si>
  <si>
    <t>LM3</t>
  </si>
  <si>
    <t>level_set</t>
  </si>
  <si>
    <t>voltage</t>
  </si>
  <si>
    <t>efield-x</t>
  </si>
  <si>
    <t>E1</t>
  </si>
  <si>
    <t>efield-y</t>
  </si>
  <si>
    <t>E2</t>
  </si>
  <si>
    <t>efield-z</t>
  </si>
  <si>
    <t>E3</t>
  </si>
  <si>
    <t>enorm</t>
  </si>
  <si>
    <t>ENORM</t>
  </si>
  <si>
    <t>shear_rate</t>
  </si>
  <si>
    <t>vort_dir-x</t>
  </si>
  <si>
    <t>VD1</t>
  </si>
  <si>
    <t>vort_dir-y</t>
  </si>
  <si>
    <t>VD2</t>
  </si>
  <si>
    <t>vort_dir-z</t>
  </si>
  <si>
    <t>VD3</t>
  </si>
  <si>
    <t>vort_lambda</t>
  </si>
  <si>
    <t>VLAMBDA</t>
  </si>
  <si>
    <t>porous_sat</t>
  </si>
  <si>
    <t>P_LIQ</t>
  </si>
  <si>
    <t>porous_unsat</t>
  </si>
  <si>
    <t>porous_liq</t>
  </si>
  <si>
    <t>porous_gas</t>
  </si>
  <si>
    <t>P_GAS</t>
  </si>
  <si>
    <t>porous_deform</t>
  </si>
  <si>
    <t>P_POR</t>
  </si>
  <si>
    <t>porous_energy</t>
  </si>
  <si>
    <t>P_TEMP</t>
  </si>
  <si>
    <t>surf_charge</t>
  </si>
  <si>
    <t>QS</t>
  </si>
  <si>
    <t>shell_tension</t>
  </si>
  <si>
    <t>TENS</t>
  </si>
  <si>
    <t>shell_curvature</t>
  </si>
  <si>
    <t>K</t>
  </si>
  <si>
    <t>shell_angle1</t>
  </si>
  <si>
    <t>SH_ANG1</t>
  </si>
  <si>
    <t>shell_angle2</t>
  </si>
  <si>
    <t>SH_ANG2</t>
  </si>
  <si>
    <t>shell_diff_flux</t>
  </si>
  <si>
    <t>SH_J</t>
  </si>
  <si>
    <t>shell_diff_curv</t>
  </si>
  <si>
    <t>SH_KD</t>
  </si>
  <si>
    <t>shell_normal1</t>
  </si>
  <si>
    <t>SH_N1</t>
  </si>
  <si>
    <t>shell_normal2</t>
  </si>
  <si>
    <t>SH_N2</t>
  </si>
  <si>
    <t>shell_surf_curv</t>
  </si>
  <si>
    <t>gamma2</t>
  </si>
  <si>
    <t>shell_surf_div_v</t>
  </si>
  <si>
    <t>gamma1</t>
  </si>
  <si>
    <t>grad_v_dot_n1</t>
  </si>
  <si>
    <t>gamma3_1</t>
  </si>
  <si>
    <t>grad_v_dot_n2</t>
  </si>
  <si>
    <t>gamma3_2</t>
  </si>
  <si>
    <t>grad_v_dot_n3</t>
  </si>
  <si>
    <t>gamma3_3</t>
  </si>
  <si>
    <t>n_dot_curl_v</t>
  </si>
  <si>
    <t>gamma4</t>
  </si>
  <si>
    <t>acous_preal</t>
  </si>
  <si>
    <t>acous_pimag</t>
  </si>
  <si>
    <t>acous_reyn_stress</t>
  </si>
  <si>
    <t>ARS</t>
  </si>
  <si>
    <t>potential1</t>
  </si>
  <si>
    <t>PHI1</t>
  </si>
  <si>
    <t>potential2</t>
  </si>
  <si>
    <t>PHI2</t>
  </si>
  <si>
    <t>lubp</t>
  </si>
  <si>
    <t>LUBP</t>
  </si>
  <si>
    <t>lubp_2</t>
  </si>
  <si>
    <t>shell_energy</t>
  </si>
  <si>
    <t>SH_T</t>
  </si>
  <si>
    <t>shell_filmp</t>
  </si>
  <si>
    <t>shell_filmh</t>
  </si>
  <si>
    <t>shell_partc</t>
  </si>
  <si>
    <t>shell_sat_closed</t>
  </si>
  <si>
    <t>SH_SAT_CLOSED</t>
  </si>
  <si>
    <t>shell_sat_gasn</t>
  </si>
  <si>
    <t>SH_SAT_GASN</t>
  </si>
  <si>
    <t>shell_sat_open</t>
  </si>
  <si>
    <t>SH_P_OPEN</t>
  </si>
  <si>
    <t>shell_sat_open_2</t>
  </si>
  <si>
    <t>SH_P_OPEN2</t>
  </si>
  <si>
    <t>Condition</t>
  </si>
  <si>
    <t>Type</t>
  </si>
  <si>
    <t>Eqset</t>
  </si>
  <si>
    <t>Bset</t>
  </si>
  <si>
    <t>Arguments</t>
  </si>
  <si>
    <t>&lt;integer&gt; &lt;float&gt;</t>
  </si>
  <si>
    <t>&lt;float1&gt;</t>
  </si>
  <si>
    <t>&lt;equation_name&gt; &lt;integer1&gt; &lt;time_func_name&gt; &lt;integer2&gt; &lt;float1&gt; &lt;float2&gt;</t>
  </si>
  <si>
    <t>&lt;equation_name&gt; &lt;integer1&gt; &lt;variable_name&gt; &lt;integer2&gt; &lt;float1&gt; &lt;float2&gt; &lt;float3&gt;</t>
  </si>
  <si>
    <t>&lt;equation_name&gt; &lt;integer1&gt; &lt;variable_name&gt; &lt;integer2&gt; &lt;scale&gt; &lt;interpolation&gt; [FILE = &lt;fname&gt;]</t>
  </si>
  <si>
    <t xml:space="preserve"> &lt;integer&gt; &lt;float_list&gt;</t>
  </si>
  <si>
    <t>&lt;float_list&gt; [integer1] [float5]</t>
  </si>
  <si>
    <t>&lt;float&gt; [integer]</t>
  </si>
  <si>
    <t>UUSER</t>
  </si>
  <si>
    <t>VUSER</t>
  </si>
  <si>
    <t>WUSER</t>
  </si>
  <si>
    <t>UVARY</t>
  </si>
  <si>
    <t>VVARY</t>
  </si>
  <si>
    <t>WVARY</t>
  </si>
  <si>
    <t>[float_list]</t>
  </si>
  <si>
    <t>&lt;floatlist&gt;</t>
  </si>
  <si>
    <t>&lt;float_list&gt; [integer]</t>
  </si>
  <si>
    <t>&lt;float1&gt; [integer]</t>
  </si>
  <si>
    <t>&lt;integer1&gt; &lt;integer2&gt;</t>
  </si>
  <si>
    <t>&lt;equation_name&gt; &lt;integer1&gt; &lt;variable_name&gt; &lt;integer2&gt; &lt;float_list&gt;</t>
  </si>
  <si>
    <t>&lt;equation_name&gt; &lt;integer1&gt; &lt;variable_name&gt; &lt;integer2&gt; &lt;float1&gt; &lt;float2&gt;</t>
  </si>
  <si>
    <t>QRAD_GAUSS</t>
  </si>
  <si>
    <t>&lt;h&gt; &lt;T_0&gt; &lt;T_base&gt; &lt;emissivity&gt; &lt;SB constant&gt; &lt;x0&gt; &lt;sprime&gt;</t>
  </si>
  <si>
    <t>CATEGORY</t>
  </si>
  <si>
    <t>None</t>
  </si>
  <si>
    <t>&lt;int1: solid block ID&gt; &lt;int2: liquid block ID&gt;</t>
  </si>
  <si>
    <t>&lt;h&gt; &lt;T_0&gt;</t>
  </si>
  <si>
    <t>Thermal conductivity</t>
  </si>
  <si>
    <t>Electrical conductivity</t>
  </si>
  <si>
    <t>Viscosity</t>
  </si>
  <si>
    <t>Surface Tension</t>
  </si>
  <si>
    <t>Heat Capacity</t>
  </si>
  <si>
    <t>Volume Expansion</t>
  </si>
  <si>
    <t>Density</t>
  </si>
  <si>
    <t>Porosity</t>
  </si>
  <si>
    <t>Permeability</t>
  </si>
  <si>
    <t>Relative Gas Permeability</t>
  </si>
  <si>
    <t>Parameter</t>
  </si>
  <si>
    <t>Tag</t>
  </si>
  <si>
    <t>boundary condition</t>
  </si>
  <si>
    <t>material property</t>
  </si>
  <si>
    <t>augmenting condition</t>
  </si>
  <si>
    <t>user material property model</t>
  </si>
  <si>
    <t>user continuation function</t>
  </si>
  <si>
    <t>angular continuation parameter</t>
  </si>
  <si>
    <t>Continuation types</t>
  </si>
  <si>
    <t>Relative Liquid Permeability</t>
  </si>
  <si>
    <t>LIQUID_VAPOR/SOLID_LIQUID &lt;any integer&gt; &lt;any integer&gt; &lt;float: value of latent heat in [energy/mass]&gt;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</si>
</sst>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C_table" displayName="BC_table" ref="A1:E270" totalsRowShown="0">
  <autoFilter ref="A1:E270" xr:uid="{00000000-0009-0000-0100-000001000000}"/>
  <sortState ref="A2:E269">
    <sortCondition ref="A1:A270"/>
  </sortState>
  <tableColumns count="5">
    <tableColumn id="1" xr3:uid="{00000000-0010-0000-0000-000001000000}" name="Condition"/>
    <tableColumn id="2" xr3:uid="{00000000-0010-0000-0000-000002000000}" name="Type"/>
    <tableColumn id="3" xr3:uid="{00000000-0010-0000-0000-000003000000}" name="Eqset"/>
    <tableColumn id="4" xr3:uid="{00000000-0010-0000-0000-000004000000}" name="Bset"/>
    <tableColumn id="5" xr3:uid="{00000000-0010-0000-0000-000005000000}" name="Arguments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07" zoomScaleNormal="100" workbookViewId="0">
      <selection activeCell="D219" sqref="D218:D223"/>
    </sheetView>
  </sheetViews>
  <sheetFormatPr defaultRowHeight="15" x14ac:dyDescent="0.25"/>
  <cols>
    <col min="1" max="1" width="32.7109375" customWidth="1"/>
    <col min="2" max="2" width="24.28515625" customWidth="1"/>
    <col min="3" max="3" width="22.7109375" customWidth="1"/>
    <col min="4" max="4" width="9.140625" customWidth="1"/>
    <col min="5" max="5" width="90.85546875" customWidth="1"/>
  </cols>
  <sheetData>
    <row r="1" spans="1:5" x14ac:dyDescent="0.25">
      <c r="A1" t="s">
        <v>495</v>
      </c>
      <c r="B1" t="s">
        <v>496</v>
      </c>
      <c r="C1" t="s">
        <v>497</v>
      </c>
      <c r="D1" t="s">
        <v>498</v>
      </c>
      <c r="E1" t="s">
        <v>499</v>
      </c>
    </row>
    <row r="2" spans="1:5" x14ac:dyDescent="0.25">
      <c r="A2" s="1" t="s">
        <v>523</v>
      </c>
      <c r="B2" s="2" t="s">
        <v>155</v>
      </c>
      <c r="C2" s="2" t="s">
        <v>524</v>
      </c>
      <c r="D2" s="3" t="s">
        <v>155</v>
      </c>
      <c r="E2" s="2"/>
    </row>
    <row r="3" spans="1:5" x14ac:dyDescent="0.25">
      <c r="A3" s="1" t="s">
        <v>0</v>
      </c>
      <c r="B3" s="2" t="s">
        <v>1</v>
      </c>
      <c r="C3" s="2" t="s">
        <v>2</v>
      </c>
      <c r="D3" s="3"/>
      <c r="E3" s="2"/>
    </row>
    <row r="4" spans="1:5" x14ac:dyDescent="0.25">
      <c r="A4" s="4" t="s">
        <v>3</v>
      </c>
      <c r="B4" s="5" t="s">
        <v>4</v>
      </c>
      <c r="C4" s="5" t="s">
        <v>5</v>
      </c>
      <c r="D4" s="6"/>
      <c r="E4" s="5"/>
    </row>
    <row r="5" spans="1:5" x14ac:dyDescent="0.25">
      <c r="A5" s="1" t="s">
        <v>6</v>
      </c>
      <c r="B5" s="2" t="s">
        <v>1</v>
      </c>
      <c r="C5" s="2" t="s">
        <v>7</v>
      </c>
      <c r="D5" s="3"/>
      <c r="E5" s="2"/>
    </row>
    <row r="6" spans="1:5" x14ac:dyDescent="0.25">
      <c r="A6" s="4" t="s">
        <v>8</v>
      </c>
      <c r="B6" s="5" t="s">
        <v>4</v>
      </c>
      <c r="C6" s="5" t="s">
        <v>9</v>
      </c>
      <c r="D6" s="6"/>
      <c r="E6" s="5"/>
    </row>
    <row r="7" spans="1:5" x14ac:dyDescent="0.25">
      <c r="A7" s="1" t="s">
        <v>10</v>
      </c>
      <c r="B7" s="2" t="s">
        <v>11</v>
      </c>
      <c r="C7" s="2" t="s">
        <v>12</v>
      </c>
      <c r="D7" s="3"/>
      <c r="E7" s="2"/>
    </row>
    <row r="8" spans="1:5" x14ac:dyDescent="0.25">
      <c r="A8" s="4" t="s">
        <v>13</v>
      </c>
      <c r="B8" s="5" t="s">
        <v>14</v>
      </c>
      <c r="C8" s="5" t="s">
        <v>15</v>
      </c>
      <c r="D8" s="6"/>
      <c r="E8" s="5"/>
    </row>
    <row r="9" spans="1:5" x14ac:dyDescent="0.25">
      <c r="A9" s="1" t="s">
        <v>16</v>
      </c>
      <c r="B9" s="2" t="s">
        <v>17</v>
      </c>
      <c r="C9" s="2" t="s">
        <v>15</v>
      </c>
      <c r="D9" s="3"/>
      <c r="E9" s="2"/>
    </row>
    <row r="10" spans="1:5" x14ac:dyDescent="0.25">
      <c r="A10" s="4" t="s">
        <v>18</v>
      </c>
      <c r="B10" s="5" t="s">
        <v>17</v>
      </c>
      <c r="C10" s="5" t="s">
        <v>15</v>
      </c>
      <c r="D10" s="6"/>
      <c r="E10" s="5"/>
    </row>
    <row r="11" spans="1:5" x14ac:dyDescent="0.25">
      <c r="A11" s="1" t="s">
        <v>19</v>
      </c>
      <c r="B11" s="2" t="s">
        <v>11</v>
      </c>
      <c r="C11" s="2" t="s">
        <v>15</v>
      </c>
      <c r="D11" s="3"/>
      <c r="E11" s="2"/>
    </row>
    <row r="12" spans="1:5" x14ac:dyDescent="0.25">
      <c r="A12" s="4" t="s">
        <v>20</v>
      </c>
      <c r="B12" s="5" t="s">
        <v>21</v>
      </c>
      <c r="C12" s="5" t="s">
        <v>15</v>
      </c>
      <c r="D12" s="6"/>
      <c r="E12" s="5"/>
    </row>
    <row r="13" spans="1:5" x14ac:dyDescent="0.25">
      <c r="A13" s="1" t="s">
        <v>22</v>
      </c>
      <c r="B13" s="2" t="s">
        <v>14</v>
      </c>
      <c r="C13" s="2" t="s">
        <v>15</v>
      </c>
      <c r="D13" s="3"/>
      <c r="E13" s="2"/>
    </row>
    <row r="14" spans="1:5" x14ac:dyDescent="0.25">
      <c r="A14" s="4" t="s">
        <v>23</v>
      </c>
      <c r="B14" s="5" t="s">
        <v>14</v>
      </c>
      <c r="C14" s="5" t="s">
        <v>15</v>
      </c>
      <c r="D14" s="6"/>
      <c r="E14" s="5"/>
    </row>
    <row r="15" spans="1:5" x14ac:dyDescent="0.25">
      <c r="A15" s="1" t="s">
        <v>24</v>
      </c>
      <c r="B15" s="2" t="s">
        <v>4</v>
      </c>
      <c r="C15" s="2" t="s">
        <v>12</v>
      </c>
      <c r="D15" s="3"/>
      <c r="E15" s="2"/>
    </row>
    <row r="16" spans="1:5" x14ac:dyDescent="0.25">
      <c r="A16" s="4" t="s">
        <v>25</v>
      </c>
      <c r="B16" s="5" t="s">
        <v>26</v>
      </c>
      <c r="C16" s="5" t="s">
        <v>12</v>
      </c>
      <c r="D16" s="6"/>
      <c r="E16" s="5"/>
    </row>
    <row r="17" spans="1:5" x14ac:dyDescent="0.25">
      <c r="A17" s="1" t="s">
        <v>27</v>
      </c>
      <c r="B17" s="2" t="s">
        <v>4</v>
      </c>
      <c r="C17" s="2" t="s">
        <v>12</v>
      </c>
      <c r="D17" s="3"/>
      <c r="E17" s="2"/>
    </row>
    <row r="18" spans="1:5" x14ac:dyDescent="0.25">
      <c r="A18" s="4" t="s">
        <v>28</v>
      </c>
      <c r="B18" s="5" t="s">
        <v>4</v>
      </c>
      <c r="C18" s="5" t="s">
        <v>12</v>
      </c>
      <c r="D18" s="6"/>
      <c r="E18" s="5"/>
    </row>
    <row r="19" spans="1:5" x14ac:dyDescent="0.25">
      <c r="A19" s="1" t="s">
        <v>29</v>
      </c>
      <c r="B19" s="2" t="s">
        <v>4</v>
      </c>
      <c r="C19" s="2" t="s">
        <v>12</v>
      </c>
      <c r="D19" s="3" t="s">
        <v>45</v>
      </c>
      <c r="E19" s="2" t="s">
        <v>516</v>
      </c>
    </row>
    <row r="20" spans="1:5" x14ac:dyDescent="0.25">
      <c r="A20" s="4" t="s">
        <v>30</v>
      </c>
      <c r="B20" s="5" t="s">
        <v>4</v>
      </c>
      <c r="C20" s="5" t="s">
        <v>12</v>
      </c>
      <c r="D20" s="6"/>
      <c r="E20" s="5"/>
    </row>
    <row r="21" spans="1:5" x14ac:dyDescent="0.25">
      <c r="A21" s="1" t="s">
        <v>31</v>
      </c>
      <c r="B21" s="2" t="s">
        <v>11</v>
      </c>
      <c r="C21" s="2" t="s">
        <v>32</v>
      </c>
      <c r="D21" s="3"/>
      <c r="E21" s="2"/>
    </row>
    <row r="22" spans="1:5" x14ac:dyDescent="0.25">
      <c r="A22" s="4" t="s">
        <v>33</v>
      </c>
      <c r="B22" s="5" t="s">
        <v>11</v>
      </c>
      <c r="C22" s="5" t="s">
        <v>32</v>
      </c>
      <c r="D22" s="6"/>
      <c r="E22" s="5"/>
    </row>
    <row r="23" spans="1:5" x14ac:dyDescent="0.25">
      <c r="A23" s="1" t="s">
        <v>34</v>
      </c>
      <c r="B23" s="2" t="s">
        <v>11</v>
      </c>
      <c r="C23" s="2" t="s">
        <v>12</v>
      </c>
      <c r="D23" s="3"/>
      <c r="E23" s="2"/>
    </row>
    <row r="24" spans="1:5" x14ac:dyDescent="0.25">
      <c r="A24" s="4" t="s">
        <v>35</v>
      </c>
      <c r="B24" s="5" t="s">
        <v>4</v>
      </c>
      <c r="C24" s="5" t="s">
        <v>36</v>
      </c>
      <c r="D24" s="6"/>
      <c r="E24" s="5"/>
    </row>
    <row r="25" spans="1:5" x14ac:dyDescent="0.25">
      <c r="A25" s="1" t="s">
        <v>37</v>
      </c>
      <c r="B25" s="2" t="s">
        <v>4</v>
      </c>
      <c r="C25" s="2" t="s">
        <v>36</v>
      </c>
      <c r="D25" s="3"/>
      <c r="E25" s="2"/>
    </row>
    <row r="26" spans="1:5" x14ac:dyDescent="0.25">
      <c r="A26" s="4" t="s">
        <v>38</v>
      </c>
      <c r="B26" s="5" t="s">
        <v>4</v>
      </c>
      <c r="C26" s="5" t="s">
        <v>36</v>
      </c>
      <c r="D26" s="6"/>
      <c r="E26" s="5"/>
    </row>
    <row r="27" spans="1:5" x14ac:dyDescent="0.25">
      <c r="A27" s="1" t="s">
        <v>39</v>
      </c>
      <c r="B27" s="2" t="s">
        <v>4</v>
      </c>
      <c r="C27" s="2" t="s">
        <v>36</v>
      </c>
      <c r="D27" s="3"/>
      <c r="E27" s="2"/>
    </row>
    <row r="28" spans="1:5" x14ac:dyDescent="0.25">
      <c r="A28" s="4" t="s">
        <v>40</v>
      </c>
      <c r="B28" s="5" t="s">
        <v>4</v>
      </c>
      <c r="C28" s="5" t="s">
        <v>36</v>
      </c>
      <c r="D28" s="6"/>
      <c r="E28" s="5"/>
    </row>
    <row r="29" spans="1:5" x14ac:dyDescent="0.25">
      <c r="A29" s="1" t="s">
        <v>41</v>
      </c>
      <c r="B29" s="2" t="s">
        <v>11</v>
      </c>
      <c r="C29" s="2" t="s">
        <v>42</v>
      </c>
      <c r="D29" s="3"/>
      <c r="E29" s="2"/>
    </row>
    <row r="30" spans="1:5" x14ac:dyDescent="0.25">
      <c r="A30" s="4" t="s">
        <v>43</v>
      </c>
      <c r="B30" s="5" t="s">
        <v>11</v>
      </c>
      <c r="C30" s="5" t="s">
        <v>32</v>
      </c>
      <c r="D30" s="6"/>
      <c r="E30" s="5"/>
    </row>
    <row r="31" spans="1:5" x14ac:dyDescent="0.25">
      <c r="A31" s="1" t="s">
        <v>44</v>
      </c>
      <c r="B31" s="2" t="s">
        <v>14</v>
      </c>
      <c r="C31" s="2" t="s">
        <v>15</v>
      </c>
      <c r="D31" s="3" t="s">
        <v>45</v>
      </c>
      <c r="E31" s="2" t="s">
        <v>61</v>
      </c>
    </row>
    <row r="32" spans="1:5" x14ac:dyDescent="0.25">
      <c r="A32" s="4" t="s">
        <v>46</v>
      </c>
      <c r="B32" s="5" t="s">
        <v>1</v>
      </c>
      <c r="C32" s="5" t="s">
        <v>47</v>
      </c>
      <c r="D32" s="6" t="s">
        <v>53</v>
      </c>
      <c r="E32" s="5" t="s">
        <v>48</v>
      </c>
    </row>
    <row r="33" spans="1:5" x14ac:dyDescent="0.25">
      <c r="A33" s="1" t="s">
        <v>51</v>
      </c>
      <c r="B33" s="2" t="s">
        <v>1</v>
      </c>
      <c r="C33" s="2" t="s">
        <v>52</v>
      </c>
      <c r="D33" s="3" t="s">
        <v>53</v>
      </c>
      <c r="E33" s="2" t="s">
        <v>48</v>
      </c>
    </row>
    <row r="34" spans="1:5" x14ac:dyDescent="0.25">
      <c r="A34" s="1" t="s">
        <v>60</v>
      </c>
      <c r="B34" s="2" t="s">
        <v>14</v>
      </c>
      <c r="C34" s="2" t="s">
        <v>47</v>
      </c>
      <c r="D34" s="3" t="s">
        <v>45</v>
      </c>
      <c r="E34" s="2" t="s">
        <v>61</v>
      </c>
    </row>
    <row r="35" spans="1:5" x14ac:dyDescent="0.25">
      <c r="A35" s="4" t="s">
        <v>56</v>
      </c>
      <c r="B35" s="5" t="s">
        <v>14</v>
      </c>
      <c r="C35" s="5" t="s">
        <v>47</v>
      </c>
      <c r="D35" s="6" t="s">
        <v>45</v>
      </c>
      <c r="E35" s="5" t="s">
        <v>57</v>
      </c>
    </row>
    <row r="36" spans="1:5" x14ac:dyDescent="0.25">
      <c r="A36" s="1" t="s">
        <v>49</v>
      </c>
      <c r="B36" s="2" t="s">
        <v>1</v>
      </c>
      <c r="C36" s="2" t="s">
        <v>47</v>
      </c>
      <c r="D36" s="3" t="s">
        <v>53</v>
      </c>
      <c r="E36" s="2" t="s">
        <v>48</v>
      </c>
    </row>
    <row r="37" spans="1:5" x14ac:dyDescent="0.25">
      <c r="A37" s="4" t="s">
        <v>54</v>
      </c>
      <c r="B37" s="5" t="s">
        <v>1</v>
      </c>
      <c r="C37" s="5" t="s">
        <v>52</v>
      </c>
      <c r="D37" s="6" t="s">
        <v>53</v>
      </c>
      <c r="E37" s="5" t="s">
        <v>48</v>
      </c>
    </row>
    <row r="38" spans="1:5" x14ac:dyDescent="0.25">
      <c r="A38" s="4" t="s">
        <v>62</v>
      </c>
      <c r="B38" s="5" t="s">
        <v>14</v>
      </c>
      <c r="C38" s="5" t="s">
        <v>47</v>
      </c>
      <c r="D38" s="6" t="s">
        <v>45</v>
      </c>
      <c r="E38" s="5" t="s">
        <v>61</v>
      </c>
    </row>
    <row r="39" spans="1:5" x14ac:dyDescent="0.25">
      <c r="A39" s="1" t="s">
        <v>58</v>
      </c>
      <c r="B39" s="2" t="s">
        <v>14</v>
      </c>
      <c r="C39" s="2" t="s">
        <v>47</v>
      </c>
      <c r="D39" s="3" t="s">
        <v>45</v>
      </c>
      <c r="E39" s="2" t="s">
        <v>57</v>
      </c>
    </row>
    <row r="40" spans="1:5" x14ac:dyDescent="0.25">
      <c r="A40" s="4" t="s">
        <v>50</v>
      </c>
      <c r="B40" s="5" t="s">
        <v>1</v>
      </c>
      <c r="C40" s="5" t="s">
        <v>47</v>
      </c>
      <c r="D40" s="6" t="s">
        <v>53</v>
      </c>
      <c r="E40" s="5" t="s">
        <v>48</v>
      </c>
    </row>
    <row r="41" spans="1:5" x14ac:dyDescent="0.25">
      <c r="A41" s="1" t="s">
        <v>55</v>
      </c>
      <c r="B41" s="2" t="s">
        <v>1</v>
      </c>
      <c r="C41" s="2" t="s">
        <v>52</v>
      </c>
      <c r="D41" s="3" t="s">
        <v>53</v>
      </c>
      <c r="E41" s="2" t="s">
        <v>48</v>
      </c>
    </row>
    <row r="42" spans="1:5" x14ac:dyDescent="0.25">
      <c r="A42" s="1" t="s">
        <v>63</v>
      </c>
      <c r="B42" s="2" t="s">
        <v>14</v>
      </c>
      <c r="C42" s="2" t="s">
        <v>47</v>
      </c>
      <c r="D42" s="3" t="s">
        <v>45</v>
      </c>
      <c r="E42" s="2" t="s">
        <v>61</v>
      </c>
    </row>
    <row r="43" spans="1:5" x14ac:dyDescent="0.25">
      <c r="A43" s="4" t="s">
        <v>59</v>
      </c>
      <c r="B43" s="5" t="s">
        <v>14</v>
      </c>
      <c r="C43" s="5" t="s">
        <v>47</v>
      </c>
      <c r="D43" s="6" t="s">
        <v>45</v>
      </c>
      <c r="E43" s="5" t="s">
        <v>57</v>
      </c>
    </row>
    <row r="44" spans="1:5" x14ac:dyDescent="0.25">
      <c r="A44" s="4" t="s">
        <v>64</v>
      </c>
      <c r="B44" s="5" t="s">
        <v>4</v>
      </c>
      <c r="C44" s="5" t="s">
        <v>12</v>
      </c>
      <c r="D44" s="6"/>
      <c r="E44" s="5" t="s">
        <v>500</v>
      </c>
    </row>
    <row r="45" spans="1:5" x14ac:dyDescent="0.25">
      <c r="A45" s="1" t="s">
        <v>65</v>
      </c>
      <c r="B45" s="2" t="s">
        <v>1</v>
      </c>
      <c r="C45" s="2" t="s">
        <v>66</v>
      </c>
      <c r="D45" s="3"/>
      <c r="E45" s="2"/>
    </row>
    <row r="46" spans="1:5" x14ac:dyDescent="0.25">
      <c r="A46" s="4" t="s">
        <v>67</v>
      </c>
      <c r="B46" s="5" t="s">
        <v>1</v>
      </c>
      <c r="C46" s="5" t="s">
        <v>68</v>
      </c>
      <c r="D46" s="6"/>
      <c r="E46" s="5"/>
    </row>
    <row r="47" spans="1:5" x14ac:dyDescent="0.25">
      <c r="A47" s="1" t="s">
        <v>69</v>
      </c>
      <c r="B47" s="2" t="s">
        <v>1</v>
      </c>
      <c r="C47" s="2" t="s">
        <v>68</v>
      </c>
      <c r="D47" s="3"/>
      <c r="E47" s="2"/>
    </row>
    <row r="48" spans="1:5" x14ac:dyDescent="0.25">
      <c r="A48" s="4" t="s">
        <v>70</v>
      </c>
      <c r="B48" s="5" t="s">
        <v>1</v>
      </c>
      <c r="C48" s="5" t="s">
        <v>68</v>
      </c>
      <c r="D48" s="6"/>
      <c r="E48" s="5"/>
    </row>
    <row r="49" spans="1:5" x14ac:dyDescent="0.25">
      <c r="A49" s="1" t="s">
        <v>71</v>
      </c>
      <c r="B49" s="2" t="s">
        <v>1</v>
      </c>
      <c r="C49" s="2" t="s">
        <v>68</v>
      </c>
      <c r="D49" s="3"/>
      <c r="E49" s="2"/>
    </row>
    <row r="50" spans="1:5" x14ac:dyDescent="0.25">
      <c r="A50" s="4" t="s">
        <v>72</v>
      </c>
      <c r="B50" s="5" t="s">
        <v>1</v>
      </c>
      <c r="C50" s="5" t="s">
        <v>68</v>
      </c>
      <c r="D50" s="6"/>
      <c r="E50" s="5"/>
    </row>
    <row r="51" spans="1:5" x14ac:dyDescent="0.25">
      <c r="A51" s="1" t="s">
        <v>73</v>
      </c>
      <c r="B51" s="2" t="s">
        <v>4</v>
      </c>
      <c r="C51" s="2" t="s">
        <v>12</v>
      </c>
      <c r="D51" s="3"/>
      <c r="E51" s="2"/>
    </row>
    <row r="52" spans="1:5" x14ac:dyDescent="0.25">
      <c r="A52" s="4" t="s">
        <v>74</v>
      </c>
      <c r="B52" s="5" t="s">
        <v>26</v>
      </c>
      <c r="C52" s="5" t="s">
        <v>66</v>
      </c>
      <c r="D52" s="6"/>
      <c r="E52" s="5"/>
    </row>
    <row r="53" spans="1:5" x14ac:dyDescent="0.25">
      <c r="A53" s="1" t="s">
        <v>75</v>
      </c>
      <c r="B53" s="2" t="s">
        <v>4</v>
      </c>
      <c r="C53" s="2" t="s">
        <v>12</v>
      </c>
      <c r="D53" s="3"/>
      <c r="E53" s="2"/>
    </row>
    <row r="54" spans="1:5" x14ac:dyDescent="0.25">
      <c r="A54" s="4" t="s">
        <v>76</v>
      </c>
      <c r="B54" s="5" t="s">
        <v>4</v>
      </c>
      <c r="C54" s="5" t="s">
        <v>12</v>
      </c>
      <c r="D54" s="6"/>
      <c r="E54" s="5"/>
    </row>
    <row r="55" spans="1:5" x14ac:dyDescent="0.25">
      <c r="A55" s="1" t="s">
        <v>77</v>
      </c>
      <c r="B55" s="2" t="s">
        <v>4</v>
      </c>
      <c r="C55" s="2" t="s">
        <v>12</v>
      </c>
      <c r="D55" s="3"/>
      <c r="E55" s="2"/>
    </row>
    <row r="56" spans="1:5" x14ac:dyDescent="0.25">
      <c r="A56" s="4" t="s">
        <v>78</v>
      </c>
      <c r="B56" s="5" t="s">
        <v>4</v>
      </c>
      <c r="C56" s="5" t="s">
        <v>12</v>
      </c>
      <c r="D56" s="6"/>
      <c r="E56" s="5"/>
    </row>
    <row r="57" spans="1:5" x14ac:dyDescent="0.25">
      <c r="A57" s="1" t="s">
        <v>79</v>
      </c>
      <c r="B57" s="2" t="s">
        <v>4</v>
      </c>
      <c r="C57" s="2" t="s">
        <v>12</v>
      </c>
      <c r="D57" s="3"/>
      <c r="E57" s="2"/>
    </row>
    <row r="58" spans="1:5" x14ac:dyDescent="0.25">
      <c r="A58" s="4" t="s">
        <v>80</v>
      </c>
      <c r="B58" s="5" t="s">
        <v>4</v>
      </c>
      <c r="C58" s="5" t="s">
        <v>12</v>
      </c>
      <c r="D58" s="6"/>
      <c r="E58" s="5"/>
    </row>
    <row r="59" spans="1:5" x14ac:dyDescent="0.25">
      <c r="A59" s="1" t="s">
        <v>81</v>
      </c>
      <c r="B59" s="2" t="s">
        <v>14</v>
      </c>
      <c r="C59" s="2" t="s">
        <v>12</v>
      </c>
      <c r="D59" s="3"/>
      <c r="E59" s="2"/>
    </row>
    <row r="60" spans="1:5" x14ac:dyDescent="0.25">
      <c r="A60" s="4" t="s">
        <v>82</v>
      </c>
      <c r="B60" s="5" t="s">
        <v>4</v>
      </c>
      <c r="C60" s="5" t="s">
        <v>12</v>
      </c>
      <c r="D60" s="6"/>
      <c r="E60" s="5"/>
    </row>
    <row r="61" spans="1:5" x14ac:dyDescent="0.25">
      <c r="A61" s="1" t="s">
        <v>83</v>
      </c>
      <c r="B61" s="2" t="s">
        <v>4</v>
      </c>
      <c r="C61" s="2" t="s">
        <v>84</v>
      </c>
      <c r="D61" s="3"/>
      <c r="E61" s="2"/>
    </row>
    <row r="62" spans="1:5" x14ac:dyDescent="0.25">
      <c r="A62" s="4" t="s">
        <v>85</v>
      </c>
      <c r="B62" s="5" t="s">
        <v>4</v>
      </c>
      <c r="C62" s="5" t="s">
        <v>86</v>
      </c>
      <c r="D62" s="6"/>
      <c r="E62" s="5"/>
    </row>
    <row r="63" spans="1:5" x14ac:dyDescent="0.25">
      <c r="A63" s="1" t="s">
        <v>87</v>
      </c>
      <c r="B63" s="2" t="s">
        <v>4</v>
      </c>
      <c r="C63" s="2" t="s">
        <v>84</v>
      </c>
      <c r="D63" s="3"/>
      <c r="E63" s="2"/>
    </row>
    <row r="64" spans="1:5" x14ac:dyDescent="0.25">
      <c r="A64" s="4" t="s">
        <v>88</v>
      </c>
      <c r="B64" s="5" t="s">
        <v>4</v>
      </c>
      <c r="C64" s="5" t="s">
        <v>86</v>
      </c>
      <c r="D64" s="6"/>
      <c r="E64" s="5"/>
    </row>
    <row r="65" spans="1:5" x14ac:dyDescent="0.25">
      <c r="A65" s="1" t="s">
        <v>89</v>
      </c>
      <c r="B65" s="2" t="s">
        <v>4</v>
      </c>
      <c r="C65" s="2" t="s">
        <v>84</v>
      </c>
      <c r="D65" s="3"/>
      <c r="E65" s="2"/>
    </row>
    <row r="66" spans="1:5" x14ac:dyDescent="0.25">
      <c r="A66" s="4" t="s">
        <v>90</v>
      </c>
      <c r="B66" s="5" t="s">
        <v>4</v>
      </c>
      <c r="C66" s="5" t="s">
        <v>86</v>
      </c>
      <c r="D66" s="6"/>
      <c r="E66" s="5"/>
    </row>
    <row r="67" spans="1:5" x14ac:dyDescent="0.25">
      <c r="A67" s="1" t="s">
        <v>91</v>
      </c>
      <c r="B67" s="2" t="s">
        <v>1</v>
      </c>
      <c r="C67" s="2" t="s">
        <v>92</v>
      </c>
      <c r="D67" s="3"/>
      <c r="E67" s="2"/>
    </row>
    <row r="68" spans="1:5" x14ac:dyDescent="0.25">
      <c r="A68" s="4" t="s">
        <v>93</v>
      </c>
      <c r="B68" s="5" t="s">
        <v>1</v>
      </c>
      <c r="C68" s="5" t="s">
        <v>94</v>
      </c>
      <c r="D68" s="6"/>
      <c r="E68" s="5"/>
    </row>
    <row r="69" spans="1:5" x14ac:dyDescent="0.25">
      <c r="A69" s="1" t="s">
        <v>95</v>
      </c>
      <c r="B69" s="2" t="s">
        <v>1</v>
      </c>
      <c r="C69" s="2" t="s">
        <v>96</v>
      </c>
      <c r="D69" s="3"/>
      <c r="E69" s="2"/>
    </row>
    <row r="70" spans="1:5" x14ac:dyDescent="0.25">
      <c r="A70" s="4" t="s">
        <v>97</v>
      </c>
      <c r="B70" s="5" t="s">
        <v>1</v>
      </c>
      <c r="C70" s="5" t="s">
        <v>98</v>
      </c>
      <c r="D70" s="6"/>
      <c r="E70" s="5"/>
    </row>
    <row r="71" spans="1:5" x14ac:dyDescent="0.25">
      <c r="A71" s="1" t="s">
        <v>99</v>
      </c>
      <c r="B71" s="2" t="s">
        <v>1</v>
      </c>
      <c r="C71" s="2" t="s">
        <v>100</v>
      </c>
      <c r="D71" s="3"/>
      <c r="E71" s="2"/>
    </row>
    <row r="72" spans="1:5" x14ac:dyDescent="0.25">
      <c r="A72" s="4" t="s">
        <v>101</v>
      </c>
      <c r="B72" s="5" t="s">
        <v>1</v>
      </c>
      <c r="C72" s="5" t="s">
        <v>102</v>
      </c>
      <c r="D72" s="6"/>
      <c r="E72" s="5"/>
    </row>
    <row r="73" spans="1:5" x14ac:dyDescent="0.25">
      <c r="A73" s="1" t="s">
        <v>103</v>
      </c>
      <c r="B73" s="2" t="s">
        <v>1</v>
      </c>
      <c r="C73" s="2" t="s">
        <v>104</v>
      </c>
      <c r="D73" s="3"/>
      <c r="E73" s="2"/>
    </row>
    <row r="74" spans="1:5" x14ac:dyDescent="0.25">
      <c r="A74" s="4" t="s">
        <v>105</v>
      </c>
      <c r="B74" s="5" t="s">
        <v>1</v>
      </c>
      <c r="C74" s="5" t="s">
        <v>106</v>
      </c>
      <c r="D74" s="6"/>
      <c r="E74" s="5"/>
    </row>
    <row r="75" spans="1:5" x14ac:dyDescent="0.25">
      <c r="A75" s="1" t="s">
        <v>107</v>
      </c>
      <c r="B75" s="2" t="s">
        <v>1</v>
      </c>
      <c r="C75" s="2" t="s">
        <v>108</v>
      </c>
      <c r="D75" s="3"/>
      <c r="E75" s="2"/>
    </row>
    <row r="76" spans="1:5" x14ac:dyDescent="0.25">
      <c r="A76" s="4" t="s">
        <v>343</v>
      </c>
      <c r="B76" s="5" t="s">
        <v>14</v>
      </c>
      <c r="C76" s="5" t="s">
        <v>337</v>
      </c>
      <c r="D76" s="6" t="s">
        <v>45</v>
      </c>
      <c r="E76" s="5" t="s">
        <v>503</v>
      </c>
    </row>
    <row r="77" spans="1:5" x14ac:dyDescent="0.25">
      <c r="A77" s="1" t="s">
        <v>336</v>
      </c>
      <c r="B77" s="2" t="s">
        <v>14</v>
      </c>
      <c r="C77" s="2" t="s">
        <v>337</v>
      </c>
      <c r="D77" s="3" t="s">
        <v>45</v>
      </c>
      <c r="E77" s="2" t="s">
        <v>338</v>
      </c>
    </row>
    <row r="78" spans="1:5" x14ac:dyDescent="0.25">
      <c r="A78" s="4" t="s">
        <v>339</v>
      </c>
      <c r="B78" s="5" t="s">
        <v>14</v>
      </c>
      <c r="C78" s="5" t="s">
        <v>337</v>
      </c>
      <c r="D78" s="6" t="s">
        <v>45</v>
      </c>
      <c r="E78" s="5" t="s">
        <v>520</v>
      </c>
    </row>
    <row r="79" spans="1:5" x14ac:dyDescent="0.25">
      <c r="A79" s="1" t="s">
        <v>340</v>
      </c>
      <c r="B79" s="2" t="s">
        <v>14</v>
      </c>
      <c r="C79" s="2" t="s">
        <v>337</v>
      </c>
      <c r="D79" s="3" t="s">
        <v>45</v>
      </c>
      <c r="E79" s="2" t="s">
        <v>503</v>
      </c>
    </row>
    <row r="80" spans="1:5" x14ac:dyDescent="0.25">
      <c r="A80" s="4" t="s">
        <v>341</v>
      </c>
      <c r="B80" s="5" t="s">
        <v>14</v>
      </c>
      <c r="C80" s="5" t="s">
        <v>337</v>
      </c>
      <c r="D80" s="6" t="s">
        <v>45</v>
      </c>
      <c r="E80" s="5" t="s">
        <v>519</v>
      </c>
    </row>
    <row r="81" spans="1:5" x14ac:dyDescent="0.25">
      <c r="A81" s="1" t="s">
        <v>344</v>
      </c>
      <c r="B81" s="2" t="s">
        <v>14</v>
      </c>
      <c r="C81" s="2" t="s">
        <v>337</v>
      </c>
      <c r="D81" s="3" t="s">
        <v>45</v>
      </c>
      <c r="E81" s="2" t="s">
        <v>504</v>
      </c>
    </row>
    <row r="82" spans="1:5" x14ac:dyDescent="0.25">
      <c r="A82" s="1" t="s">
        <v>342</v>
      </c>
      <c r="B82" s="2" t="s">
        <v>14</v>
      </c>
      <c r="C82" s="2" t="s">
        <v>337</v>
      </c>
      <c r="D82" s="3" t="s">
        <v>45</v>
      </c>
      <c r="E82" s="2" t="s">
        <v>502</v>
      </c>
    </row>
    <row r="83" spans="1:5" x14ac:dyDescent="0.25">
      <c r="A83" s="4" t="s">
        <v>109</v>
      </c>
      <c r="B83" s="5" t="s">
        <v>14</v>
      </c>
      <c r="C83" s="5" t="s">
        <v>15</v>
      </c>
      <c r="D83" s="6"/>
      <c r="E83" s="5"/>
    </row>
    <row r="84" spans="1:5" x14ac:dyDescent="0.25">
      <c r="A84" s="1" t="s">
        <v>110</v>
      </c>
      <c r="B84" s="2" t="s">
        <v>14</v>
      </c>
      <c r="C84" s="2" t="s">
        <v>47</v>
      </c>
      <c r="D84" s="3"/>
      <c r="E84" s="2"/>
    </row>
    <row r="85" spans="1:5" x14ac:dyDescent="0.25">
      <c r="A85" s="4" t="s">
        <v>111</v>
      </c>
      <c r="B85" s="5" t="s">
        <v>14</v>
      </c>
      <c r="C85" s="5" t="s">
        <v>47</v>
      </c>
      <c r="D85" s="6"/>
      <c r="E85" s="5"/>
    </row>
    <row r="86" spans="1:5" x14ac:dyDescent="0.25">
      <c r="A86" s="1" t="s">
        <v>112</v>
      </c>
      <c r="B86" s="2" t="s">
        <v>14</v>
      </c>
      <c r="C86" s="2" t="s">
        <v>47</v>
      </c>
      <c r="D86" s="3"/>
      <c r="E86" s="2"/>
    </row>
    <row r="87" spans="1:5" x14ac:dyDescent="0.25">
      <c r="A87" s="4" t="s">
        <v>113</v>
      </c>
      <c r="B87" s="5" t="s">
        <v>4</v>
      </c>
      <c r="C87" s="5" t="s">
        <v>114</v>
      </c>
      <c r="D87" s="6"/>
      <c r="E87" s="5"/>
    </row>
    <row r="88" spans="1:5" x14ac:dyDescent="0.25">
      <c r="A88" s="1" t="s">
        <v>115</v>
      </c>
      <c r="B88" s="2" t="s">
        <v>11</v>
      </c>
      <c r="C88" s="2" t="s">
        <v>12</v>
      </c>
      <c r="D88" s="3"/>
      <c r="E88" s="2"/>
    </row>
    <row r="89" spans="1:5" x14ac:dyDescent="0.25">
      <c r="A89" s="4" t="s">
        <v>116</v>
      </c>
      <c r="B89" s="5" t="s">
        <v>4</v>
      </c>
      <c r="C89" s="5" t="s">
        <v>12</v>
      </c>
      <c r="D89" s="6"/>
      <c r="E89" s="5"/>
    </row>
    <row r="90" spans="1:5" x14ac:dyDescent="0.25">
      <c r="A90" s="1" t="s">
        <v>117</v>
      </c>
      <c r="B90" s="2" t="s">
        <v>4</v>
      </c>
      <c r="C90" s="2" t="s">
        <v>118</v>
      </c>
      <c r="D90" s="3"/>
      <c r="E90" s="2"/>
    </row>
    <row r="91" spans="1:5" x14ac:dyDescent="0.25">
      <c r="A91" s="4" t="s">
        <v>119</v>
      </c>
      <c r="B91" s="5" t="s">
        <v>11</v>
      </c>
      <c r="C91" s="5" t="s">
        <v>15</v>
      </c>
      <c r="D91" s="6"/>
      <c r="E91" s="5"/>
    </row>
    <row r="92" spans="1:5" x14ac:dyDescent="0.25">
      <c r="A92" s="1" t="s">
        <v>120</v>
      </c>
      <c r="B92" s="2" t="s">
        <v>11</v>
      </c>
      <c r="C92" s="2" t="s">
        <v>15</v>
      </c>
      <c r="D92" s="3"/>
      <c r="E92" s="2"/>
    </row>
    <row r="93" spans="1:5" x14ac:dyDescent="0.25">
      <c r="A93" s="4" t="s">
        <v>121</v>
      </c>
      <c r="B93" s="5" t="s">
        <v>11</v>
      </c>
      <c r="C93" s="5" t="s">
        <v>15</v>
      </c>
      <c r="D93" s="6"/>
      <c r="E93" s="5"/>
    </row>
    <row r="94" spans="1:5" x14ac:dyDescent="0.25">
      <c r="A94" s="1" t="s">
        <v>122</v>
      </c>
      <c r="B94" s="2" t="s">
        <v>11</v>
      </c>
      <c r="C94" s="2" t="s">
        <v>15</v>
      </c>
      <c r="D94" s="3"/>
      <c r="E94" s="2"/>
    </row>
    <row r="95" spans="1:5" x14ac:dyDescent="0.25">
      <c r="A95" s="4" t="s">
        <v>123</v>
      </c>
      <c r="B95" s="5" t="s">
        <v>11</v>
      </c>
      <c r="C95" s="5" t="s">
        <v>15</v>
      </c>
      <c r="D95" s="6"/>
      <c r="E95" s="5"/>
    </row>
    <row r="96" spans="1:5" x14ac:dyDescent="0.25">
      <c r="A96" s="1" t="s">
        <v>124</v>
      </c>
      <c r="B96" s="2" t="s">
        <v>11</v>
      </c>
      <c r="C96" s="2" t="s">
        <v>15</v>
      </c>
      <c r="D96" s="3" t="s">
        <v>45</v>
      </c>
      <c r="E96" s="2" t="s">
        <v>517</v>
      </c>
    </row>
    <row r="97" spans="1:5" x14ac:dyDescent="0.25">
      <c r="A97" s="4" t="s">
        <v>125</v>
      </c>
      <c r="B97" s="5" t="s">
        <v>14</v>
      </c>
      <c r="C97" s="5" t="s">
        <v>15</v>
      </c>
      <c r="D97" s="6"/>
      <c r="E97" s="5"/>
    </row>
    <row r="98" spans="1:5" x14ac:dyDescent="0.25">
      <c r="A98" s="1" t="s">
        <v>126</v>
      </c>
      <c r="B98" s="2" t="s">
        <v>11</v>
      </c>
      <c r="C98" s="2" t="s">
        <v>15</v>
      </c>
      <c r="D98" s="3"/>
      <c r="E98" s="2"/>
    </row>
    <row r="99" spans="1:5" x14ac:dyDescent="0.25">
      <c r="A99" s="4" t="s">
        <v>127</v>
      </c>
      <c r="B99" s="5" t="s">
        <v>11</v>
      </c>
      <c r="C99" s="5" t="s">
        <v>15</v>
      </c>
      <c r="D99" s="6"/>
      <c r="E99" s="5"/>
    </row>
    <row r="100" spans="1:5" x14ac:dyDescent="0.25">
      <c r="A100" s="1" t="s">
        <v>128</v>
      </c>
      <c r="B100" s="2" t="s">
        <v>11</v>
      </c>
      <c r="C100" s="2" t="s">
        <v>15</v>
      </c>
      <c r="D100" s="3"/>
      <c r="E100" s="2"/>
    </row>
    <row r="101" spans="1:5" x14ac:dyDescent="0.25">
      <c r="A101" s="4" t="s">
        <v>129</v>
      </c>
      <c r="B101" s="5" t="s">
        <v>4</v>
      </c>
      <c r="C101" s="5" t="s">
        <v>118</v>
      </c>
      <c r="D101" s="6"/>
      <c r="E101" s="5"/>
    </row>
    <row r="102" spans="1:5" x14ac:dyDescent="0.25">
      <c r="A102" s="1" t="s">
        <v>130</v>
      </c>
      <c r="B102" s="2" t="s">
        <v>131</v>
      </c>
      <c r="C102" s="2" t="s">
        <v>132</v>
      </c>
      <c r="D102" s="3"/>
      <c r="E102" s="2"/>
    </row>
    <row r="103" spans="1:5" x14ac:dyDescent="0.25">
      <c r="A103" s="4" t="s">
        <v>133</v>
      </c>
      <c r="B103" s="5" t="s">
        <v>4</v>
      </c>
      <c r="C103" s="5" t="s">
        <v>134</v>
      </c>
      <c r="D103" s="6"/>
      <c r="E103" s="5"/>
    </row>
    <row r="104" spans="1:5" x14ac:dyDescent="0.25">
      <c r="A104" s="1" t="s">
        <v>135</v>
      </c>
      <c r="B104" s="2" t="s">
        <v>4</v>
      </c>
      <c r="C104" s="2" t="s">
        <v>134</v>
      </c>
      <c r="D104" s="3" t="s">
        <v>45</v>
      </c>
      <c r="E104" s="2" t="s">
        <v>547</v>
      </c>
    </row>
    <row r="105" spans="1:5" x14ac:dyDescent="0.25">
      <c r="A105" s="4" t="s">
        <v>136</v>
      </c>
      <c r="B105" s="5" t="s">
        <v>11</v>
      </c>
      <c r="C105" s="5" t="s">
        <v>12</v>
      </c>
      <c r="D105" s="6"/>
      <c r="E105" s="5"/>
    </row>
    <row r="106" spans="1:5" x14ac:dyDescent="0.25">
      <c r="A106" s="1" t="s">
        <v>137</v>
      </c>
      <c r="B106" s="2" t="s">
        <v>26</v>
      </c>
      <c r="C106" s="2" t="s">
        <v>138</v>
      </c>
      <c r="D106" s="3"/>
      <c r="E106" s="2"/>
    </row>
    <row r="107" spans="1:5" x14ac:dyDescent="0.25">
      <c r="A107" s="4" t="s">
        <v>139</v>
      </c>
      <c r="B107" s="5" t="s">
        <v>4</v>
      </c>
      <c r="C107" s="5" t="s">
        <v>140</v>
      </c>
      <c r="D107" s="6"/>
      <c r="E107" s="5"/>
    </row>
    <row r="108" spans="1:5" x14ac:dyDescent="0.25">
      <c r="A108" s="1" t="s">
        <v>141</v>
      </c>
      <c r="B108" s="2" t="s">
        <v>142</v>
      </c>
      <c r="C108" s="2" t="s">
        <v>12</v>
      </c>
      <c r="D108" s="3"/>
      <c r="E108" s="2"/>
    </row>
    <row r="109" spans="1:5" x14ac:dyDescent="0.25">
      <c r="A109" s="4" t="s">
        <v>143</v>
      </c>
      <c r="B109" s="5" t="s">
        <v>142</v>
      </c>
      <c r="C109" s="5" t="s">
        <v>12</v>
      </c>
      <c r="D109" s="6"/>
      <c r="E109" s="5"/>
    </row>
    <row r="110" spans="1:5" x14ac:dyDescent="0.25">
      <c r="A110" s="1" t="s">
        <v>144</v>
      </c>
      <c r="B110" s="2" t="s">
        <v>142</v>
      </c>
      <c r="C110" s="2" t="s">
        <v>32</v>
      </c>
      <c r="D110" s="3"/>
      <c r="E110" s="2"/>
    </row>
    <row r="111" spans="1:5" x14ac:dyDescent="0.25">
      <c r="A111" s="4" t="s">
        <v>145</v>
      </c>
      <c r="B111" s="5" t="s">
        <v>14</v>
      </c>
      <c r="C111" s="5" t="s">
        <v>138</v>
      </c>
      <c r="D111" s="6"/>
      <c r="E111" s="5"/>
    </row>
    <row r="112" spans="1:5" x14ac:dyDescent="0.25">
      <c r="A112" s="1" t="s">
        <v>146</v>
      </c>
      <c r="B112" s="2" t="s">
        <v>142</v>
      </c>
      <c r="C112" s="2" t="s">
        <v>12</v>
      </c>
      <c r="D112" s="3"/>
      <c r="E112" s="2"/>
    </row>
    <row r="113" spans="1:5" x14ac:dyDescent="0.25">
      <c r="A113" s="4" t="s">
        <v>147</v>
      </c>
      <c r="B113" s="5" t="s">
        <v>142</v>
      </c>
      <c r="C113" s="5" t="s">
        <v>134</v>
      </c>
      <c r="D113" s="6"/>
      <c r="E113" s="5"/>
    </row>
    <row r="114" spans="1:5" x14ac:dyDescent="0.25">
      <c r="A114" s="1" t="s">
        <v>148</v>
      </c>
      <c r="B114" s="2" t="s">
        <v>142</v>
      </c>
      <c r="C114" s="2" t="s">
        <v>134</v>
      </c>
      <c r="D114" s="3"/>
      <c r="E114" s="2"/>
    </row>
    <row r="115" spans="1:5" x14ac:dyDescent="0.25">
      <c r="A115" s="4" t="s">
        <v>149</v>
      </c>
      <c r="B115" s="5" t="s">
        <v>142</v>
      </c>
      <c r="C115" s="5" t="s">
        <v>134</v>
      </c>
      <c r="D115" s="6"/>
      <c r="E115" s="5"/>
    </row>
    <row r="116" spans="1:5" x14ac:dyDescent="0.25">
      <c r="A116" s="1" t="s">
        <v>150</v>
      </c>
      <c r="B116" s="2" t="s">
        <v>142</v>
      </c>
      <c r="C116" s="2" t="s">
        <v>134</v>
      </c>
      <c r="D116" s="3"/>
      <c r="E116" s="2"/>
    </row>
    <row r="117" spans="1:5" x14ac:dyDescent="0.25">
      <c r="A117" s="4" t="s">
        <v>151</v>
      </c>
      <c r="B117" s="5" t="s">
        <v>142</v>
      </c>
      <c r="C117" s="5" t="s">
        <v>12</v>
      </c>
      <c r="D117" s="6"/>
      <c r="E117" s="5"/>
    </row>
    <row r="118" spans="1:5" x14ac:dyDescent="0.25">
      <c r="A118" s="1" t="s">
        <v>152</v>
      </c>
      <c r="B118" s="2" t="s">
        <v>142</v>
      </c>
      <c r="C118" s="2" t="s">
        <v>134</v>
      </c>
      <c r="D118" s="3"/>
      <c r="E118" s="2"/>
    </row>
    <row r="119" spans="1:5" x14ac:dyDescent="0.25">
      <c r="A119" s="4" t="s">
        <v>153</v>
      </c>
      <c r="B119" s="5" t="s">
        <v>142</v>
      </c>
      <c r="C119" s="5" t="s">
        <v>134</v>
      </c>
      <c r="D119" s="6"/>
      <c r="E119" s="5"/>
    </row>
    <row r="120" spans="1:5" x14ac:dyDescent="0.25">
      <c r="A120" s="1" t="s">
        <v>154</v>
      </c>
      <c r="B120" s="2" t="s">
        <v>155</v>
      </c>
      <c r="C120" s="2" t="s">
        <v>155</v>
      </c>
      <c r="D120" s="3"/>
      <c r="E120" s="2"/>
    </row>
    <row r="121" spans="1:5" x14ac:dyDescent="0.25">
      <c r="A121" s="4" t="s">
        <v>156</v>
      </c>
      <c r="B121" s="5" t="s">
        <v>157</v>
      </c>
      <c r="C121" s="5" t="s">
        <v>158</v>
      </c>
      <c r="D121" s="6"/>
      <c r="E121" s="5"/>
    </row>
    <row r="122" spans="1:5" x14ac:dyDescent="0.25">
      <c r="A122" s="1" t="s">
        <v>159</v>
      </c>
      <c r="B122" s="2" t="s">
        <v>160</v>
      </c>
      <c r="C122" s="2" t="s">
        <v>161</v>
      </c>
      <c r="D122" s="3"/>
      <c r="E122" s="2"/>
    </row>
    <row r="123" spans="1:5" x14ac:dyDescent="0.25">
      <c r="A123" s="4" t="s">
        <v>162</v>
      </c>
      <c r="B123" s="5" t="s">
        <v>14</v>
      </c>
      <c r="C123" s="5" t="s">
        <v>15</v>
      </c>
      <c r="D123" s="6"/>
      <c r="E123" s="5"/>
    </row>
    <row r="124" spans="1:5" x14ac:dyDescent="0.25">
      <c r="A124" s="1" t="s">
        <v>163</v>
      </c>
      <c r="B124" s="2" t="s">
        <v>14</v>
      </c>
      <c r="C124" s="2" t="s">
        <v>15</v>
      </c>
      <c r="D124" s="3"/>
      <c r="E124" s="2"/>
    </row>
    <row r="125" spans="1:5" x14ac:dyDescent="0.25">
      <c r="A125" s="4" t="s">
        <v>164</v>
      </c>
      <c r="B125" s="5" t="s">
        <v>11</v>
      </c>
      <c r="C125" s="5" t="s">
        <v>12</v>
      </c>
      <c r="D125" s="6" t="s">
        <v>45</v>
      </c>
      <c r="E125" s="5" t="s">
        <v>518</v>
      </c>
    </row>
    <row r="126" spans="1:5" x14ac:dyDescent="0.25">
      <c r="A126" s="1" t="s">
        <v>165</v>
      </c>
      <c r="B126" s="2" t="s">
        <v>11</v>
      </c>
      <c r="C126" s="2" t="s">
        <v>12</v>
      </c>
      <c r="D126" s="3"/>
      <c r="E126" s="2"/>
    </row>
    <row r="127" spans="1:5" x14ac:dyDescent="0.25">
      <c r="A127" s="4" t="s">
        <v>166</v>
      </c>
      <c r="B127" s="5" t="s">
        <v>4</v>
      </c>
      <c r="C127" s="5" t="s">
        <v>84</v>
      </c>
      <c r="D127" s="6"/>
      <c r="E127" s="5"/>
    </row>
    <row r="128" spans="1:5" x14ac:dyDescent="0.25">
      <c r="A128" s="1" t="s">
        <v>167</v>
      </c>
      <c r="B128" s="2" t="s">
        <v>4</v>
      </c>
      <c r="C128" s="2" t="s">
        <v>86</v>
      </c>
      <c r="D128" s="3"/>
      <c r="E128" s="2"/>
    </row>
    <row r="129" spans="1:5" x14ac:dyDescent="0.25">
      <c r="A129" s="4" t="s">
        <v>168</v>
      </c>
      <c r="B129" s="5" t="s">
        <v>169</v>
      </c>
      <c r="C129" s="5" t="s">
        <v>170</v>
      </c>
      <c r="D129" s="6"/>
      <c r="E129" s="5"/>
    </row>
    <row r="130" spans="1:5" x14ac:dyDescent="0.25">
      <c r="A130" s="1" t="s">
        <v>171</v>
      </c>
      <c r="B130" s="2" t="s">
        <v>131</v>
      </c>
      <c r="C130" s="2" t="s">
        <v>47</v>
      </c>
      <c r="D130" s="3"/>
      <c r="E130" s="2"/>
    </row>
    <row r="131" spans="1:5" x14ac:dyDescent="0.25">
      <c r="A131" s="4" t="s">
        <v>172</v>
      </c>
      <c r="B131" s="5" t="s">
        <v>1</v>
      </c>
      <c r="C131" s="5" t="s">
        <v>173</v>
      </c>
      <c r="D131" s="6" t="s">
        <v>53</v>
      </c>
      <c r="E131" s="5" t="s">
        <v>48</v>
      </c>
    </row>
    <row r="132" spans="1:5" x14ac:dyDescent="0.25">
      <c r="A132" s="1" t="s">
        <v>174</v>
      </c>
      <c r="B132" s="2" t="s">
        <v>14</v>
      </c>
      <c r="C132" s="2" t="s">
        <v>175</v>
      </c>
      <c r="D132" s="3"/>
      <c r="E132" s="2"/>
    </row>
    <row r="133" spans="1:5" x14ac:dyDescent="0.25">
      <c r="A133" s="4" t="s">
        <v>176</v>
      </c>
      <c r="B133" s="5" t="s">
        <v>142</v>
      </c>
      <c r="C133" s="5" t="s">
        <v>12</v>
      </c>
      <c r="D133" s="6"/>
      <c r="E133" s="5"/>
    </row>
    <row r="134" spans="1:5" x14ac:dyDescent="0.25">
      <c r="A134" s="1" t="s">
        <v>177</v>
      </c>
      <c r="B134" s="2" t="s">
        <v>14</v>
      </c>
      <c r="C134" s="2" t="s">
        <v>15</v>
      </c>
      <c r="D134" s="3" t="s">
        <v>45</v>
      </c>
      <c r="E134" s="2" t="s">
        <v>515</v>
      </c>
    </row>
    <row r="135" spans="1:5" x14ac:dyDescent="0.25">
      <c r="A135" s="4" t="s">
        <v>178</v>
      </c>
      <c r="B135" s="5" t="s">
        <v>14</v>
      </c>
      <c r="C135" s="5" t="s">
        <v>47</v>
      </c>
      <c r="D135" s="6"/>
      <c r="E135" s="5"/>
    </row>
    <row r="136" spans="1:5" x14ac:dyDescent="0.25">
      <c r="A136" s="1" t="s">
        <v>179</v>
      </c>
      <c r="B136" s="2" t="s">
        <v>14</v>
      </c>
      <c r="C136" s="2" t="s">
        <v>47</v>
      </c>
      <c r="D136" s="3"/>
      <c r="E136" s="2"/>
    </row>
    <row r="137" spans="1:5" x14ac:dyDescent="0.25">
      <c r="A137" s="4" t="s">
        <v>180</v>
      </c>
      <c r="B137" s="5" t="s">
        <v>14</v>
      </c>
      <c r="C137" s="5" t="s">
        <v>47</v>
      </c>
      <c r="D137" s="6"/>
      <c r="E137" s="5"/>
    </row>
    <row r="138" spans="1:5" x14ac:dyDescent="0.25">
      <c r="A138" s="1" t="s">
        <v>181</v>
      </c>
      <c r="B138" s="2" t="s">
        <v>4</v>
      </c>
      <c r="C138" s="2" t="s">
        <v>182</v>
      </c>
      <c r="D138" s="3"/>
      <c r="E138" s="2"/>
    </row>
    <row r="139" spans="1:5" x14ac:dyDescent="0.25">
      <c r="A139" s="4" t="s">
        <v>183</v>
      </c>
      <c r="B139" s="5" t="s">
        <v>4</v>
      </c>
      <c r="C139" s="5" t="s">
        <v>182</v>
      </c>
      <c r="D139" s="6"/>
      <c r="E139" s="5"/>
    </row>
    <row r="140" spans="1:5" x14ac:dyDescent="0.25">
      <c r="A140" s="1" t="s">
        <v>184</v>
      </c>
      <c r="B140" s="2" t="s">
        <v>11</v>
      </c>
      <c r="C140" s="2" t="s">
        <v>182</v>
      </c>
      <c r="D140" s="3"/>
      <c r="E140" s="2"/>
    </row>
    <row r="141" spans="1:5" x14ac:dyDescent="0.25">
      <c r="A141" s="4" t="s">
        <v>185</v>
      </c>
      <c r="B141" s="5" t="s">
        <v>4</v>
      </c>
      <c r="C141" s="5" t="s">
        <v>186</v>
      </c>
      <c r="D141" s="6"/>
      <c r="E141" s="5"/>
    </row>
    <row r="142" spans="1:5" x14ac:dyDescent="0.25">
      <c r="A142" s="1" t="s">
        <v>187</v>
      </c>
      <c r="B142" s="2" t="s">
        <v>1</v>
      </c>
      <c r="C142" s="2" t="s">
        <v>186</v>
      </c>
      <c r="D142" s="3"/>
      <c r="E142" s="2"/>
    </row>
    <row r="143" spans="1:5" x14ac:dyDescent="0.25">
      <c r="A143" s="4" t="s">
        <v>188</v>
      </c>
      <c r="B143" s="5" t="s">
        <v>4</v>
      </c>
      <c r="C143" s="5" t="s">
        <v>182</v>
      </c>
      <c r="D143" s="6"/>
      <c r="E143" s="5"/>
    </row>
    <row r="144" spans="1:5" x14ac:dyDescent="0.25">
      <c r="A144" s="1" t="s">
        <v>189</v>
      </c>
      <c r="B144" s="2" t="s">
        <v>1</v>
      </c>
      <c r="C144" s="2" t="s">
        <v>182</v>
      </c>
      <c r="D144" s="3"/>
      <c r="E144" s="2"/>
    </row>
    <row r="145" spans="1:5" x14ac:dyDescent="0.25">
      <c r="A145" s="4" t="s">
        <v>190</v>
      </c>
      <c r="B145" s="5" t="s">
        <v>14</v>
      </c>
      <c r="C145" s="5" t="s">
        <v>182</v>
      </c>
      <c r="D145" s="6"/>
      <c r="E145" s="5"/>
    </row>
    <row r="146" spans="1:5" x14ac:dyDescent="0.25">
      <c r="A146" s="1" t="s">
        <v>191</v>
      </c>
      <c r="B146" s="2" t="s">
        <v>1</v>
      </c>
      <c r="C146" s="2" t="s">
        <v>192</v>
      </c>
      <c r="D146" s="3"/>
      <c r="E146" s="2"/>
    </row>
    <row r="147" spans="1:5" x14ac:dyDescent="0.25">
      <c r="A147" s="4" t="s">
        <v>193</v>
      </c>
      <c r="B147" s="5" t="s">
        <v>155</v>
      </c>
      <c r="C147" s="5" t="s">
        <v>173</v>
      </c>
      <c r="D147" s="6"/>
      <c r="E147" s="5"/>
    </row>
    <row r="148" spans="1:5" x14ac:dyDescent="0.25">
      <c r="A148" s="1" t="s">
        <v>194</v>
      </c>
      <c r="B148" s="2" t="s">
        <v>4</v>
      </c>
      <c r="C148" s="2" t="s">
        <v>12</v>
      </c>
      <c r="D148" s="3"/>
      <c r="E148" s="2"/>
    </row>
    <row r="149" spans="1:5" x14ac:dyDescent="0.25">
      <c r="A149" s="4" t="s">
        <v>195</v>
      </c>
      <c r="B149" s="5" t="s">
        <v>4</v>
      </c>
      <c r="C149" s="5" t="s">
        <v>173</v>
      </c>
      <c r="D149" s="6"/>
      <c r="E149" s="5"/>
    </row>
    <row r="150" spans="1:5" x14ac:dyDescent="0.25">
      <c r="A150" s="4" t="s">
        <v>196</v>
      </c>
      <c r="B150" s="5" t="s">
        <v>4</v>
      </c>
      <c r="C150" s="5" t="s">
        <v>134</v>
      </c>
      <c r="D150" s="6"/>
      <c r="E150" s="5"/>
    </row>
    <row r="151" spans="1:5" x14ac:dyDescent="0.25">
      <c r="A151" s="1" t="s">
        <v>197</v>
      </c>
      <c r="B151" s="2" t="s">
        <v>4</v>
      </c>
      <c r="C151" s="2" t="s">
        <v>134</v>
      </c>
      <c r="D151" s="3"/>
      <c r="E151" s="2"/>
    </row>
    <row r="152" spans="1:5" x14ac:dyDescent="0.25">
      <c r="A152" s="4" t="s">
        <v>198</v>
      </c>
      <c r="B152" s="5" t="s">
        <v>4</v>
      </c>
      <c r="C152" s="5" t="s">
        <v>134</v>
      </c>
      <c r="D152" s="6"/>
      <c r="E152" s="5"/>
    </row>
    <row r="153" spans="1:5" x14ac:dyDescent="0.25">
      <c r="A153" s="1" t="s">
        <v>199</v>
      </c>
      <c r="B153" s="2" t="s">
        <v>4</v>
      </c>
      <c r="C153" s="2" t="s">
        <v>134</v>
      </c>
      <c r="D153" s="3" t="s">
        <v>45</v>
      </c>
      <c r="E153" s="2" t="s">
        <v>526</v>
      </c>
    </row>
    <row r="154" spans="1:5" x14ac:dyDescent="0.25">
      <c r="A154" s="4" t="s">
        <v>200</v>
      </c>
      <c r="B154" s="5" t="s">
        <v>4</v>
      </c>
      <c r="C154" s="5" t="s">
        <v>134</v>
      </c>
      <c r="D154" s="6" t="s">
        <v>45</v>
      </c>
      <c r="E154" s="5" t="s">
        <v>57</v>
      </c>
    </row>
    <row r="155" spans="1:5" x14ac:dyDescent="0.25">
      <c r="A155" s="4" t="s">
        <v>521</v>
      </c>
      <c r="B155" s="5" t="s">
        <v>4</v>
      </c>
      <c r="C155" s="5" t="s">
        <v>134</v>
      </c>
      <c r="D155" s="6" t="s">
        <v>45</v>
      </c>
      <c r="E155" s="5" t="s">
        <v>522</v>
      </c>
    </row>
    <row r="156" spans="1:5" x14ac:dyDescent="0.25">
      <c r="A156" s="1" t="s">
        <v>201</v>
      </c>
      <c r="B156" s="2" t="s">
        <v>4</v>
      </c>
      <c r="C156" s="2" t="s">
        <v>134</v>
      </c>
      <c r="D156" s="3" t="s">
        <v>45</v>
      </c>
      <c r="E156" s="2" t="s">
        <v>501</v>
      </c>
    </row>
    <row r="157" spans="1:5" x14ac:dyDescent="0.25">
      <c r="A157" s="4" t="s">
        <v>202</v>
      </c>
      <c r="B157" s="5" t="s">
        <v>4</v>
      </c>
      <c r="C157" s="5" t="s">
        <v>134</v>
      </c>
      <c r="D157" s="6"/>
      <c r="E157" s="5"/>
    </row>
    <row r="158" spans="1:5" x14ac:dyDescent="0.25">
      <c r="A158" s="1" t="s">
        <v>203</v>
      </c>
      <c r="B158" s="2" t="s">
        <v>4</v>
      </c>
      <c r="C158" s="2" t="s">
        <v>84</v>
      </c>
      <c r="D158" s="3"/>
      <c r="E158" s="2"/>
    </row>
    <row r="159" spans="1:5" x14ac:dyDescent="0.25">
      <c r="A159" s="4" t="s">
        <v>204</v>
      </c>
      <c r="B159" s="5" t="s">
        <v>4</v>
      </c>
      <c r="C159" s="5" t="s">
        <v>86</v>
      </c>
      <c r="D159" s="6"/>
      <c r="E159" s="5"/>
    </row>
    <row r="160" spans="1:5" x14ac:dyDescent="0.25">
      <c r="A160" s="1" t="s">
        <v>205</v>
      </c>
      <c r="B160" s="2" t="s">
        <v>1</v>
      </c>
      <c r="C160" s="2" t="s">
        <v>206</v>
      </c>
      <c r="D160" s="3" t="s">
        <v>53</v>
      </c>
      <c r="E160" s="2" t="s">
        <v>48</v>
      </c>
    </row>
    <row r="161" spans="1:5" x14ac:dyDescent="0.25">
      <c r="A161" s="4" t="s">
        <v>207</v>
      </c>
      <c r="B161" s="5" t="s">
        <v>1</v>
      </c>
      <c r="C161" s="5" t="s">
        <v>208</v>
      </c>
      <c r="D161" s="3" t="s">
        <v>53</v>
      </c>
      <c r="E161" s="2" t="s">
        <v>48</v>
      </c>
    </row>
    <row r="162" spans="1:5" x14ac:dyDescent="0.25">
      <c r="A162" s="1" t="s">
        <v>209</v>
      </c>
      <c r="B162" s="2" t="s">
        <v>1</v>
      </c>
      <c r="C162" s="2" t="s">
        <v>210</v>
      </c>
      <c r="D162" s="3" t="s">
        <v>53</v>
      </c>
      <c r="E162" s="2" t="s">
        <v>48</v>
      </c>
    </row>
    <row r="163" spans="1:5" x14ac:dyDescent="0.25">
      <c r="A163" s="4" t="s">
        <v>211</v>
      </c>
      <c r="B163" s="5" t="s">
        <v>1</v>
      </c>
      <c r="C163" s="5" t="s">
        <v>212</v>
      </c>
      <c r="D163" s="3" t="s">
        <v>53</v>
      </c>
      <c r="E163" s="2" t="s">
        <v>48</v>
      </c>
    </row>
    <row r="164" spans="1:5" x14ac:dyDescent="0.25">
      <c r="A164" s="1" t="s">
        <v>213</v>
      </c>
      <c r="B164" s="2" t="s">
        <v>1</v>
      </c>
      <c r="C164" s="2" t="s">
        <v>214</v>
      </c>
      <c r="D164" s="3" t="s">
        <v>53</v>
      </c>
      <c r="E164" s="2" t="s">
        <v>48</v>
      </c>
    </row>
    <row r="165" spans="1:5" x14ac:dyDescent="0.25">
      <c r="A165" s="4" t="s">
        <v>215</v>
      </c>
      <c r="B165" s="5" t="s">
        <v>1</v>
      </c>
      <c r="C165" s="5" t="s">
        <v>216</v>
      </c>
      <c r="D165" s="3" t="s">
        <v>53</v>
      </c>
      <c r="E165" s="2" t="s">
        <v>48</v>
      </c>
    </row>
    <row r="166" spans="1:5" x14ac:dyDescent="0.25">
      <c r="A166" s="1" t="s">
        <v>217</v>
      </c>
      <c r="B166" s="2" t="s">
        <v>11</v>
      </c>
      <c r="C166" s="2" t="s">
        <v>15</v>
      </c>
      <c r="D166" s="3"/>
      <c r="E166" s="2"/>
    </row>
    <row r="167" spans="1:5" x14ac:dyDescent="0.25">
      <c r="A167" s="4" t="s">
        <v>218</v>
      </c>
      <c r="B167" s="5" t="s">
        <v>11</v>
      </c>
      <c r="C167" s="5" t="s">
        <v>32</v>
      </c>
      <c r="D167" s="6"/>
      <c r="E167" s="5"/>
    </row>
    <row r="168" spans="1:5" x14ac:dyDescent="0.25">
      <c r="A168" s="1" t="s">
        <v>219</v>
      </c>
      <c r="B168" s="2" t="s">
        <v>1</v>
      </c>
      <c r="C168" s="2" t="s">
        <v>220</v>
      </c>
      <c r="D168" s="3"/>
      <c r="E168" s="2"/>
    </row>
    <row r="169" spans="1:5" x14ac:dyDescent="0.25">
      <c r="A169" s="4" t="s">
        <v>221</v>
      </c>
      <c r="B169" s="5" t="s">
        <v>14</v>
      </c>
      <c r="C169" s="5" t="s">
        <v>12</v>
      </c>
      <c r="D169" s="6"/>
      <c r="E169" s="5"/>
    </row>
    <row r="170" spans="1:5" x14ac:dyDescent="0.25">
      <c r="A170" s="1" t="s">
        <v>222</v>
      </c>
      <c r="B170" s="2" t="s">
        <v>1</v>
      </c>
      <c r="C170" s="2" t="s">
        <v>223</v>
      </c>
      <c r="D170" s="3"/>
      <c r="E170" s="2"/>
    </row>
    <row r="171" spans="1:5" x14ac:dyDescent="0.25">
      <c r="A171" s="4" t="s">
        <v>224</v>
      </c>
      <c r="B171" s="5" t="s">
        <v>1</v>
      </c>
      <c r="C171" s="5" t="s">
        <v>225</v>
      </c>
      <c r="D171" s="6"/>
      <c r="E171" s="5"/>
    </row>
    <row r="172" spans="1:5" x14ac:dyDescent="0.25">
      <c r="A172" s="1" t="s">
        <v>226</v>
      </c>
      <c r="B172" s="2" t="s">
        <v>4</v>
      </c>
      <c r="C172" s="2" t="s">
        <v>12</v>
      </c>
      <c r="D172" s="3"/>
      <c r="E172" s="2"/>
    </row>
    <row r="173" spans="1:5" x14ac:dyDescent="0.25">
      <c r="A173" s="4" t="s">
        <v>227</v>
      </c>
      <c r="B173" s="5" t="s">
        <v>4</v>
      </c>
      <c r="C173" s="5" t="s">
        <v>12</v>
      </c>
      <c r="D173" s="6"/>
      <c r="E173" s="5"/>
    </row>
    <row r="174" spans="1:5" x14ac:dyDescent="0.25">
      <c r="A174" s="1" t="s">
        <v>228</v>
      </c>
      <c r="B174" s="2" t="s">
        <v>4</v>
      </c>
      <c r="C174" s="2" t="s">
        <v>12</v>
      </c>
      <c r="D174" s="3"/>
      <c r="E174" s="2"/>
    </row>
    <row r="175" spans="1:5" x14ac:dyDescent="0.25">
      <c r="A175" s="4" t="s">
        <v>229</v>
      </c>
      <c r="B175" s="5" t="s">
        <v>4</v>
      </c>
      <c r="C175" s="5" t="s">
        <v>12</v>
      </c>
      <c r="D175" s="6"/>
      <c r="E175" s="5"/>
    </row>
    <row r="176" spans="1:5" x14ac:dyDescent="0.25">
      <c r="A176" s="1" t="s">
        <v>230</v>
      </c>
      <c r="B176" s="2" t="s">
        <v>4</v>
      </c>
      <c r="C176" s="2" t="s">
        <v>12</v>
      </c>
      <c r="D176" s="3"/>
      <c r="E176" s="2"/>
    </row>
    <row r="177" spans="1:5" x14ac:dyDescent="0.25">
      <c r="A177" s="4" t="s">
        <v>231</v>
      </c>
      <c r="B177" s="5" t="s">
        <v>26</v>
      </c>
      <c r="C177" s="5" t="s">
        <v>12</v>
      </c>
      <c r="D177" s="6"/>
      <c r="E177" s="5"/>
    </row>
    <row r="178" spans="1:5" x14ac:dyDescent="0.25">
      <c r="A178" s="1" t="s">
        <v>232</v>
      </c>
      <c r="B178" s="2" t="s">
        <v>1</v>
      </c>
      <c r="C178" s="2" t="s">
        <v>233</v>
      </c>
      <c r="D178" s="3"/>
      <c r="E178" s="2"/>
    </row>
    <row r="179" spans="1:5" x14ac:dyDescent="0.25">
      <c r="A179" s="4" t="s">
        <v>234</v>
      </c>
      <c r="B179" s="5" t="s">
        <v>155</v>
      </c>
      <c r="C179" s="5" t="s">
        <v>155</v>
      </c>
      <c r="D179" s="6"/>
      <c r="E179" s="5"/>
    </row>
    <row r="180" spans="1:5" x14ac:dyDescent="0.25">
      <c r="A180" s="1" t="s">
        <v>235</v>
      </c>
      <c r="B180" s="2" t="s">
        <v>11</v>
      </c>
      <c r="C180" s="2" t="s">
        <v>236</v>
      </c>
      <c r="D180" s="3"/>
      <c r="E180" s="2"/>
    </row>
    <row r="181" spans="1:5" x14ac:dyDescent="0.25">
      <c r="A181" s="4" t="s">
        <v>237</v>
      </c>
      <c r="B181" s="5" t="s">
        <v>4</v>
      </c>
      <c r="C181" s="5" t="s">
        <v>238</v>
      </c>
      <c r="D181" s="6"/>
      <c r="E181" s="5"/>
    </row>
    <row r="182" spans="1:5" x14ac:dyDescent="0.25">
      <c r="A182" s="1" t="s">
        <v>239</v>
      </c>
      <c r="B182" s="2" t="s">
        <v>11</v>
      </c>
      <c r="C182" s="2" t="s">
        <v>240</v>
      </c>
      <c r="D182" s="3"/>
      <c r="E182" s="2"/>
    </row>
    <row r="183" spans="1:5" x14ac:dyDescent="0.25">
      <c r="A183" s="4" t="s">
        <v>241</v>
      </c>
      <c r="B183" s="5" t="s">
        <v>4</v>
      </c>
      <c r="C183" s="5" t="s">
        <v>242</v>
      </c>
      <c r="D183" s="6"/>
      <c r="E183" s="5"/>
    </row>
    <row r="184" spans="1:5" x14ac:dyDescent="0.25">
      <c r="A184" s="1" t="s">
        <v>243</v>
      </c>
      <c r="B184" s="2" t="s">
        <v>4</v>
      </c>
      <c r="C184" s="2" t="s">
        <v>244</v>
      </c>
      <c r="D184" s="3" t="s">
        <v>45</v>
      </c>
      <c r="E184" s="2"/>
    </row>
    <row r="185" spans="1:5" x14ac:dyDescent="0.25">
      <c r="A185" s="4" t="s">
        <v>245</v>
      </c>
      <c r="B185" s="5" t="s">
        <v>4</v>
      </c>
      <c r="C185" s="5" t="s">
        <v>246</v>
      </c>
      <c r="D185" s="6"/>
      <c r="E185" s="5"/>
    </row>
    <row r="186" spans="1:5" x14ac:dyDescent="0.25">
      <c r="A186" s="1" t="s">
        <v>247</v>
      </c>
      <c r="B186" s="2" t="s">
        <v>1</v>
      </c>
      <c r="C186" s="2" t="s">
        <v>248</v>
      </c>
      <c r="D186" s="3"/>
      <c r="E186" s="2"/>
    </row>
    <row r="187" spans="1:5" x14ac:dyDescent="0.25">
      <c r="A187" s="4" t="s">
        <v>249</v>
      </c>
      <c r="B187" s="5" t="s">
        <v>1</v>
      </c>
      <c r="C187" s="5" t="s">
        <v>250</v>
      </c>
      <c r="D187" s="6"/>
      <c r="E187" s="5"/>
    </row>
    <row r="188" spans="1:5" x14ac:dyDescent="0.25">
      <c r="A188" s="1" t="s">
        <v>251</v>
      </c>
      <c r="B188" s="2" t="s">
        <v>1</v>
      </c>
      <c r="C188" s="2" t="s">
        <v>252</v>
      </c>
      <c r="D188" s="3"/>
      <c r="E188" s="2"/>
    </row>
    <row r="189" spans="1:5" x14ac:dyDescent="0.25">
      <c r="A189" s="4" t="s">
        <v>253</v>
      </c>
      <c r="B189" s="5" t="s">
        <v>4</v>
      </c>
      <c r="C189" s="5" t="s">
        <v>36</v>
      </c>
      <c r="D189" s="6"/>
      <c r="E189" s="5"/>
    </row>
    <row r="190" spans="1:5" x14ac:dyDescent="0.25">
      <c r="A190" s="1" t="s">
        <v>254</v>
      </c>
      <c r="B190" s="2" t="s">
        <v>4</v>
      </c>
      <c r="C190" s="2" t="s">
        <v>36</v>
      </c>
      <c r="D190" s="3"/>
      <c r="E190" s="2"/>
    </row>
    <row r="191" spans="1:5" x14ac:dyDescent="0.25">
      <c r="A191" s="4" t="s">
        <v>255</v>
      </c>
      <c r="B191" s="5" t="s">
        <v>1</v>
      </c>
      <c r="C191" s="5" t="s">
        <v>256</v>
      </c>
      <c r="D191" s="6"/>
      <c r="E191" s="5"/>
    </row>
    <row r="192" spans="1:5" x14ac:dyDescent="0.25">
      <c r="A192" s="1" t="s">
        <v>257</v>
      </c>
      <c r="B192" s="2" t="s">
        <v>11</v>
      </c>
      <c r="C192" s="2" t="s">
        <v>15</v>
      </c>
      <c r="D192" s="3"/>
      <c r="E192" s="2"/>
    </row>
    <row r="193" spans="1:5" x14ac:dyDescent="0.25">
      <c r="A193" s="4" t="s">
        <v>258</v>
      </c>
      <c r="B193" s="5" t="s">
        <v>11</v>
      </c>
      <c r="C193" s="5" t="s">
        <v>47</v>
      </c>
      <c r="D193" s="6"/>
      <c r="E193" s="5"/>
    </row>
    <row r="194" spans="1:5" x14ac:dyDescent="0.25">
      <c r="A194" s="1" t="s">
        <v>259</v>
      </c>
      <c r="B194" s="2" t="s">
        <v>11</v>
      </c>
      <c r="C194" s="2" t="s">
        <v>47</v>
      </c>
      <c r="D194" s="3"/>
      <c r="E194" s="2"/>
    </row>
    <row r="195" spans="1:5" x14ac:dyDescent="0.25">
      <c r="A195" s="4" t="s">
        <v>260</v>
      </c>
      <c r="B195" s="5" t="s">
        <v>11</v>
      </c>
      <c r="C195" s="5" t="s">
        <v>47</v>
      </c>
      <c r="D195" s="6"/>
      <c r="E195" s="5"/>
    </row>
    <row r="196" spans="1:5" x14ac:dyDescent="0.25">
      <c r="A196" s="1" t="s">
        <v>261</v>
      </c>
      <c r="B196" s="2" t="s">
        <v>14</v>
      </c>
      <c r="C196" s="2" t="s">
        <v>86</v>
      </c>
      <c r="D196" s="3" t="s">
        <v>45</v>
      </c>
      <c r="E196" s="2" t="s">
        <v>525</v>
      </c>
    </row>
    <row r="197" spans="1:5" x14ac:dyDescent="0.25">
      <c r="A197" s="4" t="s">
        <v>262</v>
      </c>
      <c r="B197" s="5" t="s">
        <v>14</v>
      </c>
      <c r="C197" s="5" t="s">
        <v>86</v>
      </c>
      <c r="D197" s="6"/>
      <c r="E197" s="5"/>
    </row>
    <row r="198" spans="1:5" x14ac:dyDescent="0.25">
      <c r="A198" s="1" t="s">
        <v>263</v>
      </c>
      <c r="B198" s="2" t="s">
        <v>14</v>
      </c>
      <c r="C198" s="2" t="s">
        <v>15</v>
      </c>
      <c r="D198" s="3"/>
      <c r="E198" s="2"/>
    </row>
    <row r="199" spans="1:5" x14ac:dyDescent="0.25">
      <c r="A199" s="4" t="s">
        <v>264</v>
      </c>
      <c r="B199" s="5" t="s">
        <v>14</v>
      </c>
      <c r="C199" s="5" t="s">
        <v>265</v>
      </c>
      <c r="D199" s="6"/>
      <c r="E199" s="5"/>
    </row>
    <row r="200" spans="1:5" x14ac:dyDescent="0.25">
      <c r="A200" s="1" t="s">
        <v>266</v>
      </c>
      <c r="B200" s="2" t="s">
        <v>14</v>
      </c>
      <c r="C200" s="2" t="s">
        <v>47</v>
      </c>
      <c r="D200" s="3"/>
      <c r="E200" s="2"/>
    </row>
    <row r="201" spans="1:5" x14ac:dyDescent="0.25">
      <c r="A201" s="4" t="s">
        <v>267</v>
      </c>
      <c r="B201" s="5" t="s">
        <v>14</v>
      </c>
      <c r="C201" s="5" t="s">
        <v>47</v>
      </c>
      <c r="D201" s="6"/>
      <c r="E201" s="5"/>
    </row>
    <row r="202" spans="1:5" x14ac:dyDescent="0.25">
      <c r="A202" s="1" t="s">
        <v>268</v>
      </c>
      <c r="B202" s="2" t="s">
        <v>14</v>
      </c>
      <c r="C202" s="2" t="s">
        <v>47</v>
      </c>
      <c r="D202" s="3"/>
      <c r="E202" s="2"/>
    </row>
    <row r="203" spans="1:5" x14ac:dyDescent="0.25">
      <c r="A203" s="4" t="s">
        <v>269</v>
      </c>
      <c r="B203" s="5" t="s">
        <v>11</v>
      </c>
      <c r="C203" s="5" t="s">
        <v>118</v>
      </c>
      <c r="D203" s="6"/>
      <c r="E203" s="5"/>
    </row>
    <row r="204" spans="1:5" x14ac:dyDescent="0.25">
      <c r="A204" s="1" t="s">
        <v>270</v>
      </c>
      <c r="B204" s="2" t="s">
        <v>271</v>
      </c>
      <c r="C204" s="2" t="s">
        <v>272</v>
      </c>
      <c r="D204" s="3"/>
      <c r="E204" s="2"/>
    </row>
    <row r="205" spans="1:5" x14ac:dyDescent="0.25">
      <c r="A205" s="4" t="s">
        <v>273</v>
      </c>
      <c r="B205" s="5" t="s">
        <v>4</v>
      </c>
      <c r="C205" s="5" t="s">
        <v>12</v>
      </c>
      <c r="D205" s="6"/>
      <c r="E205" s="5"/>
    </row>
    <row r="206" spans="1:5" x14ac:dyDescent="0.25">
      <c r="A206" s="1" t="s">
        <v>274</v>
      </c>
      <c r="B206" s="2" t="s">
        <v>4</v>
      </c>
      <c r="C206" s="2" t="s">
        <v>12</v>
      </c>
      <c r="D206" s="3"/>
      <c r="E206" s="2"/>
    </row>
    <row r="207" spans="1:5" x14ac:dyDescent="0.25">
      <c r="A207" s="4" t="s">
        <v>275</v>
      </c>
      <c r="B207" s="5" t="s">
        <v>1</v>
      </c>
      <c r="C207" s="5" t="s">
        <v>134</v>
      </c>
      <c r="D207" s="6" t="s">
        <v>53</v>
      </c>
      <c r="E207" s="5" t="s">
        <v>48</v>
      </c>
    </row>
    <row r="208" spans="1:5" x14ac:dyDescent="0.25">
      <c r="A208" s="1" t="s">
        <v>276</v>
      </c>
      <c r="B208" s="2" t="s">
        <v>4</v>
      </c>
      <c r="C208" s="2" t="s">
        <v>134</v>
      </c>
      <c r="D208" s="3"/>
      <c r="E208" s="2"/>
    </row>
    <row r="209" spans="1:5" x14ac:dyDescent="0.25">
      <c r="A209" s="4" t="s">
        <v>277</v>
      </c>
      <c r="B209" s="5" t="s">
        <v>4</v>
      </c>
      <c r="C209" s="5" t="s">
        <v>134</v>
      </c>
      <c r="D209" s="6"/>
      <c r="E209" s="5"/>
    </row>
    <row r="210" spans="1:5" x14ac:dyDescent="0.25">
      <c r="A210" s="1" t="s">
        <v>278</v>
      </c>
      <c r="B210" s="2" t="s">
        <v>14</v>
      </c>
      <c r="C210" s="2" t="s">
        <v>134</v>
      </c>
      <c r="D210" s="3"/>
      <c r="E210" s="2"/>
    </row>
    <row r="211" spans="1:5" x14ac:dyDescent="0.25">
      <c r="A211" s="4" t="s">
        <v>279</v>
      </c>
      <c r="B211" s="5" t="s">
        <v>11</v>
      </c>
      <c r="C211" s="5" t="s">
        <v>12</v>
      </c>
      <c r="D211" s="6"/>
      <c r="E211" s="5"/>
    </row>
    <row r="212" spans="1:5" x14ac:dyDescent="0.25">
      <c r="A212" s="1" t="s">
        <v>280</v>
      </c>
      <c r="B212" s="2" t="s">
        <v>1</v>
      </c>
      <c r="C212" s="2" t="s">
        <v>32</v>
      </c>
      <c r="D212" s="3" t="s">
        <v>53</v>
      </c>
      <c r="E212" s="2" t="s">
        <v>48</v>
      </c>
    </row>
    <row r="213" spans="1:5" x14ac:dyDescent="0.25">
      <c r="A213" s="1" t="s">
        <v>508</v>
      </c>
      <c r="B213" s="5" t="s">
        <v>11</v>
      </c>
      <c r="C213" s="5" t="s">
        <v>32</v>
      </c>
      <c r="D213" s="3" t="s">
        <v>45</v>
      </c>
      <c r="E213" s="2" t="s">
        <v>514</v>
      </c>
    </row>
    <row r="214" spans="1:5" x14ac:dyDescent="0.25">
      <c r="A214" s="1" t="s">
        <v>511</v>
      </c>
      <c r="B214" s="2" t="s">
        <v>14</v>
      </c>
      <c r="C214" s="5" t="s">
        <v>32</v>
      </c>
      <c r="D214" s="3" t="s">
        <v>45</v>
      </c>
      <c r="E214" s="2" t="s">
        <v>514</v>
      </c>
    </row>
    <row r="215" spans="1:5" x14ac:dyDescent="0.25">
      <c r="A215" s="4" t="s">
        <v>281</v>
      </c>
      <c r="B215" s="5" t="s">
        <v>1</v>
      </c>
      <c r="C215" s="5" t="s">
        <v>32</v>
      </c>
      <c r="D215" s="6" t="s">
        <v>53</v>
      </c>
      <c r="E215" s="5" t="s">
        <v>48</v>
      </c>
    </row>
    <row r="216" spans="1:5" x14ac:dyDescent="0.25">
      <c r="A216" s="1" t="s">
        <v>282</v>
      </c>
      <c r="B216" s="2" t="s">
        <v>21</v>
      </c>
      <c r="C216" s="2" t="s">
        <v>15</v>
      </c>
      <c r="D216" s="3"/>
      <c r="E216" s="2"/>
    </row>
    <row r="217" spans="1:5" x14ac:dyDescent="0.25">
      <c r="A217" s="4" t="s">
        <v>283</v>
      </c>
      <c r="B217" s="5" t="s">
        <v>21</v>
      </c>
      <c r="C217" s="5" t="s">
        <v>15</v>
      </c>
      <c r="D217" s="6"/>
      <c r="E217" s="5"/>
    </row>
    <row r="218" spans="1:5" x14ac:dyDescent="0.25">
      <c r="A218" s="1" t="s">
        <v>284</v>
      </c>
      <c r="B218" s="2" t="s">
        <v>14</v>
      </c>
      <c r="C218" s="2" t="s">
        <v>42</v>
      </c>
      <c r="D218" s="6" t="s">
        <v>45</v>
      </c>
      <c r="E218" s="2"/>
    </row>
    <row r="219" spans="1:5" x14ac:dyDescent="0.25">
      <c r="A219" s="4" t="s">
        <v>285</v>
      </c>
      <c r="B219" s="5" t="s">
        <v>11</v>
      </c>
      <c r="C219" s="5" t="s">
        <v>42</v>
      </c>
      <c r="D219" s="6" t="s">
        <v>45</v>
      </c>
      <c r="E219" s="5" t="s">
        <v>507</v>
      </c>
    </row>
    <row r="220" spans="1:5" x14ac:dyDescent="0.25">
      <c r="A220" s="1" t="s">
        <v>286</v>
      </c>
      <c r="B220" s="2" t="s">
        <v>11</v>
      </c>
      <c r="C220" s="2" t="s">
        <v>42</v>
      </c>
      <c r="D220" s="6" t="s">
        <v>45</v>
      </c>
      <c r="E220" s="2"/>
    </row>
    <row r="221" spans="1:5" x14ac:dyDescent="0.25">
      <c r="A221" s="4" t="s">
        <v>287</v>
      </c>
      <c r="B221" s="5" t="s">
        <v>17</v>
      </c>
      <c r="C221" s="5" t="s">
        <v>42</v>
      </c>
      <c r="D221" s="6" t="s">
        <v>45</v>
      </c>
      <c r="E221" s="5"/>
    </row>
    <row r="222" spans="1:5" x14ac:dyDescent="0.25">
      <c r="A222" s="1" t="s">
        <v>288</v>
      </c>
      <c r="B222" s="2" t="s">
        <v>21</v>
      </c>
      <c r="C222" s="2" t="s">
        <v>42</v>
      </c>
      <c r="D222" s="6" t="s">
        <v>45</v>
      </c>
      <c r="E222" s="2"/>
    </row>
    <row r="223" spans="1:5" x14ac:dyDescent="0.25">
      <c r="A223" s="4" t="s">
        <v>289</v>
      </c>
      <c r="B223" s="5" t="s">
        <v>11</v>
      </c>
      <c r="C223" s="5" t="s">
        <v>42</v>
      </c>
      <c r="D223" s="6" t="s">
        <v>45</v>
      </c>
      <c r="E223" s="5"/>
    </row>
    <row r="224" spans="1:5" x14ac:dyDescent="0.25">
      <c r="A224" s="1" t="s">
        <v>290</v>
      </c>
      <c r="B224" s="2" t="s">
        <v>4</v>
      </c>
      <c r="C224" s="2" t="s">
        <v>12</v>
      </c>
      <c r="D224" s="3" t="s">
        <v>45</v>
      </c>
      <c r="E224" s="2" t="s">
        <v>506</v>
      </c>
    </row>
    <row r="225" spans="1:5" x14ac:dyDescent="0.25">
      <c r="A225" s="4" t="s">
        <v>291</v>
      </c>
      <c r="B225" s="5" t="s">
        <v>11</v>
      </c>
      <c r="C225" s="5" t="s">
        <v>42</v>
      </c>
      <c r="D225" s="6"/>
      <c r="E225" s="5"/>
    </row>
    <row r="226" spans="1:5" x14ac:dyDescent="0.25">
      <c r="A226" s="1" t="s">
        <v>292</v>
      </c>
      <c r="B226" s="2" t="s">
        <v>11</v>
      </c>
      <c r="C226" s="2" t="s">
        <v>42</v>
      </c>
      <c r="D226" s="3"/>
      <c r="E226" s="2"/>
    </row>
    <row r="227" spans="1:5" x14ac:dyDescent="0.25">
      <c r="A227" s="4" t="s">
        <v>293</v>
      </c>
      <c r="B227" s="5" t="s">
        <v>4</v>
      </c>
      <c r="C227" s="5" t="s">
        <v>12</v>
      </c>
      <c r="D227" s="6"/>
      <c r="E227" s="5"/>
    </row>
    <row r="228" spans="1:5" x14ac:dyDescent="0.25">
      <c r="A228" s="1" t="s">
        <v>294</v>
      </c>
      <c r="B228" s="2" t="s">
        <v>4</v>
      </c>
      <c r="C228" s="2" t="s">
        <v>12</v>
      </c>
      <c r="D228" s="3"/>
      <c r="E228" s="2"/>
    </row>
    <row r="229" spans="1:5" x14ac:dyDescent="0.25">
      <c r="A229" s="4" t="s">
        <v>295</v>
      </c>
      <c r="B229" s="5" t="s">
        <v>4</v>
      </c>
      <c r="C229" s="5" t="s">
        <v>12</v>
      </c>
      <c r="D229" s="6"/>
      <c r="E229" s="5"/>
    </row>
    <row r="230" spans="1:5" x14ac:dyDescent="0.25">
      <c r="A230" s="1" t="s">
        <v>296</v>
      </c>
      <c r="B230" s="2" t="s">
        <v>4</v>
      </c>
      <c r="C230" s="2" t="s">
        <v>42</v>
      </c>
      <c r="D230" s="3"/>
      <c r="E230" s="2"/>
    </row>
    <row r="231" spans="1:5" x14ac:dyDescent="0.25">
      <c r="A231" s="4" t="s">
        <v>297</v>
      </c>
      <c r="B231" s="5" t="s">
        <v>11</v>
      </c>
      <c r="C231" s="5" t="s">
        <v>42</v>
      </c>
      <c r="D231" s="6" t="s">
        <v>45</v>
      </c>
      <c r="E231" s="5" t="s">
        <v>505</v>
      </c>
    </row>
    <row r="232" spans="1:5" x14ac:dyDescent="0.25">
      <c r="A232" s="1" t="s">
        <v>298</v>
      </c>
      <c r="B232" s="2" t="s">
        <v>11</v>
      </c>
      <c r="C232" s="2" t="s">
        <v>42</v>
      </c>
      <c r="D232" s="3"/>
      <c r="E232" s="2"/>
    </row>
    <row r="233" spans="1:5" x14ac:dyDescent="0.25">
      <c r="A233" s="4" t="s">
        <v>299</v>
      </c>
      <c r="B233" s="5" t="s">
        <v>17</v>
      </c>
      <c r="C233" s="5" t="s">
        <v>42</v>
      </c>
      <c r="D233" s="6"/>
      <c r="E233" s="5"/>
    </row>
    <row r="234" spans="1:5" x14ac:dyDescent="0.25">
      <c r="A234" s="1" t="s">
        <v>300</v>
      </c>
      <c r="B234" s="2" t="s">
        <v>21</v>
      </c>
      <c r="C234" s="2" t="s">
        <v>42</v>
      </c>
      <c r="D234" s="3"/>
      <c r="E234" s="2"/>
    </row>
    <row r="235" spans="1:5" x14ac:dyDescent="0.25">
      <c r="A235" s="4" t="s">
        <v>301</v>
      </c>
      <c r="B235" s="5" t="s">
        <v>11</v>
      </c>
      <c r="C235" s="5" t="s">
        <v>42</v>
      </c>
      <c r="D235" s="6"/>
      <c r="E235" s="5"/>
    </row>
    <row r="236" spans="1:5" x14ac:dyDescent="0.25">
      <c r="A236" s="1" t="s">
        <v>302</v>
      </c>
      <c r="B236" s="2" t="s">
        <v>14</v>
      </c>
      <c r="C236" s="2" t="s">
        <v>303</v>
      </c>
      <c r="D236" s="3"/>
      <c r="E236" s="2"/>
    </row>
    <row r="237" spans="1:5" x14ac:dyDescent="0.25">
      <c r="A237" s="4" t="s">
        <v>304</v>
      </c>
      <c r="B237" s="5" t="s">
        <v>14</v>
      </c>
      <c r="C237" s="5" t="s">
        <v>305</v>
      </c>
      <c r="D237" s="6"/>
      <c r="E237" s="5"/>
    </row>
    <row r="238" spans="1:5" x14ac:dyDescent="0.25">
      <c r="A238" s="1" t="s">
        <v>306</v>
      </c>
      <c r="B238" s="2" t="s">
        <v>14</v>
      </c>
      <c r="C238" s="2" t="s">
        <v>307</v>
      </c>
      <c r="D238" s="3"/>
      <c r="E238" s="2"/>
    </row>
    <row r="239" spans="1:5" x14ac:dyDescent="0.25">
      <c r="A239" s="4" t="s">
        <v>308</v>
      </c>
      <c r="B239" s="5" t="s">
        <v>11</v>
      </c>
      <c r="C239" s="5" t="s">
        <v>118</v>
      </c>
      <c r="D239" s="6"/>
      <c r="E239" s="5"/>
    </row>
    <row r="240" spans="1:5" x14ac:dyDescent="0.25">
      <c r="A240" s="1" t="s">
        <v>309</v>
      </c>
      <c r="B240" s="2" t="s">
        <v>4</v>
      </c>
      <c r="C240" s="2" t="s">
        <v>118</v>
      </c>
      <c r="D240" s="3"/>
      <c r="E240" s="2"/>
    </row>
    <row r="241" spans="1:5" x14ac:dyDescent="0.25">
      <c r="A241" s="4" t="s">
        <v>310</v>
      </c>
      <c r="B241" s="5" t="s">
        <v>11</v>
      </c>
      <c r="C241" s="5" t="s">
        <v>118</v>
      </c>
      <c r="D241" s="6"/>
      <c r="E241" s="5"/>
    </row>
    <row r="242" spans="1:5" x14ac:dyDescent="0.25">
      <c r="A242" s="1" t="s">
        <v>311</v>
      </c>
      <c r="B242" s="2" t="s">
        <v>11</v>
      </c>
      <c r="C242" s="2" t="s">
        <v>42</v>
      </c>
      <c r="D242" s="3"/>
      <c r="E242" s="2"/>
    </row>
    <row r="243" spans="1:5" x14ac:dyDescent="0.25">
      <c r="A243" s="4" t="s">
        <v>312</v>
      </c>
      <c r="B243" s="5" t="s">
        <v>155</v>
      </c>
      <c r="C243" s="5" t="s">
        <v>155</v>
      </c>
      <c r="D243" s="6"/>
      <c r="E243" s="5"/>
    </row>
    <row r="244" spans="1:5" x14ac:dyDescent="0.25">
      <c r="A244" s="1" t="s">
        <v>313</v>
      </c>
      <c r="B244" s="2" t="s">
        <v>314</v>
      </c>
      <c r="C244" s="2" t="s">
        <v>36</v>
      </c>
      <c r="D244" s="3"/>
      <c r="E244" s="2"/>
    </row>
    <row r="245" spans="1:5" x14ac:dyDescent="0.25">
      <c r="A245" s="4" t="s">
        <v>315</v>
      </c>
      <c r="B245" s="5" t="s">
        <v>4</v>
      </c>
      <c r="C245" s="5" t="s">
        <v>36</v>
      </c>
      <c r="D245" s="6"/>
      <c r="E245" s="5"/>
    </row>
    <row r="246" spans="1:5" x14ac:dyDescent="0.25">
      <c r="A246" s="1" t="s">
        <v>316</v>
      </c>
      <c r="B246" s="2" t="s">
        <v>11</v>
      </c>
      <c r="C246" s="2" t="s">
        <v>134</v>
      </c>
      <c r="D246" s="3"/>
      <c r="E246" s="2"/>
    </row>
    <row r="247" spans="1:5" x14ac:dyDescent="0.25">
      <c r="A247" s="1" t="s">
        <v>509</v>
      </c>
      <c r="B247" s="5" t="s">
        <v>11</v>
      </c>
      <c r="C247" s="5" t="s">
        <v>32</v>
      </c>
      <c r="D247" s="3" t="s">
        <v>45</v>
      </c>
      <c r="E247" s="2" t="s">
        <v>514</v>
      </c>
    </row>
    <row r="248" spans="1:5" x14ac:dyDescent="0.25">
      <c r="A248" s="4" t="s">
        <v>512</v>
      </c>
      <c r="B248" s="2" t="s">
        <v>14</v>
      </c>
      <c r="C248" s="5" t="s">
        <v>32</v>
      </c>
      <c r="D248" s="6" t="s">
        <v>45</v>
      </c>
      <c r="E248" s="2" t="s">
        <v>514</v>
      </c>
    </row>
    <row r="249" spans="1:5" x14ac:dyDescent="0.25">
      <c r="A249" s="4" t="s">
        <v>317</v>
      </c>
      <c r="B249" s="5" t="s">
        <v>1</v>
      </c>
      <c r="C249" s="5" t="s">
        <v>32</v>
      </c>
      <c r="D249" s="6" t="s">
        <v>53</v>
      </c>
      <c r="E249" s="5" t="s">
        <v>48</v>
      </c>
    </row>
    <row r="250" spans="1:5" x14ac:dyDescent="0.25">
      <c r="A250" s="1" t="s">
        <v>318</v>
      </c>
      <c r="B250" s="2" t="s">
        <v>4</v>
      </c>
      <c r="C250" s="2" t="s">
        <v>12</v>
      </c>
      <c r="D250" s="3"/>
      <c r="E250" s="2"/>
    </row>
    <row r="251" spans="1:5" x14ac:dyDescent="0.25">
      <c r="A251" s="4" t="s">
        <v>319</v>
      </c>
      <c r="B251" s="5" t="s">
        <v>4</v>
      </c>
      <c r="C251" s="5" t="s">
        <v>12</v>
      </c>
      <c r="D251" s="6"/>
      <c r="E251" s="5"/>
    </row>
    <row r="252" spans="1:5" x14ac:dyDescent="0.25">
      <c r="A252" s="1" t="s">
        <v>320</v>
      </c>
      <c r="B252" s="2" t="s">
        <v>4</v>
      </c>
      <c r="C252" s="2" t="s">
        <v>12</v>
      </c>
      <c r="D252" s="3"/>
      <c r="E252" s="2"/>
    </row>
    <row r="253" spans="1:5" x14ac:dyDescent="0.25">
      <c r="A253" s="4" t="s">
        <v>321</v>
      </c>
      <c r="B253" s="5" t="s">
        <v>4</v>
      </c>
      <c r="C253" s="5" t="s">
        <v>12</v>
      </c>
      <c r="D253" s="6"/>
      <c r="E253" s="5"/>
    </row>
    <row r="254" spans="1:5" x14ac:dyDescent="0.25">
      <c r="A254" s="1" t="s">
        <v>510</v>
      </c>
      <c r="B254" s="5" t="s">
        <v>11</v>
      </c>
      <c r="C254" s="5" t="s">
        <v>32</v>
      </c>
      <c r="D254" s="3" t="s">
        <v>45</v>
      </c>
      <c r="E254" s="2" t="s">
        <v>514</v>
      </c>
    </row>
    <row r="255" spans="1:5" x14ac:dyDescent="0.25">
      <c r="A255" s="1" t="s">
        <v>513</v>
      </c>
      <c r="B255" s="2" t="s">
        <v>14</v>
      </c>
      <c r="C255" s="2" t="s">
        <v>32</v>
      </c>
      <c r="D255" s="3" t="s">
        <v>45</v>
      </c>
      <c r="E255" s="2" t="s">
        <v>514</v>
      </c>
    </row>
    <row r="256" spans="1:5" x14ac:dyDescent="0.25">
      <c r="A256" s="1" t="s">
        <v>322</v>
      </c>
      <c r="B256" s="2" t="s">
        <v>1</v>
      </c>
      <c r="C256" s="2" t="s">
        <v>118</v>
      </c>
      <c r="D256" s="3"/>
      <c r="E256" s="2"/>
    </row>
    <row r="257" spans="1:5" x14ac:dyDescent="0.25">
      <c r="A257" s="4" t="s">
        <v>323</v>
      </c>
      <c r="B257" s="5" t="s">
        <v>1</v>
      </c>
      <c r="C257" s="5" t="s">
        <v>118</v>
      </c>
      <c r="D257" s="6"/>
      <c r="E257" s="5"/>
    </row>
    <row r="258" spans="1:5" x14ac:dyDescent="0.25">
      <c r="A258" s="1" t="s">
        <v>324</v>
      </c>
      <c r="B258" s="2" t="s">
        <v>4</v>
      </c>
      <c r="C258" s="2" t="s">
        <v>118</v>
      </c>
      <c r="D258" s="3"/>
      <c r="E258" s="2"/>
    </row>
    <row r="259" spans="1:5" x14ac:dyDescent="0.25">
      <c r="A259" s="4" t="s">
        <v>325</v>
      </c>
      <c r="B259" s="5" t="s">
        <v>4</v>
      </c>
      <c r="C259" s="5" t="s">
        <v>118</v>
      </c>
      <c r="D259" s="6"/>
      <c r="E259" s="5"/>
    </row>
    <row r="260" spans="1:5" x14ac:dyDescent="0.25">
      <c r="A260" s="1" t="s">
        <v>326</v>
      </c>
      <c r="B260" s="2" t="s">
        <v>4</v>
      </c>
      <c r="C260" s="2" t="s">
        <v>118</v>
      </c>
      <c r="D260" s="3"/>
      <c r="E260" s="2"/>
    </row>
    <row r="261" spans="1:5" x14ac:dyDescent="0.25">
      <c r="A261" s="4" t="s">
        <v>327</v>
      </c>
      <c r="B261" s="5" t="s">
        <v>4</v>
      </c>
      <c r="C261" s="5" t="s">
        <v>118</v>
      </c>
      <c r="D261" s="6"/>
      <c r="E261" s="5"/>
    </row>
    <row r="262" spans="1:5" x14ac:dyDescent="0.25">
      <c r="A262" s="1" t="s">
        <v>328</v>
      </c>
      <c r="B262" s="2" t="s">
        <v>4</v>
      </c>
      <c r="C262" s="2" t="s">
        <v>118</v>
      </c>
      <c r="D262" s="3"/>
      <c r="E262" s="2"/>
    </row>
    <row r="263" spans="1:5" x14ac:dyDescent="0.25">
      <c r="A263" s="4" t="s">
        <v>329</v>
      </c>
      <c r="B263" s="5" t="s">
        <v>4</v>
      </c>
      <c r="C263" s="5" t="s">
        <v>118</v>
      </c>
      <c r="D263" s="6"/>
      <c r="E263" s="5"/>
    </row>
    <row r="264" spans="1:5" x14ac:dyDescent="0.25">
      <c r="A264" s="1" t="s">
        <v>330</v>
      </c>
      <c r="B264" s="2" t="s">
        <v>4</v>
      </c>
      <c r="C264" s="2" t="s">
        <v>118</v>
      </c>
      <c r="D264" s="3"/>
      <c r="E264" s="2"/>
    </row>
    <row r="265" spans="1:5" x14ac:dyDescent="0.25">
      <c r="A265" s="4" t="s">
        <v>331</v>
      </c>
      <c r="B265" s="5" t="s">
        <v>4</v>
      </c>
      <c r="C265" s="5" t="s">
        <v>118</v>
      </c>
      <c r="D265" s="6"/>
      <c r="E265" s="5"/>
    </row>
    <row r="266" spans="1:5" x14ac:dyDescent="0.25">
      <c r="A266" s="1" t="s">
        <v>332</v>
      </c>
      <c r="B266" s="2" t="s">
        <v>4</v>
      </c>
      <c r="C266" s="2" t="s">
        <v>118</v>
      </c>
      <c r="D266" s="3"/>
      <c r="E266" s="2"/>
    </row>
    <row r="267" spans="1:5" x14ac:dyDescent="0.25">
      <c r="A267" s="4" t="s">
        <v>333</v>
      </c>
      <c r="B267" s="5" t="s">
        <v>4</v>
      </c>
      <c r="C267" s="5" t="s">
        <v>118</v>
      </c>
      <c r="D267" s="6"/>
      <c r="E267" s="5"/>
    </row>
    <row r="268" spans="1:5" x14ac:dyDescent="0.25">
      <c r="A268" s="1" t="s">
        <v>334</v>
      </c>
      <c r="B268" s="2" t="s">
        <v>4</v>
      </c>
      <c r="C268" s="2" t="s">
        <v>118</v>
      </c>
      <c r="D268" s="3"/>
      <c r="E268" s="2"/>
    </row>
    <row r="269" spans="1:5" x14ac:dyDescent="0.25">
      <c r="A269" s="4" t="s">
        <v>335</v>
      </c>
      <c r="B269" s="5" t="s">
        <v>11</v>
      </c>
      <c r="C269" s="5" t="s">
        <v>118</v>
      </c>
      <c r="D269" s="6"/>
      <c r="E269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2929-ADFD-4031-A050-34D14A492121}">
  <dimension ref="A1:B20"/>
  <sheetViews>
    <sheetView workbookViewId="0">
      <selection activeCell="E11" sqref="E11"/>
    </sheetView>
  </sheetViews>
  <sheetFormatPr defaultRowHeight="15" x14ac:dyDescent="0.25"/>
  <cols>
    <col min="1" max="1" width="33.42578125" customWidth="1"/>
    <col min="2" max="2" width="9.140625" style="11"/>
  </cols>
  <sheetData>
    <row r="1" spans="1:2" x14ac:dyDescent="0.25">
      <c r="A1" s="12" t="s">
        <v>537</v>
      </c>
      <c r="B1" s="11" t="s">
        <v>538</v>
      </c>
    </row>
    <row r="2" spans="1:2" x14ac:dyDescent="0.25">
      <c r="A2" t="s">
        <v>527</v>
      </c>
      <c r="B2" s="11">
        <v>1100</v>
      </c>
    </row>
    <row r="3" spans="1:2" x14ac:dyDescent="0.25">
      <c r="A3" t="s">
        <v>528</v>
      </c>
      <c r="B3" s="11">
        <v>1200</v>
      </c>
    </row>
    <row r="4" spans="1:2" x14ac:dyDescent="0.25">
      <c r="A4" t="s">
        <v>529</v>
      </c>
      <c r="B4" s="11">
        <v>1300</v>
      </c>
    </row>
    <row r="5" spans="1:2" x14ac:dyDescent="0.25">
      <c r="A5" t="s">
        <v>530</v>
      </c>
      <c r="B5" s="11">
        <v>1400</v>
      </c>
    </row>
    <row r="6" spans="1:2" x14ac:dyDescent="0.25">
      <c r="A6" t="s">
        <v>531</v>
      </c>
      <c r="B6" s="11">
        <v>1500</v>
      </c>
    </row>
    <row r="7" spans="1:2" x14ac:dyDescent="0.25">
      <c r="A7" t="s">
        <v>532</v>
      </c>
      <c r="B7" s="11">
        <v>1600</v>
      </c>
    </row>
    <row r="8" spans="1:2" x14ac:dyDescent="0.25">
      <c r="A8" t="s">
        <v>533</v>
      </c>
      <c r="B8" s="11">
        <v>1700</v>
      </c>
    </row>
    <row r="9" spans="1:2" x14ac:dyDescent="0.25">
      <c r="A9" t="s">
        <v>534</v>
      </c>
      <c r="B9" s="11">
        <v>1800</v>
      </c>
    </row>
    <row r="10" spans="1:2" x14ac:dyDescent="0.25">
      <c r="A10" t="s">
        <v>535</v>
      </c>
      <c r="B10" s="11">
        <v>1900</v>
      </c>
    </row>
    <row r="11" spans="1:2" x14ac:dyDescent="0.25">
      <c r="A11" t="s">
        <v>536</v>
      </c>
      <c r="B11" s="11">
        <v>2000</v>
      </c>
    </row>
    <row r="12" spans="1:2" x14ac:dyDescent="0.25">
      <c r="A12" t="s">
        <v>546</v>
      </c>
      <c r="B12" s="11">
        <v>2100</v>
      </c>
    </row>
    <row r="14" spans="1:2" x14ac:dyDescent="0.25">
      <c r="A14" s="12" t="s">
        <v>545</v>
      </c>
    </row>
    <row r="15" spans="1:2" x14ac:dyDescent="0.25">
      <c r="A15" t="s">
        <v>539</v>
      </c>
    </row>
    <row r="16" spans="1:2" x14ac:dyDescent="0.25">
      <c r="A16" t="s">
        <v>540</v>
      </c>
    </row>
    <row r="17" spans="1:1" x14ac:dyDescent="0.25">
      <c r="A17" t="s">
        <v>541</v>
      </c>
    </row>
    <row r="18" spans="1:1" x14ac:dyDescent="0.25">
      <c r="A18" t="s">
        <v>542</v>
      </c>
    </row>
    <row r="19" spans="1:1" x14ac:dyDescent="0.25">
      <c r="A19" t="s">
        <v>543</v>
      </c>
    </row>
    <row r="20" spans="1:1" x14ac:dyDescent="0.25">
      <c r="A20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3"/>
  <sheetViews>
    <sheetView topLeftCell="A25" workbookViewId="0">
      <selection activeCell="E269" sqref="E269"/>
    </sheetView>
  </sheetViews>
  <sheetFormatPr defaultRowHeight="15" x14ac:dyDescent="0.25"/>
  <cols>
    <col min="1" max="1" width="19.85546875" bestFit="1" customWidth="1"/>
    <col min="2" max="2" width="9.140625" style="7"/>
    <col min="3" max="3" width="14.28515625" bestFit="1" customWidth="1"/>
    <col min="4" max="4" width="9.140625" style="8" customWidth="1"/>
    <col min="5" max="12" width="7.5703125" customWidth="1"/>
    <col min="13" max="13" width="7.5703125" style="8" customWidth="1"/>
    <col min="14" max="23" width="7.5703125" customWidth="1"/>
    <col min="24" max="24" width="7.5703125" style="7" customWidth="1"/>
    <col min="25" max="31" width="7.5703125" style="10" customWidth="1"/>
  </cols>
  <sheetData>
    <row r="1" spans="1:31" x14ac:dyDescent="0.25">
      <c r="A1" t="s">
        <v>345</v>
      </c>
      <c r="C1" t="s">
        <v>346</v>
      </c>
      <c r="E1" s="13" t="s">
        <v>347</v>
      </c>
      <c r="F1" s="13"/>
      <c r="G1" s="13"/>
      <c r="H1" s="13"/>
      <c r="I1" s="13"/>
      <c r="J1" s="13"/>
      <c r="K1" s="13"/>
      <c r="L1" s="13"/>
      <c r="N1" s="13" t="s">
        <v>348</v>
      </c>
      <c r="O1" s="13"/>
      <c r="P1" s="13"/>
      <c r="Q1" s="13"/>
      <c r="R1" s="13"/>
      <c r="S1" s="13"/>
      <c r="T1" s="13"/>
      <c r="U1" s="13"/>
      <c r="V1" s="13"/>
      <c r="W1" s="13"/>
      <c r="Y1" s="9" t="s">
        <v>349</v>
      </c>
      <c r="Z1" s="9" t="s">
        <v>350</v>
      </c>
      <c r="AA1" s="9" t="s">
        <v>351</v>
      </c>
      <c r="AB1" s="9" t="s">
        <v>352</v>
      </c>
      <c r="AC1" s="9" t="s">
        <v>353</v>
      </c>
      <c r="AD1" s="9" t="s">
        <v>354</v>
      </c>
      <c r="AE1" s="9" t="s">
        <v>355</v>
      </c>
    </row>
    <row r="2" spans="1:31" x14ac:dyDescent="0.25">
      <c r="A2" t="s">
        <v>356</v>
      </c>
      <c r="C2" t="s">
        <v>275</v>
      </c>
      <c r="D2" s="8">
        <f>COUNTA(E2:L2)</f>
        <v>8</v>
      </c>
      <c r="E2" t="s">
        <v>357</v>
      </c>
      <c r="F2" t="s">
        <v>358</v>
      </c>
      <c r="G2" t="s">
        <v>359</v>
      </c>
      <c r="H2" t="s">
        <v>360</v>
      </c>
      <c r="I2" t="s">
        <v>361</v>
      </c>
      <c r="J2" t="s">
        <v>362</v>
      </c>
      <c r="K2" t="s">
        <v>363</v>
      </c>
      <c r="L2" t="s">
        <v>364</v>
      </c>
      <c r="M2" s="8">
        <f>COUNTA(N2:W2)</f>
        <v>10</v>
      </c>
      <c r="N2" t="s">
        <v>357</v>
      </c>
      <c r="O2" t="s">
        <v>358</v>
      </c>
      <c r="P2" t="s">
        <v>359</v>
      </c>
      <c r="Q2" t="s">
        <v>360</v>
      </c>
      <c r="R2" t="s">
        <v>361</v>
      </c>
      <c r="S2" t="s">
        <v>362</v>
      </c>
      <c r="T2" t="s">
        <v>363</v>
      </c>
      <c r="U2" t="s">
        <v>364</v>
      </c>
      <c r="V2" t="s">
        <v>365</v>
      </c>
      <c r="W2" t="s">
        <v>366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</row>
    <row r="3" spans="1:31" x14ac:dyDescent="0.25">
      <c r="A3" t="s">
        <v>367</v>
      </c>
      <c r="C3" t="s">
        <v>368</v>
      </c>
      <c r="D3" s="8">
        <f t="shared" ref="D3:D70" si="0">COUNTA(E3:L3)</f>
        <v>4</v>
      </c>
      <c r="E3" t="s">
        <v>357</v>
      </c>
      <c r="F3" t="s">
        <v>358</v>
      </c>
      <c r="G3" t="s">
        <v>359</v>
      </c>
      <c r="H3" t="s">
        <v>360</v>
      </c>
      <c r="M3" s="8">
        <f t="shared" ref="M3:M70" si="1">COUNTA(N3:W3)</f>
        <v>4</v>
      </c>
      <c r="N3" t="s">
        <v>357</v>
      </c>
      <c r="O3" t="s">
        <v>358</v>
      </c>
      <c r="P3" t="s">
        <v>359</v>
      </c>
      <c r="Q3" t="s">
        <v>360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</row>
    <row r="4" spans="1:31" x14ac:dyDescent="0.25">
      <c r="A4" t="s">
        <v>369</v>
      </c>
      <c r="C4" t="s">
        <v>370</v>
      </c>
      <c r="D4" s="8">
        <f t="shared" si="0"/>
        <v>4</v>
      </c>
      <c r="E4" t="s">
        <v>357</v>
      </c>
      <c r="F4" t="s">
        <v>358</v>
      </c>
      <c r="G4" t="s">
        <v>359</v>
      </c>
      <c r="H4" t="s">
        <v>360</v>
      </c>
      <c r="M4" s="8">
        <f t="shared" si="1"/>
        <v>4</v>
      </c>
      <c r="N4" t="s">
        <v>357</v>
      </c>
      <c r="O4" t="s">
        <v>358</v>
      </c>
      <c r="P4" t="s">
        <v>359</v>
      </c>
      <c r="Q4" t="s">
        <v>360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</row>
    <row r="5" spans="1:31" x14ac:dyDescent="0.25">
      <c r="A5" t="s">
        <v>371</v>
      </c>
      <c r="C5" t="s">
        <v>372</v>
      </c>
      <c r="D5" s="8">
        <f t="shared" si="0"/>
        <v>4</v>
      </c>
      <c r="E5" t="s">
        <v>357</v>
      </c>
      <c r="F5" t="s">
        <v>358</v>
      </c>
      <c r="G5" t="s">
        <v>359</v>
      </c>
      <c r="H5" t="s">
        <v>360</v>
      </c>
      <c r="M5" s="8">
        <f t="shared" si="1"/>
        <v>4</v>
      </c>
      <c r="N5" t="s">
        <v>357</v>
      </c>
      <c r="O5" t="s">
        <v>358</v>
      </c>
      <c r="P5" t="s">
        <v>359</v>
      </c>
      <c r="Q5" t="s">
        <v>360</v>
      </c>
      <c r="Z5" s="10">
        <v>1</v>
      </c>
      <c r="AA5" s="10">
        <v>1</v>
      </c>
      <c r="AB5" s="10">
        <v>1</v>
      </c>
      <c r="AC5" s="10">
        <v>1</v>
      </c>
      <c r="AD5" s="10">
        <v>1</v>
      </c>
      <c r="AE5" s="10">
        <v>1</v>
      </c>
    </row>
    <row r="6" spans="1:31" x14ac:dyDescent="0.25">
      <c r="A6" t="s">
        <v>373</v>
      </c>
      <c r="C6" t="s">
        <v>374</v>
      </c>
      <c r="D6" s="8">
        <f t="shared" si="0"/>
        <v>4</v>
      </c>
      <c r="E6" t="s">
        <v>357</v>
      </c>
      <c r="F6" t="s">
        <v>358</v>
      </c>
      <c r="G6" t="s">
        <v>359</v>
      </c>
      <c r="H6" t="s">
        <v>360</v>
      </c>
      <c r="M6" s="8">
        <f t="shared" si="1"/>
        <v>4</v>
      </c>
      <c r="N6" t="s">
        <v>357</v>
      </c>
      <c r="O6" t="s">
        <v>358</v>
      </c>
      <c r="P6" t="s">
        <v>359</v>
      </c>
      <c r="Q6" t="s">
        <v>360</v>
      </c>
    </row>
    <row r="7" spans="1:31" x14ac:dyDescent="0.25">
      <c r="A7" t="s">
        <v>375</v>
      </c>
      <c r="C7" t="s">
        <v>376</v>
      </c>
      <c r="D7" s="8">
        <f t="shared" si="0"/>
        <v>4</v>
      </c>
      <c r="E7" t="s">
        <v>357</v>
      </c>
      <c r="F7" t="s">
        <v>358</v>
      </c>
      <c r="G7" t="s">
        <v>359</v>
      </c>
      <c r="H7" t="s">
        <v>360</v>
      </c>
      <c r="M7" s="8">
        <f t="shared" si="1"/>
        <v>4</v>
      </c>
      <c r="N7" t="s">
        <v>357</v>
      </c>
      <c r="O7" t="s">
        <v>358</v>
      </c>
      <c r="P7" t="s">
        <v>359</v>
      </c>
      <c r="Q7" t="s">
        <v>360</v>
      </c>
    </row>
    <row r="8" spans="1:31" x14ac:dyDescent="0.25">
      <c r="A8" t="s">
        <v>377</v>
      </c>
      <c r="C8" t="s">
        <v>378</v>
      </c>
      <c r="D8" s="8">
        <f t="shared" si="0"/>
        <v>4</v>
      </c>
      <c r="E8" t="s">
        <v>357</v>
      </c>
      <c r="F8" t="s">
        <v>358</v>
      </c>
      <c r="G8" t="s">
        <v>359</v>
      </c>
      <c r="H8" t="s">
        <v>360</v>
      </c>
      <c r="M8" s="8">
        <f t="shared" si="1"/>
        <v>4</v>
      </c>
      <c r="N8" t="s">
        <v>357</v>
      </c>
      <c r="O8" t="s">
        <v>358</v>
      </c>
      <c r="P8" t="s">
        <v>359</v>
      </c>
      <c r="Q8" t="s">
        <v>360</v>
      </c>
    </row>
    <row r="9" spans="1:31" x14ac:dyDescent="0.25">
      <c r="A9" t="s">
        <v>379</v>
      </c>
      <c r="C9" t="s">
        <v>205</v>
      </c>
      <c r="D9" s="8">
        <f t="shared" si="0"/>
        <v>6</v>
      </c>
      <c r="E9" t="s">
        <v>380</v>
      </c>
      <c r="F9" t="s">
        <v>381</v>
      </c>
      <c r="G9" t="s">
        <v>357</v>
      </c>
      <c r="H9" t="s">
        <v>358</v>
      </c>
      <c r="I9" t="s">
        <v>382</v>
      </c>
      <c r="J9" t="s">
        <v>383</v>
      </c>
      <c r="M9" s="8">
        <f t="shared" si="1"/>
        <v>6</v>
      </c>
      <c r="N9" t="s">
        <v>380</v>
      </c>
      <c r="O9" t="s">
        <v>381</v>
      </c>
      <c r="P9" t="s">
        <v>357</v>
      </c>
      <c r="Q9" t="s">
        <v>358</v>
      </c>
      <c r="R9" t="s">
        <v>382</v>
      </c>
      <c r="S9" t="s">
        <v>383</v>
      </c>
    </row>
    <row r="10" spans="1:31" x14ac:dyDescent="0.25">
      <c r="A10" t="s">
        <v>384</v>
      </c>
      <c r="C10" t="s">
        <v>207</v>
      </c>
      <c r="D10" s="8">
        <f t="shared" si="0"/>
        <v>6</v>
      </c>
      <c r="E10" t="s">
        <v>380</v>
      </c>
      <c r="F10" t="s">
        <v>381</v>
      </c>
      <c r="G10" t="s">
        <v>357</v>
      </c>
      <c r="H10" t="s">
        <v>358</v>
      </c>
      <c r="I10" t="s">
        <v>382</v>
      </c>
      <c r="J10" t="s">
        <v>383</v>
      </c>
      <c r="M10" s="8">
        <f t="shared" si="1"/>
        <v>6</v>
      </c>
      <c r="N10" t="s">
        <v>380</v>
      </c>
      <c r="O10" t="s">
        <v>381</v>
      </c>
      <c r="P10" t="s">
        <v>357</v>
      </c>
      <c r="Q10" t="s">
        <v>358</v>
      </c>
      <c r="R10" t="s">
        <v>382</v>
      </c>
      <c r="S10" t="s">
        <v>383</v>
      </c>
    </row>
    <row r="11" spans="1:31" x14ac:dyDescent="0.25">
      <c r="A11" t="s">
        <v>385</v>
      </c>
      <c r="C11" t="s">
        <v>209</v>
      </c>
      <c r="D11" s="8">
        <f t="shared" si="0"/>
        <v>6</v>
      </c>
      <c r="E11" t="s">
        <v>380</v>
      </c>
      <c r="F11" t="s">
        <v>381</v>
      </c>
      <c r="G11" t="s">
        <v>357</v>
      </c>
      <c r="H11" t="s">
        <v>358</v>
      </c>
      <c r="I11" t="s">
        <v>382</v>
      </c>
      <c r="J11" t="s">
        <v>383</v>
      </c>
      <c r="M11" s="8">
        <f t="shared" si="1"/>
        <v>6</v>
      </c>
      <c r="N11" t="s">
        <v>380</v>
      </c>
      <c r="O11" t="s">
        <v>381</v>
      </c>
      <c r="P11" t="s">
        <v>357</v>
      </c>
      <c r="Q11" t="s">
        <v>358</v>
      </c>
      <c r="R11" t="s">
        <v>382</v>
      </c>
      <c r="S11" t="s">
        <v>383</v>
      </c>
    </row>
    <row r="12" spans="1:31" x14ac:dyDescent="0.25">
      <c r="A12" t="s">
        <v>386</v>
      </c>
      <c r="C12" t="s">
        <v>211</v>
      </c>
      <c r="D12" s="8">
        <f t="shared" si="0"/>
        <v>6</v>
      </c>
      <c r="E12" t="s">
        <v>380</v>
      </c>
      <c r="F12" t="s">
        <v>381</v>
      </c>
      <c r="G12" t="s">
        <v>357</v>
      </c>
      <c r="H12" t="s">
        <v>358</v>
      </c>
      <c r="I12" t="s">
        <v>382</v>
      </c>
      <c r="J12" t="s">
        <v>383</v>
      </c>
      <c r="M12" s="8">
        <f t="shared" si="1"/>
        <v>6</v>
      </c>
      <c r="N12" t="s">
        <v>380</v>
      </c>
      <c r="O12" t="s">
        <v>381</v>
      </c>
      <c r="P12" t="s">
        <v>357</v>
      </c>
      <c r="Q12" t="s">
        <v>358</v>
      </c>
      <c r="R12" t="s">
        <v>382</v>
      </c>
      <c r="S12" t="s">
        <v>383</v>
      </c>
    </row>
    <row r="13" spans="1:31" x14ac:dyDescent="0.25">
      <c r="A13" t="s">
        <v>387</v>
      </c>
      <c r="C13" t="s">
        <v>213</v>
      </c>
      <c r="D13" s="8">
        <f t="shared" si="0"/>
        <v>6</v>
      </c>
      <c r="E13" t="s">
        <v>380</v>
      </c>
      <c r="F13" t="s">
        <v>381</v>
      </c>
      <c r="G13" t="s">
        <v>357</v>
      </c>
      <c r="H13" t="s">
        <v>358</v>
      </c>
      <c r="I13" t="s">
        <v>382</v>
      </c>
      <c r="J13" t="s">
        <v>383</v>
      </c>
      <c r="M13" s="8">
        <f t="shared" si="1"/>
        <v>6</v>
      </c>
      <c r="N13" t="s">
        <v>380</v>
      </c>
      <c r="O13" t="s">
        <v>381</v>
      </c>
      <c r="P13" t="s">
        <v>357</v>
      </c>
      <c r="Q13" t="s">
        <v>358</v>
      </c>
      <c r="R13" t="s">
        <v>382</v>
      </c>
      <c r="S13" t="s">
        <v>383</v>
      </c>
    </row>
    <row r="14" spans="1:31" x14ac:dyDescent="0.25">
      <c r="A14" t="s">
        <v>388</v>
      </c>
      <c r="C14" t="s">
        <v>215</v>
      </c>
      <c r="D14" s="8">
        <f t="shared" si="0"/>
        <v>6</v>
      </c>
      <c r="E14" t="s">
        <v>380</v>
      </c>
      <c r="F14" t="s">
        <v>381</v>
      </c>
      <c r="G14" t="s">
        <v>357</v>
      </c>
      <c r="H14" t="s">
        <v>358</v>
      </c>
      <c r="I14" t="s">
        <v>382</v>
      </c>
      <c r="J14" t="s">
        <v>383</v>
      </c>
      <c r="M14" s="8">
        <f t="shared" si="1"/>
        <v>6</v>
      </c>
      <c r="N14" t="s">
        <v>380</v>
      </c>
      <c r="O14" t="s">
        <v>381</v>
      </c>
      <c r="P14" t="s">
        <v>357</v>
      </c>
      <c r="Q14" t="s">
        <v>358</v>
      </c>
      <c r="R14" t="s">
        <v>382</v>
      </c>
      <c r="S14" t="s">
        <v>383</v>
      </c>
    </row>
    <row r="15" spans="1:31" x14ac:dyDescent="0.25">
      <c r="A15" t="s">
        <v>389</v>
      </c>
      <c r="C15" t="s">
        <v>322</v>
      </c>
      <c r="D15" s="8">
        <f>COUNTA(E15:L15)</f>
        <v>8</v>
      </c>
      <c r="E15" t="s">
        <v>380</v>
      </c>
      <c r="F15" t="s">
        <v>381</v>
      </c>
      <c r="G15" t="s">
        <v>357</v>
      </c>
      <c r="H15" t="s">
        <v>358</v>
      </c>
      <c r="I15" t="s">
        <v>359</v>
      </c>
      <c r="J15" t="s">
        <v>360</v>
      </c>
      <c r="K15" t="s">
        <v>382</v>
      </c>
      <c r="L15" t="s">
        <v>383</v>
      </c>
      <c r="M15" s="8">
        <f t="shared" si="1"/>
        <v>0</v>
      </c>
    </row>
    <row r="16" spans="1:31" x14ac:dyDescent="0.25">
      <c r="A16" t="s">
        <v>390</v>
      </c>
      <c r="C16" t="s">
        <v>391</v>
      </c>
      <c r="D16" s="8">
        <f t="shared" si="0"/>
        <v>2</v>
      </c>
      <c r="E16" t="s">
        <v>357</v>
      </c>
      <c r="F16" t="s">
        <v>358</v>
      </c>
      <c r="M16" s="8">
        <f t="shared" si="1"/>
        <v>2</v>
      </c>
      <c r="N16" t="s">
        <v>357</v>
      </c>
      <c r="O16" t="s">
        <v>358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</row>
    <row r="17" spans="1:30" x14ac:dyDescent="0.25">
      <c r="A17" t="s">
        <v>392</v>
      </c>
      <c r="C17" t="s">
        <v>393</v>
      </c>
      <c r="D17" s="8">
        <f t="shared" si="0"/>
        <v>2</v>
      </c>
      <c r="E17" t="s">
        <v>357</v>
      </c>
      <c r="F17" t="s">
        <v>358</v>
      </c>
      <c r="M17" s="8">
        <f t="shared" si="1"/>
        <v>2</v>
      </c>
      <c r="N17" t="s">
        <v>357</v>
      </c>
      <c r="O17" t="s">
        <v>358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</row>
    <row r="18" spans="1:30" x14ac:dyDescent="0.25">
      <c r="A18" t="s">
        <v>394</v>
      </c>
      <c r="C18" t="s">
        <v>395</v>
      </c>
      <c r="D18" s="8">
        <f t="shared" si="0"/>
        <v>2</v>
      </c>
      <c r="E18" t="s">
        <v>357</v>
      </c>
      <c r="F18" t="s">
        <v>358</v>
      </c>
      <c r="M18" s="8">
        <f t="shared" si="1"/>
        <v>2</v>
      </c>
      <c r="N18" t="s">
        <v>357</v>
      </c>
      <c r="O18" t="s">
        <v>358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</row>
    <row r="19" spans="1:30" x14ac:dyDescent="0.25">
      <c r="A19" t="s">
        <v>396</v>
      </c>
      <c r="C19" t="s">
        <v>397</v>
      </c>
      <c r="D19" s="8">
        <f t="shared" si="0"/>
        <v>2</v>
      </c>
      <c r="E19" t="s">
        <v>357</v>
      </c>
      <c r="F19" t="s">
        <v>358</v>
      </c>
      <c r="M19" s="8">
        <f t="shared" si="1"/>
        <v>2</v>
      </c>
      <c r="N19" t="s">
        <v>357</v>
      </c>
      <c r="O19" t="s">
        <v>358</v>
      </c>
    </row>
    <row r="20" spans="1:30" x14ac:dyDescent="0.25">
      <c r="A20" t="s">
        <v>398</v>
      </c>
      <c r="C20" t="s">
        <v>399</v>
      </c>
      <c r="D20" s="8">
        <f t="shared" si="0"/>
        <v>2</v>
      </c>
      <c r="E20" t="s">
        <v>357</v>
      </c>
      <c r="F20" t="s">
        <v>358</v>
      </c>
      <c r="M20" s="8">
        <f t="shared" si="1"/>
        <v>2</v>
      </c>
      <c r="N20" t="s">
        <v>357</v>
      </c>
      <c r="O20" t="s">
        <v>358</v>
      </c>
    </row>
    <row r="21" spans="1:30" x14ac:dyDescent="0.25">
      <c r="A21" t="s">
        <v>400</v>
      </c>
      <c r="C21" t="s">
        <v>401</v>
      </c>
      <c r="D21" s="8">
        <f>COUNTA(E21:L21)</f>
        <v>2</v>
      </c>
      <c r="E21" t="s">
        <v>357</v>
      </c>
      <c r="F21" t="s">
        <v>358</v>
      </c>
      <c r="M21" s="8">
        <f t="shared" si="1"/>
        <v>2</v>
      </c>
      <c r="N21" t="s">
        <v>357</v>
      </c>
      <c r="O21" t="s">
        <v>358</v>
      </c>
    </row>
    <row r="22" spans="1:30" x14ac:dyDescent="0.25">
      <c r="A22" t="s">
        <v>402</v>
      </c>
      <c r="C22" t="s">
        <v>172</v>
      </c>
      <c r="D22" s="8">
        <f t="shared" si="0"/>
        <v>8</v>
      </c>
      <c r="E22" t="s">
        <v>380</v>
      </c>
      <c r="F22" t="s">
        <v>381</v>
      </c>
      <c r="G22" t="s">
        <v>357</v>
      </c>
      <c r="H22" t="s">
        <v>358</v>
      </c>
      <c r="I22" t="s">
        <v>403</v>
      </c>
      <c r="J22" t="s">
        <v>404</v>
      </c>
      <c r="K22" t="s">
        <v>361</v>
      </c>
      <c r="L22" t="s">
        <v>362</v>
      </c>
      <c r="M22" s="8">
        <f t="shared" si="1"/>
        <v>8</v>
      </c>
      <c r="N22" t="s">
        <v>380</v>
      </c>
      <c r="O22" t="s">
        <v>381</v>
      </c>
      <c r="P22" t="s">
        <v>357</v>
      </c>
      <c r="Q22" t="s">
        <v>358</v>
      </c>
      <c r="R22" t="s">
        <v>403</v>
      </c>
      <c r="S22" t="s">
        <v>404</v>
      </c>
      <c r="T22" t="s">
        <v>361</v>
      </c>
      <c r="U22" t="s">
        <v>362</v>
      </c>
      <c r="Y22" s="10">
        <v>1</v>
      </c>
      <c r="AD22" s="10">
        <v>1</v>
      </c>
    </row>
    <row r="23" spans="1:30" x14ac:dyDescent="0.25">
      <c r="A23" t="s">
        <v>405</v>
      </c>
      <c r="C23" t="s">
        <v>65</v>
      </c>
      <c r="D23" s="8">
        <f t="shared" si="0"/>
        <v>8</v>
      </c>
      <c r="E23" t="s">
        <v>380</v>
      </c>
      <c r="F23" t="s">
        <v>381</v>
      </c>
      <c r="G23" t="s">
        <v>357</v>
      </c>
      <c r="H23" t="s">
        <v>358</v>
      </c>
      <c r="I23" t="s">
        <v>359</v>
      </c>
      <c r="J23" t="s">
        <v>360</v>
      </c>
      <c r="K23" t="s">
        <v>382</v>
      </c>
      <c r="L23" t="s">
        <v>383</v>
      </c>
      <c r="M23" s="8">
        <f t="shared" si="1"/>
        <v>8</v>
      </c>
      <c r="N23" t="s">
        <v>380</v>
      </c>
      <c r="O23" t="s">
        <v>381</v>
      </c>
      <c r="P23" t="s">
        <v>357</v>
      </c>
      <c r="Q23" t="s">
        <v>358</v>
      </c>
      <c r="R23" t="s">
        <v>359</v>
      </c>
      <c r="S23" t="s">
        <v>360</v>
      </c>
      <c r="T23" t="s">
        <v>382</v>
      </c>
      <c r="U23" t="s">
        <v>383</v>
      </c>
    </row>
    <row r="24" spans="1:30" x14ac:dyDescent="0.25">
      <c r="A24" t="s">
        <v>406</v>
      </c>
      <c r="C24" t="s">
        <v>407</v>
      </c>
      <c r="D24" s="8">
        <f t="shared" si="0"/>
        <v>4</v>
      </c>
      <c r="E24" t="s">
        <v>380</v>
      </c>
      <c r="F24" t="s">
        <v>381</v>
      </c>
      <c r="G24" t="s">
        <v>357</v>
      </c>
      <c r="H24" t="s">
        <v>358</v>
      </c>
      <c r="M24" s="8">
        <f t="shared" si="1"/>
        <v>4</v>
      </c>
      <c r="N24" t="s">
        <v>380</v>
      </c>
      <c r="O24" t="s">
        <v>381</v>
      </c>
      <c r="P24" t="s">
        <v>357</v>
      </c>
      <c r="Q24" t="s">
        <v>358</v>
      </c>
    </row>
    <row r="25" spans="1:30" x14ac:dyDescent="0.25">
      <c r="A25" t="s">
        <v>408</v>
      </c>
      <c r="C25" t="s">
        <v>409</v>
      </c>
      <c r="D25" s="8">
        <f t="shared" si="0"/>
        <v>4</v>
      </c>
      <c r="E25" t="s">
        <v>380</v>
      </c>
      <c r="F25" t="s">
        <v>381</v>
      </c>
      <c r="G25" t="s">
        <v>357</v>
      </c>
      <c r="H25" t="s">
        <v>358</v>
      </c>
      <c r="M25" s="8">
        <f t="shared" si="1"/>
        <v>4</v>
      </c>
      <c r="N25" t="s">
        <v>380</v>
      </c>
      <c r="O25" t="s">
        <v>381</v>
      </c>
      <c r="P25" t="s">
        <v>357</v>
      </c>
      <c r="Q25" t="s">
        <v>358</v>
      </c>
    </row>
    <row r="26" spans="1:30" x14ac:dyDescent="0.25">
      <c r="A26" t="s">
        <v>410</v>
      </c>
      <c r="C26" t="s">
        <v>411</v>
      </c>
      <c r="D26" s="8">
        <f t="shared" si="0"/>
        <v>4</v>
      </c>
      <c r="E26" t="s">
        <v>380</v>
      </c>
      <c r="F26" t="s">
        <v>381</v>
      </c>
      <c r="G26" t="s">
        <v>357</v>
      </c>
      <c r="H26" t="s">
        <v>358</v>
      </c>
      <c r="M26" s="8">
        <f t="shared" si="1"/>
        <v>4</v>
      </c>
      <c r="N26" t="s">
        <v>380</v>
      </c>
      <c r="O26" t="s">
        <v>381</v>
      </c>
      <c r="P26" t="s">
        <v>357</v>
      </c>
      <c r="Q26" t="s">
        <v>358</v>
      </c>
    </row>
    <row r="27" spans="1:30" x14ac:dyDescent="0.25">
      <c r="A27" t="s">
        <v>412</v>
      </c>
      <c r="C27" t="s">
        <v>65</v>
      </c>
      <c r="D27" s="8">
        <f t="shared" si="0"/>
        <v>8</v>
      </c>
      <c r="E27" t="s">
        <v>380</v>
      </c>
      <c r="F27" t="s">
        <v>381</v>
      </c>
      <c r="G27" t="s">
        <v>357</v>
      </c>
      <c r="H27" t="s">
        <v>358</v>
      </c>
      <c r="I27" t="s">
        <v>359</v>
      </c>
      <c r="J27" t="s">
        <v>360</v>
      </c>
      <c r="K27" t="s">
        <v>382</v>
      </c>
      <c r="L27" t="s">
        <v>383</v>
      </c>
      <c r="M27" s="8">
        <f t="shared" si="1"/>
        <v>8</v>
      </c>
      <c r="N27" t="s">
        <v>380</v>
      </c>
      <c r="O27" t="s">
        <v>381</v>
      </c>
      <c r="P27" t="s">
        <v>357</v>
      </c>
      <c r="Q27" t="s">
        <v>358</v>
      </c>
      <c r="R27" t="s">
        <v>359</v>
      </c>
      <c r="S27" t="s">
        <v>360</v>
      </c>
      <c r="T27" t="s">
        <v>382</v>
      </c>
      <c r="U27" t="s">
        <v>383</v>
      </c>
    </row>
    <row r="28" spans="1:30" x14ac:dyDescent="0.25">
      <c r="A28" t="s">
        <v>413</v>
      </c>
      <c r="C28" t="s">
        <v>281</v>
      </c>
      <c r="D28" s="8">
        <f t="shared" si="0"/>
        <v>2</v>
      </c>
      <c r="E28" t="s">
        <v>357</v>
      </c>
      <c r="F28" t="s">
        <v>358</v>
      </c>
      <c r="M28" s="8">
        <f t="shared" si="1"/>
        <v>2</v>
      </c>
      <c r="N28" t="s">
        <v>357</v>
      </c>
      <c r="O28" t="s">
        <v>358</v>
      </c>
    </row>
    <row r="29" spans="1:30" x14ac:dyDescent="0.25">
      <c r="A29" t="s">
        <v>414</v>
      </c>
      <c r="C29" t="s">
        <v>415</v>
      </c>
      <c r="D29" s="8">
        <f t="shared" si="0"/>
        <v>2</v>
      </c>
      <c r="E29" t="s">
        <v>357</v>
      </c>
      <c r="F29" t="s">
        <v>358</v>
      </c>
      <c r="M29" s="8">
        <f t="shared" si="1"/>
        <v>2</v>
      </c>
      <c r="N29" t="s">
        <v>357</v>
      </c>
      <c r="O29" t="s">
        <v>358</v>
      </c>
    </row>
    <row r="30" spans="1:30" x14ac:dyDescent="0.25">
      <c r="A30" t="s">
        <v>416</v>
      </c>
      <c r="C30" t="s">
        <v>417</v>
      </c>
      <c r="D30" s="8">
        <f t="shared" si="0"/>
        <v>2</v>
      </c>
      <c r="E30" t="s">
        <v>357</v>
      </c>
      <c r="F30" t="s">
        <v>358</v>
      </c>
      <c r="M30" s="8">
        <f t="shared" si="1"/>
        <v>2</v>
      </c>
      <c r="N30" t="s">
        <v>357</v>
      </c>
      <c r="O30" t="s">
        <v>358</v>
      </c>
    </row>
    <row r="31" spans="1:30" x14ac:dyDescent="0.25">
      <c r="A31" t="s">
        <v>418</v>
      </c>
      <c r="C31" t="s">
        <v>419</v>
      </c>
      <c r="D31" s="8">
        <f t="shared" si="0"/>
        <v>2</v>
      </c>
      <c r="E31" t="s">
        <v>357</v>
      </c>
      <c r="F31" t="s">
        <v>358</v>
      </c>
      <c r="M31" s="8">
        <f t="shared" si="1"/>
        <v>2</v>
      </c>
      <c r="N31" t="s">
        <v>357</v>
      </c>
      <c r="O31" t="s">
        <v>358</v>
      </c>
    </row>
    <row r="32" spans="1:30" x14ac:dyDescent="0.25">
      <c r="A32" t="s">
        <v>420</v>
      </c>
      <c r="C32" t="s">
        <v>421</v>
      </c>
      <c r="D32" s="8">
        <f t="shared" si="0"/>
        <v>4</v>
      </c>
      <c r="E32" t="s">
        <v>380</v>
      </c>
      <c r="F32" t="s">
        <v>381</v>
      </c>
      <c r="G32" t="s">
        <v>357</v>
      </c>
      <c r="H32" t="s">
        <v>358</v>
      </c>
      <c r="M32" s="8">
        <f t="shared" si="1"/>
        <v>4</v>
      </c>
      <c r="N32" t="s">
        <v>380</v>
      </c>
      <c r="O32" t="s">
        <v>381</v>
      </c>
      <c r="P32" t="s">
        <v>357</v>
      </c>
      <c r="Q32" t="s">
        <v>358</v>
      </c>
    </row>
    <row r="33" spans="1:15" x14ac:dyDescent="0.25">
      <c r="A33" t="s">
        <v>422</v>
      </c>
      <c r="C33" t="s">
        <v>219</v>
      </c>
      <c r="D33" s="8">
        <f t="shared" si="0"/>
        <v>2</v>
      </c>
      <c r="E33" t="s">
        <v>357</v>
      </c>
      <c r="F33" t="s">
        <v>358</v>
      </c>
      <c r="M33" s="8">
        <f t="shared" si="1"/>
        <v>2</v>
      </c>
      <c r="N33" t="s">
        <v>357</v>
      </c>
      <c r="O33" t="s">
        <v>358</v>
      </c>
    </row>
    <row r="34" spans="1:15" x14ac:dyDescent="0.25">
      <c r="A34" t="s">
        <v>423</v>
      </c>
      <c r="C34" t="s">
        <v>424</v>
      </c>
      <c r="D34" s="8">
        <f t="shared" si="0"/>
        <v>2</v>
      </c>
      <c r="E34" t="s">
        <v>357</v>
      </c>
      <c r="F34" t="s">
        <v>358</v>
      </c>
      <c r="M34" s="8">
        <f t="shared" si="1"/>
        <v>2</v>
      </c>
      <c r="N34" t="s">
        <v>357</v>
      </c>
      <c r="O34" t="s">
        <v>358</v>
      </c>
    </row>
    <row r="35" spans="1:15" x14ac:dyDescent="0.25">
      <c r="A35" t="s">
        <v>425</v>
      </c>
      <c r="C35" t="s">
        <v>426</v>
      </c>
      <c r="D35" s="8">
        <f t="shared" si="0"/>
        <v>2</v>
      </c>
      <c r="E35" t="s">
        <v>357</v>
      </c>
      <c r="F35" t="s">
        <v>358</v>
      </c>
      <c r="M35" s="8">
        <f t="shared" si="1"/>
        <v>2</v>
      </c>
      <c r="N35" t="s">
        <v>357</v>
      </c>
      <c r="O35" t="s">
        <v>358</v>
      </c>
    </row>
    <row r="36" spans="1:15" x14ac:dyDescent="0.25">
      <c r="A36" t="s">
        <v>427</v>
      </c>
      <c r="C36" t="s">
        <v>428</v>
      </c>
      <c r="D36" s="8">
        <f t="shared" si="0"/>
        <v>2</v>
      </c>
      <c r="E36" t="s">
        <v>357</v>
      </c>
      <c r="F36" t="s">
        <v>358</v>
      </c>
      <c r="M36" s="8">
        <f t="shared" si="1"/>
        <v>2</v>
      </c>
      <c r="N36" t="s">
        <v>357</v>
      </c>
      <c r="O36" t="s">
        <v>358</v>
      </c>
    </row>
    <row r="37" spans="1:15" x14ac:dyDescent="0.25">
      <c r="A37" t="s">
        <v>429</v>
      </c>
      <c r="C37" t="s">
        <v>430</v>
      </c>
      <c r="D37" s="8">
        <f t="shared" si="0"/>
        <v>2</v>
      </c>
      <c r="E37" t="s">
        <v>357</v>
      </c>
      <c r="F37" t="s">
        <v>358</v>
      </c>
      <c r="M37" s="8">
        <f t="shared" si="1"/>
        <v>2</v>
      </c>
      <c r="N37" t="s">
        <v>357</v>
      </c>
      <c r="O37" t="s">
        <v>358</v>
      </c>
    </row>
    <row r="38" spans="1:15" x14ac:dyDescent="0.25">
      <c r="A38" t="s">
        <v>431</v>
      </c>
      <c r="C38" t="s">
        <v>432</v>
      </c>
      <c r="D38" s="8">
        <f t="shared" si="0"/>
        <v>2</v>
      </c>
      <c r="E38" t="s">
        <v>357</v>
      </c>
      <c r="F38" t="s">
        <v>358</v>
      </c>
      <c r="M38" s="8">
        <f t="shared" si="1"/>
        <v>2</v>
      </c>
      <c r="N38" t="s">
        <v>357</v>
      </c>
      <c r="O38" t="s">
        <v>358</v>
      </c>
    </row>
    <row r="39" spans="1:15" x14ac:dyDescent="0.25">
      <c r="A39" t="s">
        <v>433</v>
      </c>
      <c r="C39" t="s">
        <v>432</v>
      </c>
      <c r="D39" s="8">
        <f t="shared" si="0"/>
        <v>2</v>
      </c>
      <c r="E39" t="s">
        <v>357</v>
      </c>
      <c r="F39" t="s">
        <v>358</v>
      </c>
      <c r="M39" s="8">
        <f t="shared" si="1"/>
        <v>2</v>
      </c>
      <c r="N39" t="s">
        <v>357</v>
      </c>
      <c r="O39" t="s">
        <v>358</v>
      </c>
    </row>
    <row r="40" spans="1:15" x14ac:dyDescent="0.25">
      <c r="A40" t="s">
        <v>434</v>
      </c>
      <c r="C40" t="s">
        <v>432</v>
      </c>
      <c r="D40" s="8">
        <f t="shared" si="0"/>
        <v>2</v>
      </c>
      <c r="E40" t="s">
        <v>357</v>
      </c>
      <c r="F40" t="s">
        <v>358</v>
      </c>
      <c r="M40" s="8">
        <f t="shared" si="1"/>
        <v>2</v>
      </c>
      <c r="N40" t="s">
        <v>357</v>
      </c>
      <c r="O40" t="s">
        <v>358</v>
      </c>
    </row>
    <row r="41" spans="1:15" x14ac:dyDescent="0.25">
      <c r="A41" t="s">
        <v>435</v>
      </c>
      <c r="C41" t="s">
        <v>436</v>
      </c>
      <c r="D41" s="8">
        <f t="shared" si="0"/>
        <v>2</v>
      </c>
      <c r="E41" t="s">
        <v>357</v>
      </c>
      <c r="F41" t="s">
        <v>358</v>
      </c>
      <c r="M41" s="8">
        <f t="shared" si="1"/>
        <v>2</v>
      </c>
      <c r="N41" t="s">
        <v>357</v>
      </c>
      <c r="O41" t="s">
        <v>358</v>
      </c>
    </row>
    <row r="42" spans="1:15" x14ac:dyDescent="0.25">
      <c r="A42" t="s">
        <v>437</v>
      </c>
      <c r="C42" t="s">
        <v>438</v>
      </c>
      <c r="D42" s="8">
        <f t="shared" si="0"/>
        <v>2</v>
      </c>
      <c r="E42" t="s">
        <v>357</v>
      </c>
      <c r="F42" t="s">
        <v>358</v>
      </c>
      <c r="M42" s="8">
        <f t="shared" si="1"/>
        <v>2</v>
      </c>
      <c r="N42" t="s">
        <v>357</v>
      </c>
      <c r="O42" t="s">
        <v>358</v>
      </c>
    </row>
    <row r="43" spans="1:15" x14ac:dyDescent="0.25">
      <c r="A43" t="s">
        <v>439</v>
      </c>
      <c r="C43" t="s">
        <v>440</v>
      </c>
      <c r="D43" s="8">
        <f t="shared" si="0"/>
        <v>2</v>
      </c>
      <c r="E43" t="s">
        <v>357</v>
      </c>
      <c r="F43" t="s">
        <v>358</v>
      </c>
      <c r="M43" s="8">
        <f t="shared" si="1"/>
        <v>2</v>
      </c>
      <c r="N43" t="s">
        <v>357</v>
      </c>
      <c r="O43" t="s">
        <v>358</v>
      </c>
    </row>
    <row r="44" spans="1:15" x14ac:dyDescent="0.25">
      <c r="A44" t="s">
        <v>441</v>
      </c>
      <c r="C44" t="s">
        <v>442</v>
      </c>
      <c r="D44" s="8">
        <f t="shared" si="0"/>
        <v>2</v>
      </c>
      <c r="E44" t="s">
        <v>357</v>
      </c>
      <c r="F44" t="s">
        <v>358</v>
      </c>
      <c r="M44" s="8">
        <f t="shared" si="1"/>
        <v>2</v>
      </c>
      <c r="N44" t="s">
        <v>357</v>
      </c>
      <c r="O44" t="s">
        <v>358</v>
      </c>
    </row>
    <row r="45" spans="1:15" x14ac:dyDescent="0.25">
      <c r="A45" t="s">
        <v>443</v>
      </c>
      <c r="C45" t="s">
        <v>444</v>
      </c>
      <c r="D45" s="8">
        <f t="shared" si="0"/>
        <v>2</v>
      </c>
      <c r="E45" t="s">
        <v>357</v>
      </c>
      <c r="F45" t="s">
        <v>358</v>
      </c>
      <c r="M45" s="8">
        <f t="shared" si="1"/>
        <v>2</v>
      </c>
      <c r="N45" t="s">
        <v>357</v>
      </c>
      <c r="O45" t="s">
        <v>358</v>
      </c>
    </row>
    <row r="46" spans="1:15" x14ac:dyDescent="0.25">
      <c r="A46" t="s">
        <v>445</v>
      </c>
      <c r="C46" t="s">
        <v>446</v>
      </c>
      <c r="D46" s="8">
        <f t="shared" si="0"/>
        <v>2</v>
      </c>
      <c r="E46" t="s">
        <v>357</v>
      </c>
      <c r="F46" t="s">
        <v>358</v>
      </c>
      <c r="M46" s="8">
        <f t="shared" si="1"/>
        <v>2</v>
      </c>
      <c r="N46" t="s">
        <v>357</v>
      </c>
      <c r="O46" t="s">
        <v>358</v>
      </c>
    </row>
    <row r="47" spans="1:15" x14ac:dyDescent="0.25">
      <c r="A47" t="s">
        <v>447</v>
      </c>
      <c r="C47" t="s">
        <v>448</v>
      </c>
      <c r="D47" s="8">
        <f t="shared" si="0"/>
        <v>2</v>
      </c>
      <c r="E47" t="s">
        <v>357</v>
      </c>
      <c r="F47" t="s">
        <v>358</v>
      </c>
      <c r="M47" s="8">
        <f t="shared" si="1"/>
        <v>2</v>
      </c>
      <c r="N47" t="s">
        <v>357</v>
      </c>
      <c r="O47" t="s">
        <v>358</v>
      </c>
    </row>
    <row r="48" spans="1:15" x14ac:dyDescent="0.25">
      <c r="A48" t="s">
        <v>449</v>
      </c>
      <c r="C48" t="s">
        <v>450</v>
      </c>
      <c r="D48" s="8">
        <f t="shared" si="0"/>
        <v>2</v>
      </c>
      <c r="E48" t="s">
        <v>357</v>
      </c>
      <c r="F48" t="s">
        <v>358</v>
      </c>
      <c r="M48" s="8">
        <f t="shared" si="1"/>
        <v>2</v>
      </c>
      <c r="N48" t="s">
        <v>357</v>
      </c>
      <c r="O48" t="s">
        <v>358</v>
      </c>
    </row>
    <row r="49" spans="1:15" x14ac:dyDescent="0.25">
      <c r="A49" t="s">
        <v>451</v>
      </c>
      <c r="C49" t="s">
        <v>452</v>
      </c>
      <c r="D49" s="8">
        <f t="shared" si="0"/>
        <v>2</v>
      </c>
      <c r="E49" t="s">
        <v>357</v>
      </c>
      <c r="F49" t="s">
        <v>358</v>
      </c>
      <c r="M49" s="8">
        <f t="shared" si="1"/>
        <v>2</v>
      </c>
      <c r="N49" t="s">
        <v>357</v>
      </c>
      <c r="O49" t="s">
        <v>358</v>
      </c>
    </row>
    <row r="50" spans="1:15" x14ac:dyDescent="0.25">
      <c r="A50" t="s">
        <v>453</v>
      </c>
      <c r="C50" t="s">
        <v>454</v>
      </c>
      <c r="D50" s="8">
        <f t="shared" si="0"/>
        <v>2</v>
      </c>
      <c r="E50" t="s">
        <v>357</v>
      </c>
      <c r="F50" t="s">
        <v>358</v>
      </c>
      <c r="M50" s="8">
        <f t="shared" si="1"/>
        <v>2</v>
      </c>
      <c r="N50" t="s">
        <v>357</v>
      </c>
      <c r="O50" t="s">
        <v>358</v>
      </c>
    </row>
    <row r="51" spans="1:15" x14ac:dyDescent="0.25">
      <c r="A51" t="s">
        <v>455</v>
      </c>
      <c r="C51" t="s">
        <v>456</v>
      </c>
      <c r="D51" s="8">
        <f t="shared" si="0"/>
        <v>2</v>
      </c>
      <c r="E51" t="s">
        <v>357</v>
      </c>
      <c r="F51" t="s">
        <v>358</v>
      </c>
      <c r="M51" s="8">
        <f t="shared" si="1"/>
        <v>2</v>
      </c>
      <c r="N51" t="s">
        <v>357</v>
      </c>
      <c r="O51" t="s">
        <v>358</v>
      </c>
    </row>
    <row r="52" spans="1:15" x14ac:dyDescent="0.25">
      <c r="A52" t="s">
        <v>457</v>
      </c>
      <c r="C52" t="s">
        <v>458</v>
      </c>
      <c r="D52" s="8">
        <f t="shared" si="0"/>
        <v>2</v>
      </c>
      <c r="E52" t="s">
        <v>357</v>
      </c>
      <c r="F52" t="s">
        <v>358</v>
      </c>
      <c r="M52" s="8">
        <f t="shared" si="1"/>
        <v>2</v>
      </c>
      <c r="N52" t="s">
        <v>357</v>
      </c>
      <c r="O52" t="s">
        <v>358</v>
      </c>
    </row>
    <row r="53" spans="1:15" x14ac:dyDescent="0.25">
      <c r="A53" t="s">
        <v>459</v>
      </c>
      <c r="C53" t="s">
        <v>460</v>
      </c>
      <c r="D53" s="8">
        <f t="shared" si="0"/>
        <v>2</v>
      </c>
      <c r="E53" t="s">
        <v>357</v>
      </c>
      <c r="F53" t="s">
        <v>358</v>
      </c>
      <c r="M53" s="8">
        <f t="shared" si="1"/>
        <v>2</v>
      </c>
      <c r="N53" t="s">
        <v>357</v>
      </c>
      <c r="O53" t="s">
        <v>358</v>
      </c>
    </row>
    <row r="54" spans="1:15" x14ac:dyDescent="0.25">
      <c r="A54" t="s">
        <v>461</v>
      </c>
      <c r="C54" t="s">
        <v>462</v>
      </c>
      <c r="D54" s="8">
        <f t="shared" si="0"/>
        <v>2</v>
      </c>
      <c r="E54" t="s">
        <v>357</v>
      </c>
      <c r="F54" t="s">
        <v>358</v>
      </c>
      <c r="M54" s="8">
        <f t="shared" si="1"/>
        <v>2</v>
      </c>
      <c r="N54" t="s">
        <v>357</v>
      </c>
      <c r="O54" t="s">
        <v>358</v>
      </c>
    </row>
    <row r="55" spans="1:15" x14ac:dyDescent="0.25">
      <c r="A55" t="s">
        <v>463</v>
      </c>
      <c r="C55" t="s">
        <v>464</v>
      </c>
      <c r="D55" s="8">
        <f t="shared" si="0"/>
        <v>2</v>
      </c>
      <c r="E55" t="s">
        <v>357</v>
      </c>
      <c r="F55" t="s">
        <v>358</v>
      </c>
      <c r="M55" s="8">
        <f t="shared" si="1"/>
        <v>2</v>
      </c>
      <c r="N55" t="s">
        <v>357</v>
      </c>
      <c r="O55" t="s">
        <v>358</v>
      </c>
    </row>
    <row r="56" spans="1:15" x14ac:dyDescent="0.25">
      <c r="A56" t="s">
        <v>465</v>
      </c>
      <c r="C56" t="s">
        <v>466</v>
      </c>
      <c r="D56" s="8">
        <f t="shared" si="0"/>
        <v>2</v>
      </c>
      <c r="E56" t="s">
        <v>357</v>
      </c>
      <c r="F56" t="s">
        <v>358</v>
      </c>
      <c r="M56" s="8">
        <f t="shared" si="1"/>
        <v>2</v>
      </c>
      <c r="N56" t="s">
        <v>357</v>
      </c>
      <c r="O56" t="s">
        <v>358</v>
      </c>
    </row>
    <row r="57" spans="1:15" x14ac:dyDescent="0.25">
      <c r="A57" t="s">
        <v>467</v>
      </c>
      <c r="C57" t="s">
        <v>468</v>
      </c>
      <c r="D57" s="8">
        <f t="shared" si="0"/>
        <v>2</v>
      </c>
      <c r="E57" t="s">
        <v>357</v>
      </c>
      <c r="F57" t="s">
        <v>358</v>
      </c>
      <c r="M57" s="8">
        <f t="shared" si="1"/>
        <v>2</v>
      </c>
      <c r="N57" t="s">
        <v>357</v>
      </c>
      <c r="O57" t="s">
        <v>358</v>
      </c>
    </row>
    <row r="58" spans="1:15" x14ac:dyDescent="0.25">
      <c r="A58" t="s">
        <v>469</v>
      </c>
      <c r="C58" t="s">
        <v>470</v>
      </c>
      <c r="D58" s="8">
        <f t="shared" si="0"/>
        <v>2</v>
      </c>
      <c r="E58" t="s">
        <v>357</v>
      </c>
      <c r="F58" t="s">
        <v>358</v>
      </c>
      <c r="M58" s="8">
        <f t="shared" si="1"/>
        <v>2</v>
      </c>
      <c r="N58" t="s">
        <v>357</v>
      </c>
      <c r="O58" t="s">
        <v>358</v>
      </c>
    </row>
    <row r="59" spans="1:15" x14ac:dyDescent="0.25">
      <c r="A59" t="s">
        <v>471</v>
      </c>
      <c r="C59" t="s">
        <v>6</v>
      </c>
      <c r="D59" s="8">
        <f t="shared" si="0"/>
        <v>2</v>
      </c>
      <c r="E59" t="s">
        <v>357</v>
      </c>
      <c r="F59" t="s">
        <v>358</v>
      </c>
      <c r="M59" s="8">
        <f t="shared" si="1"/>
        <v>2</v>
      </c>
      <c r="N59" t="s">
        <v>357</v>
      </c>
      <c r="O59" t="s">
        <v>358</v>
      </c>
    </row>
    <row r="60" spans="1:15" x14ac:dyDescent="0.25">
      <c r="A60" t="s">
        <v>472</v>
      </c>
      <c r="C60" t="s">
        <v>0</v>
      </c>
      <c r="D60" s="8">
        <f t="shared" si="0"/>
        <v>2</v>
      </c>
      <c r="E60" t="s">
        <v>357</v>
      </c>
      <c r="F60" t="s">
        <v>358</v>
      </c>
      <c r="M60" s="8">
        <f t="shared" si="1"/>
        <v>2</v>
      </c>
      <c r="N60" t="s">
        <v>357</v>
      </c>
      <c r="O60" t="s">
        <v>358</v>
      </c>
    </row>
    <row r="61" spans="1:15" x14ac:dyDescent="0.25">
      <c r="A61" t="s">
        <v>473</v>
      </c>
      <c r="C61" t="s">
        <v>474</v>
      </c>
      <c r="D61" s="8">
        <f t="shared" si="0"/>
        <v>2</v>
      </c>
      <c r="E61" t="s">
        <v>357</v>
      </c>
      <c r="F61" t="s">
        <v>358</v>
      </c>
      <c r="M61" s="8">
        <f t="shared" si="1"/>
        <v>2</v>
      </c>
      <c r="N61" t="s">
        <v>357</v>
      </c>
      <c r="O61" t="s">
        <v>358</v>
      </c>
    </row>
    <row r="62" spans="1:15" x14ac:dyDescent="0.25">
      <c r="A62" t="s">
        <v>475</v>
      </c>
      <c r="C62" t="s">
        <v>476</v>
      </c>
      <c r="D62" s="8">
        <f t="shared" si="0"/>
        <v>2</v>
      </c>
      <c r="E62" t="s">
        <v>357</v>
      </c>
      <c r="F62" t="s">
        <v>358</v>
      </c>
      <c r="M62" s="8">
        <f t="shared" si="1"/>
        <v>2</v>
      </c>
      <c r="N62" t="s">
        <v>357</v>
      </c>
      <c r="O62" t="s">
        <v>358</v>
      </c>
    </row>
    <row r="63" spans="1:15" x14ac:dyDescent="0.25">
      <c r="A63" t="s">
        <v>477</v>
      </c>
      <c r="C63" t="s">
        <v>478</v>
      </c>
      <c r="D63" s="8">
        <f t="shared" si="0"/>
        <v>2</v>
      </c>
      <c r="E63" t="s">
        <v>357</v>
      </c>
      <c r="F63" t="s">
        <v>358</v>
      </c>
      <c r="M63" s="8">
        <f t="shared" si="1"/>
        <v>2</v>
      </c>
      <c r="N63" t="s">
        <v>357</v>
      </c>
      <c r="O63" t="s">
        <v>358</v>
      </c>
    </row>
    <row r="64" spans="1:15" x14ac:dyDescent="0.25">
      <c r="A64" t="s">
        <v>479</v>
      </c>
      <c r="C64" t="s">
        <v>480</v>
      </c>
      <c r="D64" s="8">
        <f t="shared" si="0"/>
        <v>2</v>
      </c>
      <c r="E64" t="s">
        <v>357</v>
      </c>
      <c r="F64" t="s">
        <v>358</v>
      </c>
      <c r="M64" s="8">
        <f t="shared" si="1"/>
        <v>2</v>
      </c>
      <c r="N64" t="s">
        <v>357</v>
      </c>
      <c r="O64" t="s">
        <v>358</v>
      </c>
    </row>
    <row r="65" spans="1:15" x14ac:dyDescent="0.25">
      <c r="A65" t="s">
        <v>481</v>
      </c>
      <c r="C65" t="s">
        <v>480</v>
      </c>
      <c r="D65" s="8">
        <f t="shared" si="0"/>
        <v>2</v>
      </c>
      <c r="E65" t="s">
        <v>357</v>
      </c>
      <c r="F65" t="s">
        <v>358</v>
      </c>
      <c r="M65" s="8">
        <f t="shared" si="1"/>
        <v>2</v>
      </c>
      <c r="N65" t="s">
        <v>357</v>
      </c>
      <c r="O65" t="s">
        <v>358</v>
      </c>
    </row>
    <row r="66" spans="1:15" x14ac:dyDescent="0.25">
      <c r="A66" t="s">
        <v>482</v>
      </c>
      <c r="C66" t="s">
        <v>483</v>
      </c>
      <c r="D66" s="8">
        <f t="shared" si="0"/>
        <v>2</v>
      </c>
      <c r="E66" t="s">
        <v>357</v>
      </c>
      <c r="F66" t="s">
        <v>358</v>
      </c>
      <c r="M66" s="8">
        <f t="shared" si="1"/>
        <v>2</v>
      </c>
      <c r="N66" t="s">
        <v>357</v>
      </c>
      <c r="O66" t="s">
        <v>358</v>
      </c>
    </row>
    <row r="67" spans="1:15" x14ac:dyDescent="0.25">
      <c r="A67" t="s">
        <v>484</v>
      </c>
      <c r="C67" t="s">
        <v>234</v>
      </c>
      <c r="D67" s="8">
        <f t="shared" si="0"/>
        <v>2</v>
      </c>
      <c r="E67" t="s">
        <v>357</v>
      </c>
      <c r="F67" t="s">
        <v>358</v>
      </c>
      <c r="M67" s="8">
        <f t="shared" si="1"/>
        <v>2</v>
      </c>
      <c r="N67" t="s">
        <v>357</v>
      </c>
      <c r="O67" t="s">
        <v>358</v>
      </c>
    </row>
    <row r="68" spans="1:15" x14ac:dyDescent="0.25">
      <c r="A68" t="s">
        <v>485</v>
      </c>
      <c r="C68" t="s">
        <v>232</v>
      </c>
      <c r="D68" s="8">
        <f t="shared" si="0"/>
        <v>2</v>
      </c>
      <c r="E68" t="s">
        <v>357</v>
      </c>
      <c r="F68" t="s">
        <v>358</v>
      </c>
      <c r="M68" s="8">
        <f t="shared" si="1"/>
        <v>2</v>
      </c>
      <c r="N68" t="s">
        <v>357</v>
      </c>
      <c r="O68" t="s">
        <v>358</v>
      </c>
    </row>
    <row r="69" spans="1:15" x14ac:dyDescent="0.25">
      <c r="A69" t="s">
        <v>486</v>
      </c>
      <c r="C69" t="s">
        <v>251</v>
      </c>
      <c r="D69" s="8">
        <f t="shared" si="0"/>
        <v>2</v>
      </c>
      <c r="E69" t="s">
        <v>357</v>
      </c>
      <c r="F69" t="s">
        <v>358</v>
      </c>
      <c r="M69" s="8">
        <f t="shared" si="1"/>
        <v>2</v>
      </c>
      <c r="N69" t="s">
        <v>357</v>
      </c>
      <c r="O69" t="s">
        <v>358</v>
      </c>
    </row>
    <row r="70" spans="1:15" x14ac:dyDescent="0.25">
      <c r="A70" t="s">
        <v>487</v>
      </c>
      <c r="C70" t="s">
        <v>488</v>
      </c>
      <c r="D70" s="8">
        <f t="shared" si="0"/>
        <v>2</v>
      </c>
      <c r="E70" t="s">
        <v>357</v>
      </c>
      <c r="F70" t="s">
        <v>358</v>
      </c>
      <c r="M70" s="8">
        <f t="shared" si="1"/>
        <v>2</v>
      </c>
      <c r="N70" t="s">
        <v>357</v>
      </c>
      <c r="O70" t="s">
        <v>358</v>
      </c>
    </row>
    <row r="71" spans="1:15" x14ac:dyDescent="0.25">
      <c r="A71" t="s">
        <v>489</v>
      </c>
      <c r="C71" t="s">
        <v>490</v>
      </c>
      <c r="D71" s="8">
        <f>COUNTA(E71:L71)</f>
        <v>2</v>
      </c>
      <c r="E71" t="s">
        <v>357</v>
      </c>
      <c r="F71" t="s">
        <v>358</v>
      </c>
      <c r="M71" s="8">
        <f>COUNTA(N71:W71)</f>
        <v>2</v>
      </c>
      <c r="N71" t="s">
        <v>357</v>
      </c>
      <c r="O71" t="s">
        <v>358</v>
      </c>
    </row>
    <row r="72" spans="1:15" x14ac:dyDescent="0.25">
      <c r="A72" t="s">
        <v>491</v>
      </c>
      <c r="C72" t="s">
        <v>492</v>
      </c>
      <c r="D72" s="8">
        <f>COUNTA(E72:L72)</f>
        <v>2</v>
      </c>
      <c r="E72" t="s">
        <v>357</v>
      </c>
      <c r="F72" t="s">
        <v>358</v>
      </c>
      <c r="M72" s="8">
        <f>COUNTA(N72:W72)</f>
        <v>2</v>
      </c>
      <c r="N72" t="s">
        <v>357</v>
      </c>
      <c r="O72" t="s">
        <v>358</v>
      </c>
    </row>
    <row r="73" spans="1:15" x14ac:dyDescent="0.25">
      <c r="A73" t="s">
        <v>493</v>
      </c>
      <c r="C73" t="s">
        <v>494</v>
      </c>
      <c r="D73" s="8">
        <f>COUNTA(E73:L73)</f>
        <v>2</v>
      </c>
      <c r="E73" t="s">
        <v>357</v>
      </c>
      <c r="F73" t="s">
        <v>358</v>
      </c>
      <c r="M73" s="8">
        <f>COUNTA(N73:W73)</f>
        <v>2</v>
      </c>
      <c r="N73" t="s">
        <v>357</v>
      </c>
      <c r="O73" t="s">
        <v>358</v>
      </c>
    </row>
  </sheetData>
  <mergeCells count="2">
    <mergeCell ref="E1:L1"/>
    <mergeCell ref="N1: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601458-AE0B-4E84-8A8E-DF9288DF6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Index_BC</vt:lpstr>
      <vt:lpstr>Index_Param</vt:lpstr>
      <vt:lpstr>Index_DE</vt:lpstr>
      <vt:lpstr>BC_options</vt:lpstr>
      <vt:lpstr>cont_types</vt:lpstr>
      <vt:lpstr>DE_long_opts</vt:lpstr>
      <vt:lpstr>DE_table</vt:lpstr>
      <vt:lpstr>Galerkin_fns</vt:lpstr>
      <vt:lpstr>Interp_fns</vt:lpstr>
      <vt:lpstr>varnames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2018-04-16T20:16:40Z</dcterms:created>
  <dcterms:modified xsi:type="dcterms:W3CDTF">2018-12-07T18:27:25Z</dcterms:modified>
</cp:coreProperties>
</file>