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etallado" sheetId="1" r:id="rId4"/>
    <sheet name="Consolidado" sheetId="2" r:id="rId5"/>
  </sheets>
  <definedNames>
    <definedName name="_xlnm.Print_Titles" localSheetId="0">'Detallado'!$1:$5</definedName>
    <definedName name="_xlnm.Print_Area" localSheetId="0">'Detallado'!$A:$E</definedName>
    <definedName name="_xlnm.Print_Titles" localSheetId="1">'Consolidado'!$1:$5</definedName>
    <definedName name="_xlnm.Print_Area" localSheetId="1">'Consolidado'!$A:$D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<sst xmlns="http://schemas.openxmlformats.org/spreadsheetml/2006/main" uniqueCount="737">
  <si>
    <t>REPORTE DE PRECIOS Y STOCK</t>
  </si>
  <si>
    <t>UNIDAD EJECUTORA 410 - HOSPITAL QUILLABAMBA</t>
  </si>
  <si>
    <t>ALMACÉN: FARMACIA</t>
  </si>
  <si>
    <t>EMITIDO:</t>
  </si>
  <si>
    <t>id</t>
  </si>
  <si>
    <t>Producto</t>
  </si>
  <si>
    <t>Precio</t>
  </si>
  <si>
    <t>Stock</t>
  </si>
  <si>
    <t>Stock Almacen Central</t>
  </si>
  <si>
    <t>00004 ABACAVIR (COMO SULFATO)  300 mg TABLETA</t>
  </si>
  <si>
    <t>00056 ACETAZOLAMIDA  250 mg TABLETA</t>
  </si>
  <si>
    <t>00091 ACIDO ACETILSALICILICO  100 mg TABLETA</t>
  </si>
  <si>
    <t>00111 ACICLOVIR (UNGÜENTO OFTALMICO) 3.5 g 3 g/100 g (3 %) UNGÜENTO</t>
  </si>
  <si>
    <t>00143 ACICLOVIR  200 mg TABLETA</t>
  </si>
  <si>
    <t>00145 ACICLOVIR  400 mg TABLETA</t>
  </si>
  <si>
    <t>00200 ACIDO FOLICO  500 µg (0.5 mg) TABLETA</t>
  </si>
  <si>
    <t>00223 ACIDO TRANEXAMICO 10 mL 1 g INYECTABLE</t>
  </si>
  <si>
    <t>00225 ACIDO TRANEXAMICO  250 mg TABLETA</t>
  </si>
  <si>
    <t>00259 ALBENDAZOL 20 mL 100 mg/5 mL SUSPENSION</t>
  </si>
  <si>
    <t>00269 ALBENDAZOL  200 mg TABLETA</t>
  </si>
  <si>
    <t>00270 ALBENDAZOL  400 mg TABLETA</t>
  </si>
  <si>
    <t>00356 ACIDO ALENDRONICO (COMO ALENDRONATO SODICO)  70 mg TABLETA</t>
  </si>
  <si>
    <t>00389 ALOPURINOL  100 mg TABLETA</t>
  </si>
  <si>
    <t>00393 ALPRAZOLAM  500 µg (0.5 mg) TABLETA</t>
  </si>
  <si>
    <t>00627 AMIKACINA (COMO SULFATO) 2 mL 250 mg/mL INYECTABLE</t>
  </si>
  <si>
    <t>00662 AMINOFILINA 10 mL 25 mg/mL INYECTABLE</t>
  </si>
  <si>
    <t>00663 AMIODARONA CLORHIDRATO 3 mL 50 mg/mL INYECTABLE</t>
  </si>
  <si>
    <t>00664 AMIODARONA CLORHIDRATO  200 mg TABLETA</t>
  </si>
  <si>
    <t>00670 AMITRIPTILINA CLORHIDRATO  25 mg TABLETA</t>
  </si>
  <si>
    <t>00671 AMLODIPINO (COMO BESILATO)  10 mg TABLETA</t>
  </si>
  <si>
    <t>00673 AMLODIPINO (COMO BESILATO)  5 mg TABLETA</t>
  </si>
  <si>
    <t>00725 AMOXICILINA + ACIDO CLAVULANICO (COMO SAL POTASICA) 60 mL 250 mg + 62.5 mg/5 mL SUSPENSION</t>
  </si>
  <si>
    <t>00750 AMOXICILINA + ACIDO CLAVULANICO (COMO SAL POTASICA)  500 mg + 125 mg TABLETA</t>
  </si>
  <si>
    <t>00783 AMOXICILINA 60 mL 125 mg/5 mL SUSPENSION</t>
  </si>
  <si>
    <t>00794 AMOXICILINA 60 mL 250 mg/5 mL SUSPENSION</t>
  </si>
  <si>
    <t>00807 AMOXICILINA  250 mg TABLETA</t>
  </si>
  <si>
    <t>00808 AMOXICILINA  500 mg TABLETA</t>
  </si>
  <si>
    <t>00830 AMPICILINA SODICA  1 g INYECTABLE</t>
  </si>
  <si>
    <t>00834 AMPICILINA SODICA  500 mg INYECTABLE</t>
  </si>
  <si>
    <t>00900 ATENOLOL  100 mg TABLETA</t>
  </si>
  <si>
    <t>00903 ATORVASTATINA (COMO SAL CALCICA)  20 mg TABLETA</t>
  </si>
  <si>
    <t>00904 ATORVASTATINA (COMO SAL CALCICA)  40 mg TABLETA</t>
  </si>
  <si>
    <t>00910 ATROPINA SULFATO 1 mL 1 mg/mL INYECTABLE</t>
  </si>
  <si>
    <t>00914 ATROPINA SULFATO (SOLUCION OFTALMICA) 5 mL 10 mg/mL (1 %) SOLUCION</t>
  </si>
  <si>
    <t>00930 AZITROMICINA 15 mL 200 mg/5 mL SUSPENSION</t>
  </si>
  <si>
    <t>00939 AZITROMICINA 60 mL 200 mg/5 mL SUSPENSION</t>
  </si>
  <si>
    <t>00946 AZITROMICINA  250 mg TABLETA</t>
  </si>
  <si>
    <t>00947 AZITROMICINA  500 mg TABLETA</t>
  </si>
  <si>
    <t>01009 BECLOMETASONA DIPROPIONATO 200 DOSIS 250 µg/DOSIS AEROSOL</t>
  </si>
  <si>
    <t>01012 BECLOMETASONA DIPROPIONATO 200 DOSIS 50 µg/DOSIS AEROSOL</t>
  </si>
  <si>
    <t>01029 BENCILPENICILINA PROCAINICA  1000000 UI INYECTABLE</t>
  </si>
  <si>
    <t>01043 BENZATINA BENCILPENICILINA  1200000 UI INYECTABLE</t>
  </si>
  <si>
    <t>01053 BENZOATO DE BENCILO 120 mL 25 g/100 mL (25 %) LOCION</t>
  </si>
  <si>
    <t>01213 BETAMETASONA (COMO FOSFATO SODICO) 1 mL 4 mg/mL INYECTABLE</t>
  </si>
  <si>
    <t>01243 BIPERIDENO CLORHIDRATO  2 mg TABLETA</t>
  </si>
  <si>
    <t>01256 BISMUTO SUBSALICILATO 150 mL 87.33 mg/5 mL SUSPENSION</t>
  </si>
  <si>
    <t>01274 BISOPROLOL FUMARATO  5 mg TABLETA</t>
  </si>
  <si>
    <t>01323 BROMOCRIPTINA (COMO MESILATO)  2.5 mg TABLETA</t>
  </si>
  <si>
    <t>01344 BROMURO DE ROCURONIO 5 mL 10 mg/mL INYECTABLE</t>
  </si>
  <si>
    <t>01378 BUPIVACAINA CLORHIDRATO (SIN PRESERVANTES) 20 mL 5 mg/mL (0.5 %) INYECTABLE</t>
  </si>
  <si>
    <t>01467 CALCIO GLUCONATO 10 mL 100 mg/mL (Equiv. a 8.4 mg/mL de Calc INYECTABLE</t>
  </si>
  <si>
    <t>01522 CAPTOPRIL  25 mg TABLETA</t>
  </si>
  <si>
    <t>01525 CARBAMAZEPINA 100 mL 100 mg/5 mL SUSPENSION</t>
  </si>
  <si>
    <t>01532 CARBAMAZEPINA  200 mg TABLETA</t>
  </si>
  <si>
    <t>01537 CARBIDOPA + LEVODOPA  25 mg + 250 mg TABLETA</t>
  </si>
  <si>
    <t>01578 CARVEDILOL  25 mg TABLETA</t>
  </si>
  <si>
    <t>01580 CARVEDILOL  6.25 mg TABLETA</t>
  </si>
  <si>
    <t>01628 CEFALEXINA 60 mL 250 mg/5 mL SUSPENSION</t>
  </si>
  <si>
    <t>01636 CEFALEXINA  500 mg TABLETA</t>
  </si>
  <si>
    <t>01682 CEFTAZIDIMA  1 g INYECTABLE</t>
  </si>
  <si>
    <t>01711 CEFUROXIMA (COMO AXETIL)  500 mg TABLETA</t>
  </si>
  <si>
    <t>01837 CIPROFLOXACINO (COMO LACTATO) 100 mL 200 mg INYECTABLE</t>
  </si>
  <si>
    <t>01841 CIPROFLOXACINO (COMO CLORHIDRATO)(SOLUCION OFTALMICA) 5 mL 3 mg/mL (0.3 %) SOLUCION</t>
  </si>
  <si>
    <t>01846 CIPROFLOXACINO (COMO CLORHIDRATO)  500 mg TABLETA</t>
  </si>
  <si>
    <t>01925 CLARITROMICINA 60 mL 250 mg/5 mL SUSPENSION</t>
  </si>
  <si>
    <t>01930 CLARITROMICINA  500 mg TABLETA</t>
  </si>
  <si>
    <t>01958 CLINDAMICINA (COMO FOSFATO) 4 mL 600 mg INYECTABLE</t>
  </si>
  <si>
    <t>01964 CLINDAMICINA (COMO CLORHIDRATO)  300 mg TABLETA</t>
  </si>
  <si>
    <t>01973 CLOBETASOL PROPIONATO 25 g 50 mg/100 g (0.05 %) CREMA</t>
  </si>
  <si>
    <t>02003 CLONAZEPAM  500 µg (0.5 mg) TABLETA</t>
  </si>
  <si>
    <t>02004 CLONAZEPAM  2 mg TABLETA</t>
  </si>
  <si>
    <t>02052 CLORANFENICOL (COMO PALMITATO) 60 mL 250 mg/5 mL SUSPENSION</t>
  </si>
  <si>
    <t>02055 CLORANFENICOL  500 mg TABLETA</t>
  </si>
  <si>
    <t>02128 CLORFENAMINA MALEATO 1 mL 10 mg/mL INYECTABLE</t>
  </si>
  <si>
    <t>02132 CLORFENAMINA MALEATO 120 mL 2 mg/5 mL JARABE</t>
  </si>
  <si>
    <t>02149 CLORFENAMINA MALEATO  4 mg TABLETA</t>
  </si>
  <si>
    <t>02187 CLORHEXIDINA GLUCONATO 1 L 4 g/100 mL (4 %) SOLUCION</t>
  </si>
  <si>
    <t>02309 CLOTRIMAZOL 20 mL 1 g/100 mL (1 %) SOLUCION</t>
  </si>
  <si>
    <t>02319 CLOTRIMAZOL 20 g 1 g/100 g (1 %) CREMA</t>
  </si>
  <si>
    <t>02354 CLOTRIMAZOL  500 mg OVULO</t>
  </si>
  <si>
    <t>02361 CLOZAPINA  100 mg TABLETA</t>
  </si>
  <si>
    <t>02381 CODEINA FOSFATO 2 mL 30 mg/mL INYECTABLE</t>
  </si>
  <si>
    <t>02391 COLCHICINA  500 µg (0.5 mg) TABLETA</t>
  </si>
  <si>
    <t>02641 DEXAMETASONA FOSFATO (COMO SAL SODICA) 1 mL 4 mg/mL INYECTABLE</t>
  </si>
  <si>
    <t>02642 DEXAMETASONA FOSFATO (COMO SAL SODICA) 2 mL 4 mg/2 mL INYECTABLE</t>
  </si>
  <si>
    <t>02654 DEXAMETASONA  500 µg (0.5 mg) TABLETA</t>
  </si>
  <si>
    <t>02657 DEXAMETASONA  4 mg TABLETA</t>
  </si>
  <si>
    <t>02724 DEXTROMETORFANO BROMHIDRATO 120 mL 15 mg/5 mL JARABE</t>
  </si>
  <si>
    <t>02752 DIAZEPAM 2 mL 5 mg/mL INYECTABLE</t>
  </si>
  <si>
    <t>02754 DIAZEPAM  10 mg TABLETA</t>
  </si>
  <si>
    <t>02788 DICLOFENACO SODICO 3 mL 25 mg/mL INYECTABLE</t>
  </si>
  <si>
    <t>02794 DICLOFENACO (SOLUCION OFTALMICA) 5 mL 1 mg/mL  SOLUCION</t>
  </si>
  <si>
    <t>02830 DICLOXACILINA (COMO SAL SODICA) 60 mL 250 mg/5 mL SUSPENSION</t>
  </si>
  <si>
    <t>02835 DICLOXACILINA (COMO SAL SODICA)  250 mg TABLETA</t>
  </si>
  <si>
    <t>02836 DICLOXACILINA (COMO SAL SODICA)  500 mg TABLETA</t>
  </si>
  <si>
    <t>02862 DIGOXINA  250 µg (0.25 mg) TABLETA</t>
  </si>
  <si>
    <t>02881 DILTIAZEM CLORHIDRATO  60 mg TABLETA</t>
  </si>
  <si>
    <t>02884 DIMENHIDRINATO 5 mL 50 mg INYECTABLE</t>
  </si>
  <si>
    <t>02891 DIMENHIDRINATO  50 mg TABLETA</t>
  </si>
  <si>
    <t>02922 SIMETICONA 15 mL 80 mg/mL SUSPENSION</t>
  </si>
  <si>
    <t>02954 DINITRATO DE ISOSORBIDA(SUB LINGUAL)  5 mg TABLETA</t>
  </si>
  <si>
    <t>03010 DOPAMINA CLORHIDRATO 5 mL 40 mg/mL INYECTABLE</t>
  </si>
  <si>
    <t>03018 DOXICICLINA   100 mg TABLETA</t>
  </si>
  <si>
    <t>03078 ENALAPRIL MALEATO  10 mg TABLETA</t>
  </si>
  <si>
    <t>03080 ENALAPRIL MALEATO  20 mg TABLETA</t>
  </si>
  <si>
    <t>03086 ENOXAPARINA SODICA 0.4 mL 40 mg/0.4 mL INYECTABLE</t>
  </si>
  <si>
    <t>03088 ENOXAPARINA SODICA 0.6 mL 60 mg/0.6 mL INYECTABLE</t>
  </si>
  <si>
    <t>03097 EPINEFRINA (COMO CLORHIDRATO O TARTRATO) 1 mL 1 mg/mL INYECTABLE</t>
  </si>
  <si>
    <t>03139 ERGOMETRINA MALEATO 1 mL 200 µg/mL (0.2 mg/mL) INYECTABLE</t>
  </si>
  <si>
    <t>03182 ERITROMICINA  60 mL 250 mg/5 mL SUSPENSION</t>
  </si>
  <si>
    <t>03191 ERITROMICINA   500 mg TABLETA</t>
  </si>
  <si>
    <t>03213 ESCOPOLAMINA N-BUTILBROMURO 1 mL 20 mg/mL INYECTABLE</t>
  </si>
  <si>
    <t>03215 ESCOPOLAMINA N-BUTILBROMURO  10 mg TABLETA</t>
  </si>
  <si>
    <t>03223 ESPIRONOLACTONA  100 mg TABLETA</t>
  </si>
  <si>
    <t>03224 ESPIRONOLACTONA  25 mg TABLETA</t>
  </si>
  <si>
    <t>03234 ESTRADIOL CIPIONATO + MEDROXIPROGESTERONA ACETATO  0.5 mL 5 mg + 25 mg/0.5 mL INYECTABLE</t>
  </si>
  <si>
    <t>03266 ESTRIOL (CREMA VAGINAL) 15 g 100 mg/100 g (0.1 %) CREMA</t>
  </si>
  <si>
    <t>03302 ETAMBUTOL CLORHIDRATO  400 mg TABLETA</t>
  </si>
  <si>
    <t>03317 ETILEFRINA 1 mL 10 mg/mL INYECTABLE</t>
  </si>
  <si>
    <t>03351 ETONOGESTREL (IMPLANTE)  68 mg UNIDAD</t>
  </si>
  <si>
    <t>03443 FENITOINA SODICA 2 mL 50mg/mL INYECTABLE</t>
  </si>
  <si>
    <t>03444 FENITOINA SODICA 120 mL 125 mg/5 mL SUSPENSION</t>
  </si>
  <si>
    <t>03451 FENITOINA SODICA  100 mg TABLETA</t>
  </si>
  <si>
    <t>03454 FENOBARBITAL   100 mg TABLETA</t>
  </si>
  <si>
    <t>03501 FENTANILO 10 mL 50 µg/mL INYECTABLE</t>
  </si>
  <si>
    <t>03513 ACIDO FOLICO + FERROSO SULFATO (Equiv. de Hierro elemental)  400 µg + 60 mg Fe TABLETA</t>
  </si>
  <si>
    <t>03515 SULFAMETOXAZOL + TRIMETOPRIMA  800 mg + 160 mg TABLETA</t>
  </si>
  <si>
    <t>03536 FERROSO SULFATO 30 mL 25 mg de Fe/mL SOLUCION</t>
  </si>
  <si>
    <t>03552 FERROSO SULFATO  300 mg (Equiv. 60 mg Fe) TABLETA</t>
  </si>
  <si>
    <t>03560 HIERRO POLIMALTOSA 30 mL 50 mg/mL SOLUCION</t>
  </si>
  <si>
    <t>03576 FITOMENADIONA 1 mL 10 mg/mL INYECTABLE</t>
  </si>
  <si>
    <t>03595 FLUCONAZOL  150 mg TABLETA</t>
  </si>
  <si>
    <t>03602 FLUMAZENIL 5 mL 100 µg/mL (0.1 mg/mL) INYECTABLE</t>
  </si>
  <si>
    <t>03624 FLUOXETINA (COMO CLORHIDRATO)  20 mg TABLETA</t>
  </si>
  <si>
    <t>03634 FLUTICASONA PROPIONATO + SALMETEROL (COMO XINAFOATO) 120 DOSIS 125 µg + 25 µg/DOSIS AEROSOL</t>
  </si>
  <si>
    <t>03635 FLUTICASONA PROPIONATO + SALMETEROL (COMO XINAFOATO) 120 DOSIS 250 µg + 25 µg/DOSIS AEROSOL</t>
  </si>
  <si>
    <t>03703 FURAZOLIDONA 120 mL 50 mg/5 mL SUSPENSION</t>
  </si>
  <si>
    <t>03708 FURAZOLIDONA  100 mg TABLETA</t>
  </si>
  <si>
    <t>03710 FUROSEMIDA 2 mL 10 mg/mL INYECTABLE</t>
  </si>
  <si>
    <t>03713 FUROSEMIDA  40 mg TABLETA</t>
  </si>
  <si>
    <t>03718 GABAPENTINA  300 mg TABLETA</t>
  </si>
  <si>
    <t>03735 GEMFIBROZILO  600 mg TABLETA</t>
  </si>
  <si>
    <t>03747 GENTAMICINA (COMO SULFATO) 2 mL 80 mg/mL INYECTABLE</t>
  </si>
  <si>
    <t>03751 GENTAMICINA (COMO SULFATO) 2 mL 40 mg/mL INYECTABLE</t>
  </si>
  <si>
    <t>03758 GLIBENCLAMIDA  5 mg TABLETA</t>
  </si>
  <si>
    <t>03760 GLICEROL 5 g 1 g/100 g GEL</t>
  </si>
  <si>
    <t>03783 DEXTROSA 1 L 10 g/100 mL (10 %) INYECTABLE</t>
  </si>
  <si>
    <t>03787 DEXTROSA 20 mL 333 mg/mL (33 %) INYECTABLE</t>
  </si>
  <si>
    <t>03788 DEXTROSA 100 mL 5 g/100 mL (5 %) INYECTABLE</t>
  </si>
  <si>
    <t>03789 DEXTROSA 1 L 5 g/100 mL (5 %) INYECTABLE</t>
  </si>
  <si>
    <t>03873 HALOPERIDOL 1 mL 5 mg/mL INYECTABLE</t>
  </si>
  <si>
    <t>03881 HALOPERIDOL  10 mg TABLETA</t>
  </si>
  <si>
    <t>03882 HALOPERIDOL  5 mg TABLETA</t>
  </si>
  <si>
    <t>03894 HEPARINA SODICA 5 mL 25000 UI/5 mL INYECTABLE</t>
  </si>
  <si>
    <t>03921 HIDROCLOROTIAZIDA  25 mg TABLETA</t>
  </si>
  <si>
    <t>03944 HIDROCORTISONA (COMO ACETATO) 20 g 1 g/100 g (1 %) CREMA</t>
  </si>
  <si>
    <t>03979 HIDROXOCOBALAMINA 1 mL 1 mg/mL INYECTABLE</t>
  </si>
  <si>
    <t>04024 IBUPROFENO 60 mL 100 mg/5 mL SUSPENSION</t>
  </si>
  <si>
    <t>04034 IBUPROFENO  400 mg TABLETA</t>
  </si>
  <si>
    <t>04058 INMUNOGLOBULINA ANTI D 2 mL 300 ug INYECTABLE</t>
  </si>
  <si>
    <t>04168 ISONIAZIDA  100 mg TABLETA</t>
  </si>
  <si>
    <t>04184 ITRACONAZOL  100 mg TABLETA</t>
  </si>
  <si>
    <t>04187 KETAMINA (COMO CLORHIDRATO) 10 mL 50 mg/mL INYECTABLE</t>
  </si>
  <si>
    <t>04289 LACTULOSA 120 mL 3.33 g/5 mL SOLUCION</t>
  </si>
  <si>
    <t>04293 LACTULOSA 240 mL 3.33 g/5 mL SOLUCION</t>
  </si>
  <si>
    <t>04333 LANATOSIDO C 2 mL 200 µg/ mL INYECTABLE</t>
  </si>
  <si>
    <t>04338 LATANOPROST (SOLUCION OFTALMICA) 2.5 mL 50 ug/mL (0.005 %) SOLUCION</t>
  </si>
  <si>
    <t>04368 LEVOMEPROMAZINA (COMO MALEATO)  100 mg TABLETA</t>
  </si>
  <si>
    <t>04381 LEVOTIROXINA SODICA  100 µg (0.1 mg) TABLETA</t>
  </si>
  <si>
    <t>04390 LIDOCAINA CLORHIDRATO SIN PRESERVANTES 20 mL 2 g/100 mL (2 %) INYECTABLE</t>
  </si>
  <si>
    <t>04469 LITIO CARBONATO  300 mg TABLETA</t>
  </si>
  <si>
    <t>04511 LORATADINA 60 mL 5 mg/5 mL JARABE</t>
  </si>
  <si>
    <t>04514 LORATADINA  10 mg TABLETA</t>
  </si>
  <si>
    <t>04523 LOSARTAN POTASICO  50 mg TABLETA</t>
  </si>
  <si>
    <t>04556 MAGNESIO SULFATO 10 mL 200 mg/mL INYECTABLE</t>
  </si>
  <si>
    <t>04565 MANITOL 1 L 20 g/100 mL (20 %) INYECTABLE</t>
  </si>
  <si>
    <t>04582 MEBENDAZOL 30 mL 100 mg/5 mL SUSPENSION</t>
  </si>
  <si>
    <t>04585 MEBENDAZOL  100 mg TABLETA</t>
  </si>
  <si>
    <t>04586 MEBENDAZOL  500 mg TABLETA</t>
  </si>
  <si>
    <t>04594 MEDROXIPROGESTERONA ACETATO 1 mL 150 mg/mL INYECTABLE</t>
  </si>
  <si>
    <t>04677 METAMIZOL SODICO 2 mL 1 g INYECTABLE</t>
  </si>
  <si>
    <t>04696 METFORMINA CLORHIDRATO  850 mg TABLETA</t>
  </si>
  <si>
    <t>04701 METILDOPA  250 mg TABLETA</t>
  </si>
  <si>
    <t>04743 METOCLOPRAMIDA CLORHIDRATO 2 mL 5 mg/mL INYECTABLE</t>
  </si>
  <si>
    <t>04752 METOCLOPRAMIDA CLORHIDRATO  10 mg TABLETA</t>
  </si>
  <si>
    <t>04764 METOTREXATO   2.5 mg TABLETA</t>
  </si>
  <si>
    <t>04776 METRONIDAZOL 100 mL 500 mg INYECTABLE</t>
  </si>
  <si>
    <t>04794 METRONIDAZOL 120 mL 250 mg/5 mL SUSPENSION</t>
  </si>
  <si>
    <t>04805 METRONIDAZOL  500 mg TABLETA</t>
  </si>
  <si>
    <t>04831 MIDAZOLAM 5 mL 5 mg INYECTABLE</t>
  </si>
  <si>
    <t>04847 MISOPROSTOL  200 µg TABLETA</t>
  </si>
  <si>
    <t>04982 NAPROXENO   500 mg TABLETA</t>
  </si>
  <si>
    <t>05009 NEOSTIGMINA METILSULFATO 1 mL 500 µg/mL INYECTABLE</t>
  </si>
  <si>
    <t>05018 NIFEDIPINO  10 mg TABLETA</t>
  </si>
  <si>
    <t>05021 NIFEDIPINO (TABLETA DE LIBERACION MODIFICADA)  30 mg TABLETA</t>
  </si>
  <si>
    <t>05044 NIMODIPINO  30 mg TABLETA</t>
  </si>
  <si>
    <t>05081 NITROFURAL 250 g 200 mg/100 g CREMA</t>
  </si>
  <si>
    <t>05103 NITROFURANTOINA  100 mg TABLETA</t>
  </si>
  <si>
    <t>05118 NOREPINEFRINA (COMO ACIDO TARTRATO) 4 mL 1 mg/mL INYECTABLE</t>
  </si>
  <si>
    <t>05151 OMEPRAZOL (COMO SAL SODICA)  40 mg INYECTABLE</t>
  </si>
  <si>
    <t>05154 OMEPRAZOL  20 mg TABLETA</t>
  </si>
  <si>
    <t>05157 ONDANSETRON (COMO CLORHIDRATO) 4 mL 2 mg/mL INYECTABLE</t>
  </si>
  <si>
    <t>05166 ORFENADRINA CITRATO 2 mL 30 mg/mL INYECTABLE</t>
  </si>
  <si>
    <t>05167 ORFENADRINA CITRATO  100 mg TABLETA</t>
  </si>
  <si>
    <t>05211 OXACILINA  1 g INYECTABLE</t>
  </si>
  <si>
    <t>05229 OXIBUTININA CLORHIDRATO  5 mg TABLETA</t>
  </si>
  <si>
    <t>05253 OXITOCINA 1 mL 10 UI INYECTABLE</t>
  </si>
  <si>
    <t>05281 PARACETAMOL 10 mL 100 mg/mL SOLUCION</t>
  </si>
  <si>
    <t>05309 PARACETAMOL 60 mL 120 mg/5 mL JARABE</t>
  </si>
  <si>
    <t>05335 PARACETAMOL  500 mg TABLETA</t>
  </si>
  <si>
    <t>05431 PILOCARPINA CLORHIDRATO(SOLUCION OFTALMICA) 10 mL 20 mg/mL SOLUCION</t>
  </si>
  <si>
    <t>05475 PIRAZINAMIDA  500 mg TABLETA</t>
  </si>
  <si>
    <t>05491 PIRIDOXINA CLORHIDRATO  50 mg TABLETA</t>
  </si>
  <si>
    <t>05520 POLIGELINA 500 mL 3.5 g/100 mL (3.5 %) INYECTABLE</t>
  </si>
  <si>
    <t>05551 POTASIO CLORURO 10 mL 20 g/100 mL  INYECTABLE</t>
  </si>
  <si>
    <t>05578 PREDNISOLONA (SUSPENSION OFTALMICA) 5 mL 10 mg/mL  SUSPENSION</t>
  </si>
  <si>
    <t>05586 PREDNISONA 120 mL 5 mg/5 mL JARABE</t>
  </si>
  <si>
    <t>05588 PREDNISONA  20 mg TABLETA</t>
  </si>
  <si>
    <t>05589 PREDNISONA  5 mg TABLETA</t>
  </si>
  <si>
    <t>05590 PREDNISONA  50 mg TABLETA</t>
  </si>
  <si>
    <t>05598 SOLUCION POLIELECTROLITICA 1 L  SOLUCION</t>
  </si>
  <si>
    <t>05626 PROPOFOL 20 mL 10 mg/mL (1 %) INYECTABLE</t>
  </si>
  <si>
    <t>05634 PROPRANOLOL CLORHIDRATO  40 mg TABLETA</t>
  </si>
  <si>
    <t>05638 PROXIMETACAINA (SOLUCION OFTALMICA) 15 mL 5 mg/mL SOLUCION</t>
  </si>
  <si>
    <t>05658 RANITIDINA (COMO CLORHIDRATO) 2 mL 25 mg/mL INYECTABLE</t>
  </si>
  <si>
    <t>05660 RANITIDINA (COMO CLORHIDRATO)  150 mg TABLETA</t>
  </si>
  <si>
    <t>05661 RANITIDINA (COMO CLORHIDRATO)  300 mg TABLETA</t>
  </si>
  <si>
    <t>05688 RIFAMPICINA  300 mg TABLETA</t>
  </si>
  <si>
    <t>05694 RISPERIDONA  2 mg TABLETA</t>
  </si>
  <si>
    <t>05731 SALBUTAMOL (COMO SULFATO) 200 DOSIS 100 µg/DOSIS AEROSOL</t>
  </si>
  <si>
    <t>05807 SERTRALINA  50 mg TABLETA</t>
  </si>
  <si>
    <t>05809 SEVOFLURANO 250 mL 100 mL/100 mL SOLUCION</t>
  </si>
  <si>
    <t>05856 SODIO BICARBONATO 20 mL 8.4 g/100 mL (8.4 %) INYECTABLE</t>
  </si>
  <si>
    <t>05872 SODIO CLORURO 100 mL 900 mg/100 mL (0.9 %) INYECTABLE</t>
  </si>
  <si>
    <t>05873 SODIO CLORURO 1 L 900 mg/100 mL (0.9 %) INYECTABLE</t>
  </si>
  <si>
    <t>05884 SODIO CLORURO 500 mL 900 mg/100 mL (0.9 %) INYECTABLE</t>
  </si>
  <si>
    <t>05889 SODIO CLORURO 20 mL 20 g/100 mL (20 %) INYECTABLE</t>
  </si>
  <si>
    <t>05915 NITROPRUSIATO SODICO 2 mL 50 mg INYECTABLE</t>
  </si>
  <si>
    <t>05964 SULFADIAZINA DE PLATA 50 g 1 g/100 g  CREMA</t>
  </si>
  <si>
    <t>05986 SULFAMETOXAZOL + TRIMETOPRIMA 60 mL 200 mg + 40 mg/5 mL SUSPENSION</t>
  </si>
  <si>
    <t>06002 SULFAMETOXAZOL + TRIMETOPRIMA  400 mg + 80 mg TABLETA</t>
  </si>
  <si>
    <t>06019 SULPIRIDA  200 mg TABLETA</t>
  </si>
  <si>
    <t>06039 TAMSULOSINA CLORHIDRATO  400 µg (0.4 mg) TABLETA</t>
  </si>
  <si>
    <t>06111 TETRACICLINA CLORHIDRATO (UNGÜENTO OFTALMICO) 6 g 1 g/100 g (1 %) UNGÜENTO</t>
  </si>
  <si>
    <t>06127 TIAMINA CLORHIDRATO  100 mg TABLETA</t>
  </si>
  <si>
    <t>06144 TIMOLOL MALEATO(SOLUCION OFTALMICA) 5 mL 5 mg/mL (0.5 %) SOLUCION</t>
  </si>
  <si>
    <t>06231 TRAMADOL CLORHIDRATO 1 mL 50 mg/mL INYECTABLE</t>
  </si>
  <si>
    <t>06232 TRAMADOL CLORHIDRATO 2 mL 50 mg/mL INYECTABLE</t>
  </si>
  <si>
    <t>06239 TRAMADOL CLORHIDRATO  50 mg TABLETA</t>
  </si>
  <si>
    <t>06357 TROPICAMIDA (SOLUCION OFTALMICA) 15 mL 10 mg/mL (1 %) SOLUCION</t>
  </si>
  <si>
    <t>06448 VALPROATO SODICO 40 mL 200 mg/mL SOLUCION</t>
  </si>
  <si>
    <t>06466 VALPROATO SODICO  500 mg TABLETA</t>
  </si>
  <si>
    <t>06480 VERAPAMILO CLORHIDRATO 2 mL 2.5 mg/mL INYECTABLE</t>
  </si>
  <si>
    <t>06485 VERAPAMILO CLORHIDRATO  80 mg TABLETA</t>
  </si>
  <si>
    <t>06502 WARFARINA SODICA  5 mg TABLETA</t>
  </si>
  <si>
    <t>06517 YODO POVIDONA 1 L 10 g/100 mL  SOLUCION</t>
  </si>
  <si>
    <t>06564 ZIDOVUDINA 20 mL 10 mg/mL INYECTABLE</t>
  </si>
  <si>
    <t>06570 ZIDOVUDINA 240 mL 50 mg/5 mL JARABE</t>
  </si>
  <si>
    <t>08008 AGUA PARA INYECCION 5 mL  INYECTABLE</t>
  </si>
  <si>
    <t>08013 AGUA PARA INYECCION 1 L  INYECTABLE</t>
  </si>
  <si>
    <t>08054 PRESERVATIVOS SIN NONOXINOL   UNIDAD</t>
  </si>
  <si>
    <t>08068 DISPOSITIVO INTRAUTERINO DE COBRE   UNIDAD</t>
  </si>
  <si>
    <t>08140 OXIGENO MEDICINAL GAS COMPRIMIDO m3 99.5 % GAS</t>
  </si>
  <si>
    <t>08153 RETINOL(COMO PALMITATO)  200000 UI TABLETA</t>
  </si>
  <si>
    <t>08166 SOLUCION DE LACTATO SODICO COMPUESTA (LACTATO RINGER)  1 L  INYECTABLE</t>
  </si>
  <si>
    <t>08170 SUERO ANTIBOTROPICO POLIVALENTE  40 mg/10 mL INYECTABLE</t>
  </si>
  <si>
    <t>08172 SUERO ANTILOXOSCELICO  8 g/5 mL INYECTABLE</t>
  </si>
  <si>
    <t>08175 SUERO ANTIRRABICO HETEROLOGO  1000 UI INYECTABLE</t>
  </si>
  <si>
    <t>10145 AGUJA HIPODERMICA DESCARTABLE N° 18 G X 1 1/2   UNIDAD</t>
  </si>
  <si>
    <t>10151 AGUJA HIPODERMICA DESCARTABLE N° 21 G X 1 1/2   UNIDAD</t>
  </si>
  <si>
    <t>10155 AGUJA HIPODERMICA DESCARTABLE N° 23 G X 1   UNIDAD</t>
  </si>
  <si>
    <t>10156 AGUJA HIPODERMICA DESCARTABLE N° 23 G X 1 1/2   UNIDAD</t>
  </si>
  <si>
    <t>10158 AGUJA HIPODERMICA DESCARTABLE N° 25 G X 5/8   UNIDAD</t>
  </si>
  <si>
    <t>10221 ALCOHOL ETILICO (ETANOL) 1 L 70° SOLUCION</t>
  </si>
  <si>
    <t>10222 ALCOHOL ETILICO (ETANOL)  120 mL 70° SOLUCION</t>
  </si>
  <si>
    <t>10230 ALCOHOL ETILICO (ETANOL)  1 L 96° SOLUCION</t>
  </si>
  <si>
    <t>10244 ALGODON HIDROFILO 100 g  UNIDAD</t>
  </si>
  <si>
    <t>10248 ALGODON HIDROFILO 50 g  UNIDAD</t>
  </si>
  <si>
    <t>10249 ALGODON HIDROFILO 500 g  UNIDAD</t>
  </si>
  <si>
    <t>10299 APOSITO TRANSPARENTE ADHESIVO 10 cm X 12 cm   UNIDAD</t>
  </si>
  <si>
    <t>10302 APOSITO TRANSPARENTE ADHESIVO 6 cm X 7 cm   UNIDAD</t>
  </si>
  <si>
    <t>10325 BAJALENGUA DE MADERA ADULTO   UNIDAD</t>
  </si>
  <si>
    <t>10326 BAJALENGUA DE MADERA PEDIATRICA   UNIDAD</t>
  </si>
  <si>
    <t>10355 BOLSA COLECTORA DE ORINA X 100 mL   UNIDAD</t>
  </si>
  <si>
    <t>10363 BOLSA COLECTORA DE ORINA X 2 L   UNIDAD</t>
  </si>
  <si>
    <t>10367 BOLSA DE COLOSTOMIA ADULTO   UNIDAD</t>
  </si>
  <si>
    <t>10377 BOMBILLA DE ASPIRACION N° 4   UNIDAD</t>
  </si>
  <si>
    <t>10380 BOMBILLA DE ASPIRACION N° 2   UNIDAD</t>
  </si>
  <si>
    <t>10390 BROCA 2.5 mm   UNIDAD</t>
  </si>
  <si>
    <t>10391 BROCA 2.7 mm   UNIDAD</t>
  </si>
  <si>
    <t>10419 CANULA BINASAL PARA OXIGENO PEDIATRICO   UNIDAD</t>
  </si>
  <si>
    <t>10466 CATETER ENDOVENOSO PERIFERICO Nº 16 G X 2   UNIDAD</t>
  </si>
  <si>
    <t>10482 CATETER ENDOVENOSO PERIFERICO Nº 24 G X 3/4   UNIDAD</t>
  </si>
  <si>
    <t>10554 CLAMP UMBILICAL DESCARTABLE   UNIDAD</t>
  </si>
  <si>
    <t>10929 EQUIPO DE VENOCLISIS   UNIDAD</t>
  </si>
  <si>
    <t>10945 EQUIPO PARA BOMBA DE INFUSION 2260  UNIDAD</t>
  </si>
  <si>
    <t>11156 GASA ESTERIL 10 cm X 10 cm   UNIDAD</t>
  </si>
  <si>
    <t>11159 GASA ESTERIL 5 cm X 5 cm   UNIDAD</t>
  </si>
  <si>
    <t>11176 GEL PARA ECOGRAFIA   250 mL  SOLUCION</t>
  </si>
  <si>
    <t>11177 GEL PARA ECOGRAFIA 1 gal  UNIDAD</t>
  </si>
  <si>
    <t>11178 GEL PARA ECOGRAFIA  5 L  UNIDAD</t>
  </si>
  <si>
    <t>11192 GORRO DESCARTABLE   UNIDAD</t>
  </si>
  <si>
    <t>11338 JABON GERMICIDA LIQUIDO 1 L  UNIDAD</t>
  </si>
  <si>
    <t>11368 JERINGA DESCARTABLE 10 mL CON AGUJA 21G X 1 1/2   UNIDAD</t>
  </si>
  <si>
    <t>11369 JERINGA DESCARTABLE 20 mL CON AGUJA 21 G X 1 1/2   UNIDAD</t>
  </si>
  <si>
    <t>11370 JERINGA DESCARTABLE 5 mL CON AGUJA 21 G X 1 1/2   UNIDAD</t>
  </si>
  <si>
    <t>11395 LAPIZ MONOPOLAR PARA ELECTROBISTURI   UNIDAD</t>
  </si>
  <si>
    <t>11455 MALLA DE POLIPROPILENO DESCARTABLE 15 cm X 15 cm   UNIDAD</t>
  </si>
  <si>
    <t>11464 MASCARA DE OXIGENO TIPO VENTURI PARA ADULTO   UNIDAD</t>
  </si>
  <si>
    <t>11713 PLACA TERCIO DE CAÑA DE 6 AGUJEROS   UNIDAD</t>
  </si>
  <si>
    <t>11714 PLACA TERCIO DE CAÑA DE 7 AGUJEROS   UNIDAD</t>
  </si>
  <si>
    <t>11844 SONDA DE ALIMENTACION Nº 6    UNIDAD</t>
  </si>
  <si>
    <t>11848 SONDA DE ASPIRACION ENDOTRAQUEAL Nº 10   UNIDAD</t>
  </si>
  <si>
    <t>11849 SONDA DE ASPIRACION ENDOTRAQUEAL Nº 12   UNIDAD</t>
  </si>
  <si>
    <t>11850 SONDA DE ASPIRACION ENDOTRAQUEAL Nº 14   UNIDAD</t>
  </si>
  <si>
    <t>11851 SONDA DE ASPIRACION ENDOTRAQUEAL Nº 16   UNIDAD</t>
  </si>
  <si>
    <t>11853 SONDA DE ASPIRACION ENDOTRAQUEAL N° 6   UNIDAD</t>
  </si>
  <si>
    <t>11854 SONDA DE ASPIRACION ENDOTRAQUEAL Nº 8   UNIDAD</t>
  </si>
  <si>
    <t>11875 SONDA NASOGASTRICA Nº 4   UNIDAD</t>
  </si>
  <si>
    <t>11898 SONDA VESICAL TIPO NELATON N° 08   UNIDAD</t>
  </si>
  <si>
    <t>11908 SONDA RECTAL N° 28 F   UNIDAD</t>
  </si>
  <si>
    <t>12008 SUTURA CATGUT CROMICO 0 C/A 1/2 CIRCULO REDONDA 40 mm X 70 cm   UNIDAD</t>
  </si>
  <si>
    <t>12010 SUTURA CATGUT CROMICO 1 C/A 1/2 CIRCULO REDONDA 35 mm X 70 cm   UNIDAD</t>
  </si>
  <si>
    <t>12011 SUTURA CATGUT CROMICO 1 C/A 1/2 CIRCULO REDONDA 40 mm X 70 cm   UNIDAD</t>
  </si>
  <si>
    <t>12019 SUTURA CATGUT CROMICO 2/0 C/A 1/2 CIRCULO REDONDA 40 mm X 70 cm   UNIDAD</t>
  </si>
  <si>
    <t>12023 SUTURA CATGUT CROMICO 3/0 C/A 1/2 CIRCULO REDONDA 25 mm X 70 cm   UNIDAD</t>
  </si>
  <si>
    <t>12233 SUTURA NYLON AZUL MONOFILAMENTO 5/0 C/A 1/2 CIRCULO CORTANTE 15 mm X 75 cm   UNIDAD</t>
  </si>
  <si>
    <t>12407 SUTURA SEDA NEGRA TRENZADA 2/0 C/A 1/2 CIRCULO REDONDA 25 mm X 75 cm   UNIDAD</t>
  </si>
  <si>
    <t>12490 TERMOMETRO CLINICO ORAL   UNIDAD</t>
  </si>
  <si>
    <t>12492 TEST BOWIE &amp; DICK   UNIDAD</t>
  </si>
  <si>
    <t>12537 TORNILLO CORTICAL 3.5 mm X 14 mm   UNIDAD</t>
  </si>
  <si>
    <t>12538 TORNILLO CORTICAL 3.5 mm X 16 mm   UNIDAD</t>
  </si>
  <si>
    <t>12539 TORNILLO CORTICAL 3.5 mm X 18 mm   UNIDAD</t>
  </si>
  <si>
    <t>12540 TORNILLO CORTICAL 3.5 mm X 20 mm   UNIDAD</t>
  </si>
  <si>
    <t>12544 TORNILLO CORTICAL 3.5 mm X 28 mm   UNIDAD</t>
  </si>
  <si>
    <t>12545 TORNILLO CORTICAL 3.5 mm X 30 mm   UNIDAD</t>
  </si>
  <si>
    <t>12546 TORNILLO CORTICAL 3.5 mm X 32 mm   UNIDAD</t>
  </si>
  <si>
    <t>12547 TORNILLO CORTICAL 3.5 mm X 34 mm   UNIDAD</t>
  </si>
  <si>
    <t>12549 TORNILLO CORTICAL 3.5 mm X 38 mm   UNIDAD</t>
  </si>
  <si>
    <t>12550 TORNILLO CORTICAL 3.5 mm X 40 mm   UNIDAD</t>
  </si>
  <si>
    <t>12561 TORNILLO CORTICAL 4.5 mm X 28 mm   UNIDAD</t>
  </si>
  <si>
    <t>12562 TORNILLO CORTICAL 4.5 mm X 30 mm   UNIDAD</t>
  </si>
  <si>
    <t>12563 TORNILLO CORTICAL 4.5 mm X 32 mm   UNIDAD</t>
  </si>
  <si>
    <t>12700 TUBO OROFARINGEO (TUBO DE MAYO) N° 1   UNIDAD</t>
  </si>
  <si>
    <t>12701 TUBO OROFARINGEO (TUBO DE MAYO) N° 2   UNIDAD</t>
  </si>
  <si>
    <t>12702 TUBO OROFARINGEO (TUBO DE MAYO) N° 3   UNIDAD</t>
  </si>
  <si>
    <t>12703 TUBO OROFARINGEO (TUBO DE MAYO) N° 4   UNIDAD</t>
  </si>
  <si>
    <t>12795 VENDA DE YESO 4 X 5 yd   UNIDAD</t>
  </si>
  <si>
    <t>12798 VENDA DE YESO 6 X 5 yd   UNIDAD</t>
  </si>
  <si>
    <t>12801 VENDA DE YESO 8 X 5 yd   UNIDAD</t>
  </si>
  <si>
    <t>12804 VENDA ELASTICA 2 X 5 yd   UNIDAD</t>
  </si>
  <si>
    <t>12806 VENDA ELASTICA 4 X 5 yd   UNIDAD</t>
  </si>
  <si>
    <t>12808 VENDA ELASTICA 6 X 5 yd   UNIDAD</t>
  </si>
  <si>
    <t>12809 VENDA ELASTICA 8 X 5 yd   UNIDAD</t>
  </si>
  <si>
    <t>15276 BOMBILLA DE ASPIRACION N° 6   UNIDAD</t>
  </si>
  <si>
    <t>15285 BRAZALETE DE IDENTIFICACION ADULTO   UNIDAD</t>
  </si>
  <si>
    <t>15287 BRAZALETE DE IDENTIFICACION PARA NIÑO (CELESTE)   UNIDAD</t>
  </si>
  <si>
    <t>15288 BRAZALETE DE IDENTIFICACION PARA NIÑA (ROSADO)   UNIDAD</t>
  </si>
  <si>
    <t>15334 CANULA BINASAL PARA OXIGENO ADULTO   UNIDAD</t>
  </si>
  <si>
    <t>15336 CANULA BINASAL PARA OXIGENO NEONATO   UNIDAD</t>
  </si>
  <si>
    <t>15778 CEPILLO DENTAL PARA ADULTO (MEDIO)   UNIDAD</t>
  </si>
  <si>
    <t>15779 CEPILLO DENTAL PARA NIÑOS   UNIDAD</t>
  </si>
  <si>
    <t>15794 CLAVO KIRSCHNER 1.8 mm x 300 mm   UNIDAD</t>
  </si>
  <si>
    <t>16284 TUBO DE DRENAJE PEN ROSE 1/4 X 18   UNIDAD</t>
  </si>
  <si>
    <t>16569 GUANTE QUIRURGICO ESTERIL DESCARTABLE Nº 6 1/2   PAR</t>
  </si>
  <si>
    <t>16570 GUANTE QUIRURGICO ESTERIL DESCARTABLE Nº 7   PAR</t>
  </si>
  <si>
    <t>16571 GUANTE QUIRURGICO ESTERIL DESCARTABLE Nº 7 1/2    PAR</t>
  </si>
  <si>
    <t>16572 GUANTE QUIRURGICO ESTERIL DESCARTABLE Nº 8    PAR</t>
  </si>
  <si>
    <t>16599 HOJA DE BISTURI DESCARTABLE Nº 15   UNIDAD</t>
  </si>
  <si>
    <t>16602 HOJA DE BISTURI DESCARTABLE Nº 21   UNIDAD</t>
  </si>
  <si>
    <t>16656 JERINGA DESCARTABLE 1 mL CON AGUJA 25 G X 5/8   UNIDAD</t>
  </si>
  <si>
    <t>16657 JERINGA DESCARTABLE 3 mL CON AGUJA 21 G X 1 1/2   UNIDAD</t>
  </si>
  <si>
    <t>16737 LLAVE DE TRIPLE VIA DESCARTABLE   UNIDAD</t>
  </si>
  <si>
    <t>16741 ESPONJA HEMOSTATICA DE COLAGENO 5 cm X 8 cm   UNIDAD</t>
  </si>
  <si>
    <t>16757 MALLA DE POLIPROPILENO DESCARTABLE 30 cm X 30 cm   UNIDAD</t>
  </si>
  <si>
    <t>16767 MASCARA DE OXIGENO DESCARTABLE CON RESERVORIO PARA NEBULIZACION PEDIATRICO   UNIDAD</t>
  </si>
  <si>
    <t>16771 MASCARA DE OXIGENO SIMPLE DESCARTABLE ADULTO   UNIDAD</t>
  </si>
  <si>
    <t>16772 MASCARA DE OXIGENO PEDIATRICO DESCARTABLE   UNIDAD</t>
  </si>
  <si>
    <t>16774 MASCARA DE OXIGENO DESCARTABLE PARA NEBULIZACION ADULTO   UNIDAD</t>
  </si>
  <si>
    <t>16776 MASCARA DE OXIGENO DESCARTABLE PARA NEBULIZACION PEDIATRICO   UNIDAD</t>
  </si>
  <si>
    <t>16862 PEROXIDO DE HIDROGENO (AGUA OXIGENADA 10 V) 1 L 3 % SOLUCION</t>
  </si>
  <si>
    <t>17029 SONDA VESICAL TIPO FOLEY 2 VIAS DESCARTABLE Nº 14   UNIDAD</t>
  </si>
  <si>
    <t>17030 SONDA VESICAL TIPO FOLEY 2 VIAS DESCARTABLE Nº 16    UNIDAD</t>
  </si>
  <si>
    <t>17061 SONDA KEHR DESCARTABLE Nº 12   UNIDAD</t>
  </si>
  <si>
    <t>17062 SONDA KEHR DESCARTABLE Nº 14   UNIDAD</t>
  </si>
  <si>
    <t>17070 SONDA NASOGASTRICA Nº 6    UNIDAD</t>
  </si>
  <si>
    <t>17071 SONDA NASOGASTRICA Nº 8    UNIDAD</t>
  </si>
  <si>
    <t>17072 SONDA NASOGASTRICA Nº 10    UNIDAD</t>
  </si>
  <si>
    <t>17073 SONDA NASOGASTRICA Nº 12    UNIDAD</t>
  </si>
  <si>
    <t>17074 SONDA NASOGASTRICA Nº 14   UNIDAD</t>
  </si>
  <si>
    <t>17075 SONDA NASOGASTRICA Nº 16   UNIDAD</t>
  </si>
  <si>
    <t>17083 SONDA VESICAL TIPO NELATON N° 14    UNIDAD</t>
  </si>
  <si>
    <t>17090 SONDA VESICAL TIPO NELATON Nº 12   UNIDAD</t>
  </si>
  <si>
    <t>17473 TUBO OROFARINGEO (TUBO DE MAYO) N° 5   UNIDAD</t>
  </si>
  <si>
    <t>17555 JERINGA DESCARTABLE DE INSULINA 1 mL CON AGUJA 26 G X 1/2   UNIDAD</t>
  </si>
  <si>
    <t>17703 EFAVIRENZ  600 mg TABLETA</t>
  </si>
  <si>
    <t>03519 FERROSO SULFATO 180 mL 75 mg (Equiv. 15 mg Fe)/5 mL JARABE</t>
  </si>
  <si>
    <t>17766 TENOFOVIR  300 mg TABLETA</t>
  </si>
  <si>
    <t>17771 VALPROATO SODICO 120 mL 250 mg/5 mL JARABE</t>
  </si>
  <si>
    <t>18048 BENZATINA BENCILPENICILINA CON DILUYENTE  2400000 UI INYECTABLE</t>
  </si>
  <si>
    <t>18057 IVERMECTINA 5 mL 6 mg/mL SOLUCION</t>
  </si>
  <si>
    <t>18077 YODO POVIDONA (ESPUMA) 1 L 8.5 g/100 mL  SOLUCION</t>
  </si>
  <si>
    <t>18091 ALUMINIO HIDROXIDO + MAGNESIO HIDROXIDO 150 mL 400 + 400 mg/5 mL SUSPENSION</t>
  </si>
  <si>
    <t>18102 ETINILESTRADIOL + LEVONORGESTREL (BLISTER) 21 tab + 7 tab SIN EFEC 30 µg + 150 µg TABLETA</t>
  </si>
  <si>
    <t>18132 RETINOL (COMO PALMITATO)  100000 UI TABLETA</t>
  </si>
  <si>
    <t>18153 BENZATINA BENCILPENICILINA CON DILUYENTE  1200000 UI INYECTABLE</t>
  </si>
  <si>
    <t>18156 CEFAZOLINA (COMO SAL SODICA) CON DILUYENTE  1 g INYECTABLE</t>
  </si>
  <si>
    <t>18157 CEFTAZIDIMA CON DILUYENTE  1 g INYECTABLE</t>
  </si>
  <si>
    <t>18158 CEFTRIAXONA SODICA (COMO SAL SODICA) CON DILUYENTE  1 g INYECTABLE</t>
  </si>
  <si>
    <t>18213 BETAMETASONA DIPROPIONATO 20 g 50 mg/100 g CREMA</t>
  </si>
  <si>
    <t>18291 BENCILPENICILINA PROCAINICA CON DILUYENTE  1000000 UI INYECTABLE</t>
  </si>
  <si>
    <t>18318 BENCILPENICILINA SODICA CON DILUYENTE  1000000 UI INYECTABLE</t>
  </si>
  <si>
    <t>18336 LABETALOL 4 mL 5 mg/mL INYECTABLE</t>
  </si>
  <si>
    <t>18355 MALLA DE POLIPROPILENO DESCARTABLE 10 cm X 10 cm   UNIDAD</t>
  </si>
  <si>
    <t>18381 APOSITO DE GASA Y ALGODON ESTERIL 10 cm X 20 cm   UNIDAD</t>
  </si>
  <si>
    <t>18429 SUTURA ACIDO POLIGLICOLICO 4/0 C/A 1/2 CIRCULO REDONDA 25 mm X 70 cm   UNIDAD</t>
  </si>
  <si>
    <t>18504 BROCA 2.8 mm   UNIDAD</t>
  </si>
  <si>
    <t>18511 MIDAZOLAM 10 mL 50 mg INYECTABLE</t>
  </si>
  <si>
    <t>18522 APOSITO DE GASA Y ALGODON ESTERIL 10 cm X 10 cm   UNIDAD</t>
  </si>
  <si>
    <t>18725 GORRO DESCARTABLE DE CIRUJANO   UNIDAD</t>
  </si>
  <si>
    <t>18726 GORRO DESCARTABLE DE ENFERMERA   UNIDAD</t>
  </si>
  <si>
    <t>19535 SUTURA ACIDO POLIGLICOLICO 3/0 C/A 1/2 CIRCULO REDONDA 35 mm X 70 cm   UNIDAD</t>
  </si>
  <si>
    <t>20036 SALES DE REHIDRATACION ORAL 20.5 g/L  POLVO</t>
  </si>
  <si>
    <t>20575 OTRAS COMBINACIONES DE MULTIVITAMINAS 1 g  POLVO</t>
  </si>
  <si>
    <t>20622 BROMURO DE IPRATROPIO 200 DOSIS 20 µg/Dosis AEROSOL</t>
  </si>
  <si>
    <t>21864 SURFACTANTE PULMONAR DE ORIGEN NATURAL (SUSPENSION INTRATRAQUEAL) 8 mL 25 mg/mL INYECTABLE</t>
  </si>
  <si>
    <t>22030 PRESERVATIVO FEMENINO   UNIDAD</t>
  </si>
  <si>
    <t>22363 TUBO ENDOTRAQUEAL DESCARTABLE Nº 5.5 CON BALON   UNIDAD</t>
  </si>
  <si>
    <t>22364 TUBO ENDOTRAQUEAL DESCARTABLE Nº 6.0 CON BALON   UNIDAD</t>
  </si>
  <si>
    <t>22775 TUBO ENDOTRAQUEAL DESCARTABLE N° 8.0 CON BALON   UNIDAD</t>
  </si>
  <si>
    <t>23054 ENTECAVIR  0.5 mg TABLETA</t>
  </si>
  <si>
    <t>23112 GUANTE PARA EXAMEN DESCARTABLE TALLA M   UNIDAD</t>
  </si>
  <si>
    <t>23370 GASA QUIRURGICA 1 yd X 100 yd   UNIDAD</t>
  </si>
  <si>
    <t>23543 COLLARIN CERVICAL RIGIDO PARA NIÑO   UNIDAD</t>
  </si>
  <si>
    <t>23570 COLLARIN CERVICAL RIGIDO PARA ADULTO   UNIDAD</t>
  </si>
  <si>
    <t>24360 SUTURA ACIDO POLIGLACTIN 0 C/A 1/2 CIRCULO REDONDA 40 mm X 70 cm   UNIDAD</t>
  </si>
  <si>
    <t>24370 SUTURA ACIDO POLIGLACTIN 1 C/A 1/2 CIRCULO REDONDA 35 mm X 70 cm   UNIDAD</t>
  </si>
  <si>
    <t>24704 LLAVE DE TRIPLE VIA CON EXTENSION X 10 cm   UNIDAD</t>
  </si>
  <si>
    <t>25009 GUANTE PARA EXAMEN DESCARTABLE TALLA L    UNIDAD</t>
  </si>
  <si>
    <t>25556 TUBO ENDOTRAQUEAL DESCARTABLE Nº 2.5 SIN BALON   UNIDAD</t>
  </si>
  <si>
    <t>25675 JABON DE TOCADOR EN  BARRA 90 g  UNIDAD</t>
  </si>
  <si>
    <t>25998 SUTURA ACIDO POLIGLACTIN 4/0 C/A 1/2 CIRCULO REDONDA 25 mm X 70 cm   UNIDAD</t>
  </si>
  <si>
    <t>21275 RALTEGRAVIR  400 mg TABLETA</t>
  </si>
  <si>
    <t>25122 ESPECULO VAGINAL DESCARTABLE MEDIANO   UNIDAD</t>
  </si>
  <si>
    <t>18879 HIPROMELOSA(SOLUCION OFTALMICA) 15 mL 3 mg/mL SOLUCION</t>
  </si>
  <si>
    <t>19031 SUTURA ACIDO POLIGLICOLICO 0 C/A 1/2 CIRCULO REDONDA 40 mm X 70 cm   UNIDAD</t>
  </si>
  <si>
    <t>19034 SUTURA ACIDO POLIGLICOLICO 2/0 C/A 1/2 CIRCULO REDONDA 35 mm X 70 cm   UNIDAD</t>
  </si>
  <si>
    <t>19238 HIERRO (COMO SACARATO) 5 mL 20 mg Fe/mL INYECTABLE</t>
  </si>
  <si>
    <t>19463 SUTURA NYLON AZUL MONOFILAMENTO 3/0 C/A 3/8 CIRCULO CORTANTE 35 mm X 75 cm   UNIDAD</t>
  </si>
  <si>
    <t>19723 SALBUTAMOL (COMO SULFATO) 10 mL 5 mg/mL SOLUCION</t>
  </si>
  <si>
    <t>22187 INSULINA ISOFANA HUMANA (NPH) ADN RECOMBINANTE 10 mL 100 UI/mL  INYECTABLE</t>
  </si>
  <si>
    <t>22252 TUBO ENDOTRAQUEAL DESCARTABLE Nº 7.5 CON BALON   UNIDAD</t>
  </si>
  <si>
    <t>22362 TUBO ENDOTRAQUEAL DESCARTABLE Nº 6.5 CON BALON   UNIDAD</t>
  </si>
  <si>
    <t>22365 TUBO ENDOTRAQUEAL DESCARTABLE Nº 7.0 CON BALON   UNIDAD</t>
  </si>
  <si>
    <t>24590 BOLSA DE RESUCITADOR PEDIATRICO CON MASCARA   UNIDAD</t>
  </si>
  <si>
    <t>26361 BROMURO DE VECURONIO  4 mg INYECTABLE</t>
  </si>
  <si>
    <t>26362 HIDROCORTISONA (COMO SUCCINATO SODICO)  100 mg INYECTABLE</t>
  </si>
  <si>
    <t>18874 CLOPIDOGREL (COMO BISULFATO)   75 mg TABLETA</t>
  </si>
  <si>
    <t>18931 BOTA DESCARTABLE CUBRE CALZADO PARA CIRUJANO (PAR)   UNIDAD</t>
  </si>
  <si>
    <t>19030 MASCARA DE OXIGENO TIPO VENTURI PEDIATRICA   UNIDAD</t>
  </si>
  <si>
    <t>19039 BOLSA DE ASPIRACION DE SECRESIONES X 3 L   UNIDAD</t>
  </si>
  <si>
    <t>19167 METILPREDNISOLONA 8 mL 500 mg INYECTABLE</t>
  </si>
  <si>
    <t>19174 SUTURA NYLON AZUL MONOFILAMENTO 3/0 C/A 3/8 CIRCULO CORTANTE 25 mm X 75 cm   UNIDAD</t>
  </si>
  <si>
    <t>19239 BUPIVACAINA CLORHIDRATO + DEXTROSA 4 mL 20 mg + 320 mg INYECTABLE</t>
  </si>
  <si>
    <t>19362 MANDIL QUIRURGICO ESTERIL DESCARTABLE TALLA L   UNIDAD</t>
  </si>
  <si>
    <t>19418 SENSOR BIS PARA EQUIPO DE ANESTESIA   UNIDAD</t>
  </si>
  <si>
    <t>19576 CLAVO DE TITANIO ENDOMEDULAR ELASTICO 3.0 mm   UNIDAD</t>
  </si>
  <si>
    <t>19686 TUBO ENDOTRAQUEAL ANILLADO Nº 7 CON CUFF   UNIDAD</t>
  </si>
  <si>
    <t>19718 CATETER ENDOVENOSO PERIFERICO Nº 22 G X 1 CON DISPOSITIVO DE BIOSEGURIDAD   UNIDAD</t>
  </si>
  <si>
    <t>19719 CATETER ENDOVENOSO PERIFERICO Nº 24 G X 3/4 CON DISPOSITIVO DE BIOSEGURIDAD    UNIDAD</t>
  </si>
  <si>
    <t>19840 BOLSA DE COLOSTOMIA PEDIATRICO   UNIDAD</t>
  </si>
  <si>
    <t>19843 CLAVO KIRSCHNER 1.6 mm X 300 mm   UNIDAD</t>
  </si>
  <si>
    <t>19899 BROCA 2.5 mm X 100 mm   UNIDAD</t>
  </si>
  <si>
    <t>20382 SUCCINILCOLINA (CLORURO DE SUXAMETONIO)  500 mg INYECTABLE</t>
  </si>
  <si>
    <t>20564 SUTURA SEDA NEGRA TRENZADA 3/0 C/A 1/2 CIRCULO CORTANTE 20 mm X 75 cm   UNIDAD</t>
  </si>
  <si>
    <t>20635 CARBONATO DE CALCIO CAJA X 100 UND 1.25 g (Equiv. a 500 mg de Calcio) TABLETA</t>
  </si>
  <si>
    <t>20695 CAL SODADA USP 18 Kg  POLVO</t>
  </si>
  <si>
    <t>20782 TORNILLO ESPONJOSO 4.0 mm X 25 mm   UNIDAD</t>
  </si>
  <si>
    <t>20803 APOSITO TRANSPARENTE ADHESIVO 4 cm X 4 cm   UNIDAD</t>
  </si>
  <si>
    <t>21020 TORNILLO ESPONJOSO 4.0 mm X 14 mm   UNIDAD</t>
  </si>
  <si>
    <t>21226 ALAMBRE QUIRURGICO 1.2 mm X 50 cm   UNIDAD</t>
  </si>
  <si>
    <t>21258 TORNILLO ESPONJOSO 4.0 mm X 55 mm   UNIDAD</t>
  </si>
  <si>
    <t>21468 TUBO PARA EXTRACCION DE SANGRE CON SISTEMA DE VACIO DE POLIPROPILENO DE 3 mL CON CITRATO DE SODIO AL 3.8%   UNIDAD</t>
  </si>
  <si>
    <t>21888 TUBO ENDOTRAQUEAL ANILLADO Nº 8 CON CUFF   UNIDAD</t>
  </si>
  <si>
    <t>22011 EQUIPO DE ASPIRACION PORTATIL DESCARTABLE Nº 4.8   UNIDAD</t>
  </si>
  <si>
    <t>22071 TORNILLO DE BLOQUEO 3.5 mm X 30 mm   UNIDAD</t>
  </si>
  <si>
    <t>22104 SUTURA NYLON AZUL MONOFILAMENTO 2/0 C/A 1/2 CIRCULO CORTANTE 35 mm X 75 cm   UNIDAD</t>
  </si>
  <si>
    <t>22346 LINEA PARA BOMBA DE INFUSION CON CAMARA GRADUADA   UNIDAD</t>
  </si>
  <si>
    <t>22431 ELECTRODO PARA ELECTROCARDIOGRAMA ADULTO    UNIDAD</t>
  </si>
  <si>
    <t>22710 ESPECULO VAGINAL DESCARTABLE GRANDE    UNIDAD</t>
  </si>
  <si>
    <t>22712 ESPARADRAPO IMPERMEABLE DE TELA 2 X 10 yd   UNIDAD</t>
  </si>
  <si>
    <t>23065 TORNILLO DE BLOQUEO 3.5 mm X 40 mm   UNIDAD</t>
  </si>
  <si>
    <t>23066 TORNILLO DE BLOQUEO 3.5 mm x 26 mm   UNIDAD</t>
  </si>
  <si>
    <t>23071 TORNILLO DE BLOQUEO 3.5 mm X 38 mm   UNIDAD</t>
  </si>
  <si>
    <t>23127 MASCARILLA DESCARTABLE QUIRURGICA 3 PLIEGUES   UNIDAD</t>
  </si>
  <si>
    <t>23130 AGUJA PARA ANESTESIA REGIONAL DESCARTABLE Nº 22 G X 2 DE 30º   UNIDAD</t>
  </si>
  <si>
    <t>23131 AGUJA PARA ANESTESIA REGIONAL DESCARTABLE Nº 20 G X 6 DE 30º   UNIDAD</t>
  </si>
  <si>
    <t>23161 SUTURA ACIDO POLIGLICOLICO 5/0 C/A 3/8 CIRCULO CORTANTE 15 mm X 70 cm   UNIDAD</t>
  </si>
  <si>
    <t>23270 TORNILLO DE BLOQUEO 3.5 mm X 24 mm   UNIDAD</t>
  </si>
  <si>
    <t>23313 KIT DE FRASCOS DE PLASTICO DE 3 cm DIAMETRO X 7.5 cm ALTURA Y ESPATULA PARA EXAMEN SERIADO DE HECES   KIT</t>
  </si>
  <si>
    <t>23433 DETERGENTE ENZIMATICO PARA DESINFECCION DE INSTRUMENTAL MEDICO  1 gal  SOLUCION</t>
  </si>
  <si>
    <t>23438 LIDOCAINA CLORHIDRATO + EPINEFRINA   1.8 mL 20 mg + 12.5  µg/mL  INYECTABLE</t>
  </si>
  <si>
    <t>23535 TORNILLO DE BLOQUEO 2.4 mm X 18 mm   UNIDAD</t>
  </si>
  <si>
    <t>23537 TORNILLO ESPONJOSO 4.0 mm X 40 mm   UNIDAD</t>
  </si>
  <si>
    <t>23587 CATETER ENDOVENOSO PERIFERICO Nº 20 G X 1 1/4 CON DISPOSITIVO DE SEGURIDAD   UNIDAD</t>
  </si>
  <si>
    <t>23713 TUBO ENDOTRAQUEAL DESCARTABLE Nº 4.0 CON CUFF   UNIDAD</t>
  </si>
  <si>
    <t>23738 AGUJA ESPINAL DESCARTABLE 27 G X 3 1/2   UNIDAD</t>
  </si>
  <si>
    <t>23750 MALLA DE TITANIO 100 mm X 100 mm   UNIDAD</t>
  </si>
  <si>
    <t>23772 CLIP DE POLIMERO TIPO HEM - O - LOK  MLX6   UNIDAD</t>
  </si>
  <si>
    <t>23778 TUBO ENDOTRAQUEAL DESCARTABLE Nº 3.0 CON BALON   UNIDAD</t>
  </si>
  <si>
    <t>23788 ARANDELA PARA TORNILLO PARA HUESO ESPONJOSO 4.0 mm   UNIDAD</t>
  </si>
  <si>
    <t>23822 INJERTO DE TEJIDO OSEO ESPONJOSO CHIPS 15 mL   UNIDAD</t>
  </si>
  <si>
    <t>23930 TORNILLO DE BLOQUEO 5.0 mm x 44 mm   UNIDAD</t>
  </si>
  <si>
    <t>24072 AGUJA DENTAL TIPO CARPULE DESCARTABLE Nº 27 G X 1 5/8   UNIDAD</t>
  </si>
  <si>
    <t>24171 TORNILLO ESPONJOSO 4.0 mm X 45 mm    UNIDAD</t>
  </si>
  <si>
    <t>24206 TORNILLO DE BLOQUEO 2.7 mm X 18 mm   UNIDAD</t>
  </si>
  <si>
    <t>24273 TORNILLO DE BLOQUEO 3.5 mm X 16 mm   UNIDAD</t>
  </si>
  <si>
    <t>24306 PLACA LCP PARA FEMUR DISTAL MEDIAL IZQUIERDA X 09 AGUJEROS X L 236 cm   UNIDAD</t>
  </si>
  <si>
    <t>24329 TORNILLO DE BLOQUEO 5.0 mm X 36 mm   UNIDAD</t>
  </si>
  <si>
    <t>24388 TORNILLO CORTICAL 3.5 mm X 45 mm   UNIDAD</t>
  </si>
  <si>
    <t>24571 JERINGA DESCARTABLE DE 1.0 mL PARA GASES ARTERIALES Y ELECTROLITOS C/HEPARINA DE LITIO   UNIDAD</t>
  </si>
  <si>
    <t>24596 ORTOFTALDEHIDO 1 gal 0.55 % UNIDAD</t>
  </si>
  <si>
    <t>24717 CLAVO KIRSCHNER 1.2 mm X 300 mm   UNIDAD</t>
  </si>
  <si>
    <t>24722 EQUIPO DE TRANSFUSION DE SANGRE CON FILTRO   UNIDAD</t>
  </si>
  <si>
    <t>24732 TUBO DE DRENAJE PEN ROSE 1 X 17   UNIDAD</t>
  </si>
  <si>
    <t>24823 SUTURA ACIDO POLIGLICOLICO 5/0 C/A 1/2 CIRCULO REDONDA 25 mm X 70 cm   UNIDAD</t>
  </si>
  <si>
    <t>24850 TORNILLO ESPONJOSO 4.0 mm X 20 mm   UNIDAD</t>
  </si>
  <si>
    <t>24937 SET DE FIJACION EXTERNA PARA PIERNA    UNIDAD</t>
  </si>
  <si>
    <t>25006 CIRCUITO DE ANESTESIA COAXIAL CON BOLSA Y FILTRO    UNIDAD</t>
  </si>
  <si>
    <t>25137 MASCARA LARINGEA DE SILICONA REUSABLE Nº 4   UNIDAD</t>
  </si>
  <si>
    <t>25146 IVERMECTINA  3 mg TABLETA</t>
  </si>
  <si>
    <t>25209 TUBO ENDOTRAQUEAL DESCARTABLE Nº 4.5 CON CUFF   UNIDAD</t>
  </si>
  <si>
    <t>25228 TUBO ENDOTRAQUEAL DESCARTABLE Nº 5.0 CON BALON   UNIDAD</t>
  </si>
  <si>
    <t>25353 TORNILLO DE BLOQUEO 3.5 mm X 20 mm   UNIDAD</t>
  </si>
  <si>
    <t>25354 TORNILLO DE BLOQUEO 3.5 mm X 18 mm   UNIDAD</t>
  </si>
  <si>
    <t>25544 FILTRO INTERCAMBIADOR DE CALOR Y HUMEDAD ADULTO PARA VENTILADOR PULMONAR MECANICO   UNIDAD</t>
  </si>
  <si>
    <t>25557 TUBO ENDOTRAQUEAL DESCARTABLE Nº 3.0 SIN BALON   UNIDAD</t>
  </si>
  <si>
    <t>25559 TUBO ENDOTRAQUEAL DESCARTABLE N° 4.5 SIN BALON   UNIDAD</t>
  </si>
  <si>
    <t>25662 FILTRO BACTERIOLOGICO PARA ASPIRADOR DE SECRECIONES   UNIDAD</t>
  </si>
  <si>
    <t>25785 SUTURA DE POLIETILENO BLANCO Nº 2 C/A 26 mm X 90 cm   UNIDAD</t>
  </si>
  <si>
    <t>25845 TUBO ENDOTRAQUEAL DESCARTABLE Nº 3.5 CON BALON   UNIDAD</t>
  </si>
  <si>
    <t>25848 GRAPADOR ENDOSCOPICO FIJADOR DE MALLA   UNIDAD</t>
  </si>
  <si>
    <t>25860 TUBO ENDOTRAQUEAL DESCARTABLE Nº 4.0 SIN BALON   UNIDAD</t>
  </si>
  <si>
    <t>25873 CHAQUETA Y PANTALON DESCARTABLE TALLA L   UNIDAD</t>
  </si>
  <si>
    <t>25874 CHAQUETA Y PANTALON DESCARTABLE TALLA M   UNIDAD</t>
  </si>
  <si>
    <t>26116 TORNILLO DE BLOQUEO 3.5 mm X 34 mm   UNIDAD</t>
  </si>
  <si>
    <t>26202 PAPEL TERMICO PARA ECOGRAFIA 110 mm X 18 m   UNIDAD</t>
  </si>
  <si>
    <t>26248 BROCA 2.5 mm X 130 mm   UNIDAD</t>
  </si>
  <si>
    <t>26266 PLACA TERCIO CAÑA 9 AGUJEROS   UNIDAD</t>
  </si>
  <si>
    <t>26313 TORNILLO DE BLOQUEO 3.0 mm X 16 mm   UNIDAD</t>
  </si>
  <si>
    <t>26371 KIT DE ROPA DESCARTABLE PARA CIRUGIA X 6 PIEZAS   UNIDAD</t>
  </si>
  <si>
    <t>26507 TORNILLO DE BLOQUEO 5.0 mm X 40 mm   UNIDAD</t>
  </si>
  <si>
    <t>26618 TORNILLO DE BLOQUEO 5.0 mm X 32 mm   UNIDAD</t>
  </si>
  <si>
    <t>26631 LENTES PROTECTORES DE POLICARBONATO   UNIDAD</t>
  </si>
  <si>
    <t>26705 KIT DE MATERIAL PARA COLOCACIÓN DE CABESTRILLO SUBURETRAL TRANSOBTURATRIZ TOT X 3 PIEZAS    KIT</t>
  </si>
  <si>
    <t>26733 TORNILLO DE BLOQUEO 3.5 mm X 60 mm   UNIDAD</t>
  </si>
  <si>
    <t>26925 SET DE ANESTESIA EPIDURAL CON AGUJA Nº 18 G X 3 1/4   UNIDAD</t>
  </si>
  <si>
    <t>26987 MINIPLACA DE TITANIO RECTA 06 ORIFICIOS x 2.0 mm   UNIDAD</t>
  </si>
  <si>
    <t>27126 TORNILLO DE BLOQUEO 3.5 mm X 32 mm   UNIDAD</t>
  </si>
  <si>
    <t>27369 DISPOSITIVO CONECTOR DE POLICARBONATO PARA TRANSFERENCIA DE FLUIDOS ESTÉRILES   UNIDAD</t>
  </si>
  <si>
    <t>27387 PLACA DE BLOQUEO DE HUMERO PROXIMAL 8 AGUJEROS X 151 mm   UNIDAD</t>
  </si>
  <si>
    <t>27434 TORNILLO DE BLOQUEO 5.0 mm X 34 mm   UNIDAD</t>
  </si>
  <si>
    <t>27493 BROCA 2.5 mm X 120 mm   UNIDAD</t>
  </si>
  <si>
    <t>27515 PLACA DE BLOQUEO PARA TIBIA DISTAL DE 10 AGUJEROS X 3.5 mm   UNIDAD</t>
  </si>
  <si>
    <t>27637 TORNILLO DE BLOQUEO 5.0 mmX 28 mm   UNIDAD</t>
  </si>
  <si>
    <t>27746 ELECTRODO PARA ELECTROCARDIOGRAMA NIÑO    UNIDAD</t>
  </si>
  <si>
    <t>28001 CLAVO KIRSCHNER 1.5 mm x 300 mm   UNIDAD</t>
  </si>
  <si>
    <t>28017 PLACA LCP DE 10 AGUJEROS 4.5/5.0 mm PARA FÉMUR DISTAL MEDIAL DERECHO 270 mm   UNIDAD</t>
  </si>
  <si>
    <t>28120 CLIPS PARA LAPAROSCOPIA X 6   UNIDAD</t>
  </si>
  <si>
    <t>28395 EQUIPO MICROGOTERO CON CAMARA GRADUADA 100 mL   UNIDAD</t>
  </si>
  <si>
    <t>28445 TORNILLO DE TITANIO 2.0 mm X 17 mm   UNIDAD</t>
  </si>
  <si>
    <t>28451 CHAQUETA Y PANTALON DESCARTABLE TALLA XL    UNIDAD</t>
  </si>
  <si>
    <t>28503 TUBO DE LATEX AMBAR 1/8 in X 1/32 in X 15 m   UNIDAD</t>
  </si>
  <si>
    <t>28504 CIRCUITO COAXIAL DE ANESTESIA DESCARTABLE PEDIATRICO CON BOLSA Y FILTRO   UNIDAD</t>
  </si>
  <si>
    <t>28586 TORNILLO DE BLOQUEO 3.5 mm X 14 mm   UNIDAD</t>
  </si>
  <si>
    <t>28687 MANDIL DESCARTABLE ESTERIL TALLA M   UNIDAD</t>
  </si>
  <si>
    <t>28923 TORNILLO ESPONJOSO 4.0 mm X 16 mm   UNIDAD</t>
  </si>
  <si>
    <t>28951 CLAVO KIRSCHNER 2.0 mm x 300 mm   UNIDAD</t>
  </si>
  <si>
    <t>29144 TORNILLO DE TITANIO 2.0 mm X 12 mm   UNIDAD</t>
  </si>
  <si>
    <t>29238 TORNILLO DE BLOQUEO 3.5 mm X 36 mm   UNIDAD</t>
  </si>
  <si>
    <t>29409 INMUNOGLOBULINA ANTIHEPATITIS B  1 mL 200 UI/mL INYECTABLE</t>
  </si>
  <si>
    <t>29457 PASTA DENTIFRICA X 90 g   UNIDAD</t>
  </si>
  <si>
    <t>29682 ESPARADRAPO HIPOALERGENICO DE TELA 30 cm X 9.1 m APROX. 5 CORTES   UNIDAD</t>
  </si>
  <si>
    <t>29684 BROCA DE 2.7 mm DE DIAMETRO X 100 mm   UNIDAD</t>
  </si>
  <si>
    <t>29689 MAMELUCO DESCARTABLE TALLA L   UNIDAD</t>
  </si>
  <si>
    <t>29849 MASCARILLA DESCARTABLE TIPO N-95   UNIDAD</t>
  </si>
  <si>
    <t>29891 LENTE DE PROTECCION DE POLICARBONATO   UNIDAD</t>
  </si>
  <si>
    <t>29918 MINIPLACA DE TITANIO L A LA IZQUIERDA 6 AGUJEROS    UNIDAD</t>
  </si>
  <si>
    <t>29995 SUCEDANEO DE LA LECHE MATERNA CON LACTOSA  400 g  POLVO</t>
  </si>
  <si>
    <t>30057 TORNILLO CORTICAL AUTORROSCANTE 4.5 mm X 40 mm   UNIDAD</t>
  </si>
  <si>
    <t>30368 CATETER ENDOVENOSO PERIFERICO Nº 18 G X 1 1/4 CON DISPOSITIVO DE BIOSEGURIDAD   UNIDAD</t>
  </si>
  <si>
    <t>30437 EMTRICITABINA + TENOFOVIR  200 mg + 300 mg  TABLETA</t>
  </si>
  <si>
    <t>30492 TORNILLO DE TITANIO 2.0 mm X 16 mm   UNIDAD</t>
  </si>
  <si>
    <t>30497 TUBERCULINA - PPD   1 mL 5 UI/0.1 mL INYECTABLE</t>
  </si>
  <si>
    <t>30498 GEL ANTIBACTERIAL PARA MANOS 1 L   UNIDAD</t>
  </si>
  <si>
    <t>30573 MASCARA DE OXIGENO PARA RECIEN NACIDO   UNIDAD</t>
  </si>
  <si>
    <t>30585 ABACAVIR + LAMIVUDINA   600 mg + 300 mg TABLETA</t>
  </si>
  <si>
    <t>30588 FRASCO COLECTOR PARA MUESTRA DE ORINA CON TAPA 100 mL   UNIDAD</t>
  </si>
  <si>
    <t>30664 TIRA REACTIVA PARA GLUCOMETRO 50 DET  UNIDAD</t>
  </si>
  <si>
    <t>30731 TORNILLO ESPONJOSO 4.0 mm X 30 mm   UNIDAD</t>
  </si>
  <si>
    <t>30774 LIDOCAINA CLORHIDRATO 10 mL 2 g/100 g GEL</t>
  </si>
  <si>
    <t>30818 AGUJA DENTAL TIPO CARPULE DESCARTABLE Nº 27 G X 1   UNIDAD</t>
  </si>
  <si>
    <t>10393 BROCA 3.2 mm   UNIDAD</t>
  </si>
  <si>
    <t>30926 TORNILLO DE BLOQUEO 3.5 mm X 44 mm   UNIDAD</t>
  </si>
  <si>
    <t>30938 PLACA TERCIO DE CAÑA DE 10 AGUJEROS   UNIDAD</t>
  </si>
  <si>
    <t>31066 COMPRESA GASA QUIRURGICA RADIOPACA ESTERIL 48 cm X 48 cm X 5   UNIDAD</t>
  </si>
  <si>
    <t>31233 CLAVO KIRSCHNER 1.4 mm X 150 mm   UNIDAD</t>
  </si>
  <si>
    <t>31417 PLACA DCP ANGOSTA DE 9 AGUJEROS   UNIDAD</t>
  </si>
  <si>
    <t>31506 KIT DE ACCESO A CIRUGIA LAPAROSCOPICA 5 mm Y 11 mm SEPARADOR OPTICO CON HELICE SECUENCIAL X 6 PIEZAS   KIT</t>
  </si>
  <si>
    <t>31590 BOTA DESCARTABLE   PAR</t>
  </si>
  <si>
    <t>31772 KIT DE ROPA DESCARTABLE PARA CIRUGIA X 11 PIEZAS   KIT</t>
  </si>
  <si>
    <t>31850 BROCA 2.7 mm X 130 mm   UNIDAD</t>
  </si>
  <si>
    <t>31907 MASCARA DE OXIGENO DESCARTABLE CON RESERVORIO PARA ADULTO   UNIDAD</t>
  </si>
  <si>
    <t>32186 SONDA VESICAL 2 VIAS DESCARTABLE N° 18   UNIDAD</t>
  </si>
  <si>
    <t>32269 CHAQUETA DESCARTABLE TALLA L   UNIDAD</t>
  </si>
  <si>
    <t>32270 CHAQUETA DESCARTABLE TALLA M   UNIDAD</t>
  </si>
  <si>
    <t>32271 TORNILLO DE BLOQUEO 3.5 mm X 12 mm   UNIDAD</t>
  </si>
  <si>
    <t>32310 PLACA BLOQUEADA PARA FEMUR DISTAL 12 AGUJEROS X 4.5 mm   UNIDAD</t>
  </si>
  <si>
    <t>32451 BROCA 3.2 mm X 145 mm   UNIDAD</t>
  </si>
  <si>
    <t>32704 ACIDO ACETICO 1 L 5% SOLUCION</t>
  </si>
  <si>
    <t>32884 TORNILLO ESPONJOSO ROSCA TOTAL 5.0 mm X 40 mm    UNIDAD</t>
  </si>
  <si>
    <t>32990 TORNILLO ESPONJOSO ROSCA TOTAL 4.0 mm X 18 mm   UNIDAD</t>
  </si>
  <si>
    <t>33051 PLACA LCP DE 4 AGUJEROS X 3.5 mm CON GANCHO PARA CLAVICULA DERECHA   UNIDAD</t>
  </si>
  <si>
    <t>33166 MINIPLACA DE TITANIO L A LA IZQUIERDA 4 ORIFICIOS SISTEMA 2.00 mm   UNIDAD</t>
  </si>
  <si>
    <t>33170 TORNILLO DE BLOQUEO 3.5 mm X 45 mm                UNIDAD</t>
  </si>
  <si>
    <t>33216 SUERO ANTIESCORPIONICO 5 mL 1 mg/mL INYECTABLE</t>
  </si>
  <si>
    <t>33225 SUERO ANTILONOMICO 10 mL 350 µg/mL INYECTABLE</t>
  </si>
  <si>
    <t>33242 PLACA DE RECONSTRUCCION DE 8 AGUJEROS X 3.5 mm   UNIDAD</t>
  </si>
  <si>
    <t>33269 SET DE INFUSION (LINEA DE EXTENSION Y JERINGA PERFUSORA 50 mL)   UNIDAD</t>
  </si>
  <si>
    <t>33274 MASCARA DE ANESTESIA TRANSPARENTE CON BORDE INFLABLE N° 2   UNIDAD</t>
  </si>
  <si>
    <t>33275 MASCARA DE ANESTESIA TRANSPARENTE CON BORDE INFLABLE N° 3   UNIDAD</t>
  </si>
  <si>
    <t>33276 MASCARA DE ANESTESIA TRANSPARENTE CON BORDE INFLABLE N° 4   UNIDAD</t>
  </si>
  <si>
    <t>33277 MASCARA DE ANESTESIA TRANSPARENTE CON BORDE INFLABLE N° 5   UNIDAD</t>
  </si>
  <si>
    <t>33278 MASCARA DE ANESTESIA TRANSPARENTE CON BORDE INFLABLE N° 6   UNIDAD</t>
  </si>
  <si>
    <t>33620 TUBO PARA EXTRACCION DE SANGRE CON SISTEMA DE VACIO DE POLIPROPILENO DE 3 mL CON ANTICOAGULANTE   UNIDAD</t>
  </si>
  <si>
    <t>33649 TORNILLO ESPONJOSO ROSCA TOTAL 4.0 mm X 26 mm   UNIDAD</t>
  </si>
  <si>
    <t>33845 LANCETA DESCARTABLE PARA TAMIZAJE NEONATAL   UNIDAD</t>
  </si>
  <si>
    <t>33928 TIRA REACTIVA PARA GLUCOMETRO PORTATIL ACCU-CHEK ACTIVE 50 DET  UNIDAD</t>
  </si>
  <si>
    <t>33949 PLACA VOLAR DE 4 AGUJEROS X 3.5 mm PARA RADIO DISTAL DERECHO   UNIDAD</t>
  </si>
  <si>
    <t>34032 MASCARA LARINGEA DE SILICONA REUSABLE Nº 3   UNIDAD</t>
  </si>
  <si>
    <t>34033 MASCARA LARINGEA DE SILICONA REUSABLE Nº 5   UNIDAD</t>
  </si>
  <si>
    <t>34078 PLACA DE BLOQUEO DE HUMERO PROXIMAL 5 AGUJEROS X 3.5 mm   UNIDAD</t>
  </si>
  <si>
    <t>34140 CLAVO KIRSCHNER 1.6 mm X 225 mm   UNIDAD</t>
  </si>
  <si>
    <t>34143 PLACA LC-DCP 6 AGUJEROS X 3.5 mm   UNIDAD</t>
  </si>
  <si>
    <t>34144 PLACA LC-DCP 7 AGUJEROS X 3.5 mm   UNIDAD</t>
  </si>
  <si>
    <t>34159 TORNILLO DE BLOQUEO 3.5 mm X 28 mm   UNIDAD</t>
  </si>
  <si>
    <t>34324 TUBO ENDOTRAQUEAL ANILLADO Nº 4.0 CON BALON    UNIDAD</t>
  </si>
  <si>
    <t>34325 TUBO ENDOTRAQUEAL ANILLADO Nº 5.0 CON BALON   UNIDAD</t>
  </si>
  <si>
    <t>34387 SENSOR BIS PARA EQUIPO DE ANESTESIA PEDIATRICO   UNIDAD</t>
  </si>
  <si>
    <t>34396 AGUJA ESPINAL DESCARTABLE 27 G X 4 3/4   UNIDAD</t>
  </si>
  <si>
    <t>34409 PLACA LCP DE 9 AGUJEROS X 2.7/3.5 mm PARA HUMERO DISTAL MEDIAL   UNIDAD</t>
  </si>
  <si>
    <t>34687 GASA QUIRURGICA RADIOPACA 1 yd X 100 yd   UNIDAD</t>
  </si>
  <si>
    <t>34719 TORNILLO DE BLOQUEO 2.7 mm X 16 mm   UNIDAD</t>
  </si>
  <si>
    <t>34728 TORNILLO ESPONJOSO ROSCA DISTAL 4.0 mm X 45 mm   UNIDAD</t>
  </si>
  <si>
    <t>41434 OXIGENO MEDICINAL GAS COMPRIMIDO M3 93 % GAS</t>
  </si>
  <si>
    <t>35343 MANDIL DESCARTABLE NO ESTERIL TALLA L   UNIDAD</t>
  </si>
  <si>
    <t>35381 CLAVO KIRSCHNER 1.8 mm X 100 mm   UNIDAD</t>
  </si>
  <si>
    <t>35504 MANGUERA SILICONADA PARA ASPIRADOR DE SECRECION   UNIDAD</t>
  </si>
  <si>
    <t>36003 MASCARA LARINGEA DE SILICONA REUSABLE Nº 2   UNIDAD</t>
  </si>
  <si>
    <t>36004 MASCARA LARINGEA DE SILICONA REUSABLE Nº 2.5   UNIDAD</t>
  </si>
  <si>
    <t>36015 BROCA 2.7 mm X 150 mm   UNIDAD</t>
  </si>
  <si>
    <t>36394 SUCEDANEO DE LA LECHE MATERNA CON LACTOSA  375 g  POLVO</t>
  </si>
  <si>
    <t>36397 PLACA LCP DE 10 AGUJEROS X 2.7/3.5 mm PARA TIBIA DISTAL DERECHA   UNIDAD</t>
  </si>
  <si>
    <t>36412 AEROCAMARA DE PLASTICO ADULTO   UNIDAD</t>
  </si>
  <si>
    <t>36413 AEROCAMARA DE PLASTICO PEDIATRICO   UNIDAD</t>
  </si>
  <si>
    <t>36650 TORNILLO DE BLOQUEO 3.5 mm X 35 mm   UNIDAD</t>
  </si>
  <si>
    <t>36717 AEROCAMARA DE PLASTICO LACTANTE   UNIDAD</t>
  </si>
  <si>
    <t>36889 CAMPO QUIRURGICO DESCARTABLE 1.50 m X 2.50 m FENESTRADO   UNIDAD</t>
  </si>
  <si>
    <t>36895 DESINFECTANTE PEROXIDO DE HIDROGENO 6% CON IONES DE PLATA  1 L  SOLUCION</t>
  </si>
  <si>
    <t>37091 JERINGA DESCARTABLE 1 mL CON AGUJA 27 G X 1/2 RETRACTIL   UNIDAD</t>
  </si>
  <si>
    <t>37278 METILPREDNISOLONA   500 mg INYECTABLE</t>
  </si>
  <si>
    <t>37303 SET DE CLAVO INTRAMEDULAR DE TITANIO BLOQUEADO PARA TIBIA X 6 PIEZAS   UNIDAD</t>
  </si>
  <si>
    <t>37326 GORRO DE CIRUGIA TIPO GUSANO PARA ENFERMERA   UNIDAD</t>
  </si>
  <si>
    <t>37541 MANDIL DESCARTABLE ESTERIL TALLA L   UNIDAD</t>
  </si>
  <si>
    <t>37595 PLACA LCP DE 12 AGUJEROS X 2.7/3.5 mm PARA TIBIA DISTAL DERECHA   UNIDAD</t>
  </si>
  <si>
    <t>37690 BROCA 4.3 mm DE DIAMETRO X 225 mm   UNIDAD</t>
  </si>
  <si>
    <t>37969 SET DE FIJACION EXTERNA PARA HUMERO   SET</t>
  </si>
  <si>
    <t>38321 CLAVO DE TITANIO INTRAMEDULAR ELASTICO 4.0 mm x 450 mm   UNIDAD</t>
  </si>
  <si>
    <t>38478 INJERTO DE TEJIDO OSEO ESPONJOSO CHIPS 15 mL   UNIDAD</t>
  </si>
  <si>
    <t>38669 MANDIL QUIRURGICO ESTERIL DESCARTABLE TALLA M   UNIDAD</t>
  </si>
  <si>
    <t>38680 LEVONORGESTREL BLISTER X 2 750 µg TABLETA</t>
  </si>
  <si>
    <t>38955 MANDIL DESCARTABLE NO ESTERIL TALLA M   UNIDAD</t>
  </si>
  <si>
    <t>39010 SUCEDANEO DE LA LECHE MATERNA SIN LACTOSA  375 g  APROX  POLVO</t>
  </si>
  <si>
    <t>39045 PLACA DCP INTERNA FIJACION DE PLACAS - IPF DE 6 AGUJEROS x 3.5 mm   UNIDAD</t>
  </si>
  <si>
    <t>39046 PLACA DCP INTERNA FIJACION DE PLACAS - IPF DE 7 AGUJEROS x 3.5 mm   UNIDAD</t>
  </si>
  <si>
    <t>39133 BROCA 2.8 mm x 100 mm   UNIDAD</t>
  </si>
  <si>
    <t>39243 PLACA DE BLOQUEO DE 6 AGUJEROS x 3.5 mm PARA RADIO DISTAL   UNIDAD</t>
  </si>
  <si>
    <t>39283 PLACA LCP DE 8 AGUJEROS x 3.5 mm PARA CLAVICULA DERECHA   UNIDAD</t>
  </si>
  <si>
    <t>39284 PLACA LCP DE 4 AGUJEROS x 3.50 mm BLOQUEADA PARA CUBITO   UNIDAD</t>
  </si>
  <si>
    <t>39304 PLACA DE BLOQUEO PARA TIBIA DISTAL DE 6 AGUJEROS x 3.5 mm   UNIDAD</t>
  </si>
  <si>
    <t>39377 PLACA LC-DCP ESTRECHA 11 AGUJEROS 4.5 mm   UNIDAD</t>
  </si>
  <si>
    <t>39627 DESINFECTANTE PEROXIDO DE HIDROGENO 6.1% CON IONES DE PLATA  1 L  SOLUCION</t>
  </si>
  <si>
    <t>39761 CLAVO STEINMAN 5.0 mm x 300 mm   UNIDAD</t>
  </si>
  <si>
    <t>40244 FIJADOR EXTERNO DE TIBIA   UNIDAD</t>
  </si>
  <si>
    <t>40788 PLACA DE BLOQUEO PARA TIBIA LATERAL PROXIMAL DE 7 AGUJEROS X 4.5 mm   UNIDAD</t>
  </si>
  <si>
    <t>40803 VALPROATO SODICO (TABLETA DE LIBERACION MODIFICADA)  500 mg TABLETA</t>
  </si>
  <si>
    <t>41156 PLACA LCP DE 6 AGUJEROS X 3.5 mm PARA TIBIA PROXIMAL MEDIAL   UNIDAD</t>
  </si>
  <si>
    <t>41486 GUANTE PARA EXAMEN DESCARTABLE DE NITRILO SIN POLVO TALLA L X 100   UNIDAD</t>
  </si>
  <si>
    <t>41488 GUANTE PARA EXAMEN DESCARTABLE DE NITRILO SIN POLVO TALLA M   UNIDAD</t>
  </si>
  <si>
    <t>41694 LANCETA DESCARTABLE RETRACTIL 23 G GRADUABLE X 1.3 mm, 1.8 mm, 2.3 mm   UNIDAD</t>
  </si>
  <si>
    <t>41736 LANCETA DESCARTABLE RETRACTIL 0.8 mm X 2.0 mm   UNIDAD</t>
  </si>
  <si>
    <t>41842 DOLUTEGRAVIR + LAMIVUDINA + TENOFOVIR  50 mg + 300 mg + 300 mg TABLETA</t>
  </si>
  <si>
    <t>41941 PLACA TERCIO DE CAÑA BLOQUEADA 3.5 mm X 6 AGUJEROS UNIDAD  UNIDAD</t>
  </si>
  <si>
    <t>42304 PLACA DE BLOQUEO LCP 7 AGUJEROS X 3.5 mm PARA CLAVICULA   UNIDAD</t>
  </si>
  <si>
    <t>42473 PLACA DE BLOQUEO DE 7 AGUJEROS 2.7/3.5 mm PARA HÚMERO DISTAL MEDIAL DERECHA UNIDAD  UNIDAD</t>
  </si>
  <si>
    <t>42475 PLACA LCP DE 4 AGUJEROS X 3.5 mm CON GANCHO PARA CLAVÍCULA IZQUIERDA UNIDAD  UNIDAD</t>
  </si>
  <si>
    <t>42536 PLACA DE BLOQUEO 3.5 mm DE 4 AGUJEROS PARA TIBIA DISTAL ANTERIOR IZQUIERDA UNIDAD  UNIDAD</t>
  </si>
  <si>
    <t>43072 PLACA DE BLOQUEO 3.5 mm DE 11 AGUJEROS PARA TIBIA DISTAL IZQUIERDA   UNIDAD</t>
  </si>
  <si>
    <t>43637  PLACA LCP DE 5 AGUJEROS X 3.5 mm X 112 mm PARA PERONE DISTAL   UNIDAD</t>
  </si>
  <si>
    <t>43815 CARETA PROTECTORA DE POLICARBONATO UNIDAD  UNIDAD</t>
  </si>
  <si>
    <t>43879 PROTECTOR FACIAL CONTRA LIQUIDOS DE EXAMENES MEDICOS   UNIDAD</t>
  </si>
  <si>
    <t>43895 MASCARILLA DE PROTECCION RESPIRATORIA TIPO FFP2   UNIDAD</t>
  </si>
  <si>
    <t>44250 MANDIL DESCARTABLE NO ESTERIL TALLA XL   UNIDAD</t>
  </si>
  <si>
    <t>44828 PLACA DE BLOQUEO DE HUMERO PROXIMAL 3 AGUJEROS X 3.5 mm   UNIDAD</t>
  </si>
  <si>
    <t>44832 INJERTO DE TEJIDO OSEO ESPONJOSO CHIPS 10 mL   UNIDAD</t>
  </si>
  <si>
    <t>44917 PLACA DE BLOQUEO DE 4 AGUJEROS X 2.4/ 2.7 mm PARA RADIO DISTAL DERECHO   UNIDAD</t>
  </si>
  <si>
    <t>45074 EFAVIRENZ + LAMIVUDINA + TENOFOVIR 400 mg + 300 mg + 300 mg TAB   TABLETA</t>
  </si>
  <si>
    <t>45221 PRUEBA RAPIDA CUALITATIVA DE ANTIGENO ESPECIFICO PARA SARS-CoV2 (COVID-19) INMUNOENSAYO CROMATOGRAFICO DET  UNIDAD</t>
  </si>
  <si>
    <t>45232 CARETA DE PROTECCIÓN REGULABLE   UNIDAD</t>
  </si>
  <si>
    <t>47028 RESPIRADOR QUIRURGICO TIPO N-95   UNIDAD</t>
  </si>
  <si>
    <t>46574 TORNILLO DE BLOQUEO 3.5 mm X 55 mm - UNI UND  UNIDAD</t>
  </si>
  <si>
    <t>48180 PLACA DE BLOQUEO 3.5 mm DE 7 AGUJEROS PARA TIBIA DISTAL MEDIAL DERECHA   UNIDAD</t>
  </si>
  <si>
    <t>47566 PLACA BLOQ. ANATOMICA DE CLAVICULA IZQ 07ORIF I UND UNI</t>
  </si>
  <si>
    <t>49060 PLACA IPF DE 7 ORIFICIOS  UND UND UNI</t>
  </si>
  <si>
    <t>47483 FIJADOR EXTERNO DE TOBILLO   UNIDAD</t>
  </si>
  <si>
    <t>REPORTE DE VENTAS CONSOLIDADO - FARMACIA</t>
  </si>
  <si>
    <t>FARMACIA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</si>
</sst>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right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  <xf xfId="0" fontId="1" numFmtId="22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5" numFmtId="0" fillId="0" borderId="2" applyFont="1" applyNumberFormat="0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1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114107c1117192cccc13294282ba81d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8114107c1117192cccc13294282ba81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5875" cy="523875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2650" cy="885825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3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4"/>
    <col min="5" max="5" width="25" bestFit="true" customWidth="true" style="0"/>
    <col min="2" max="2" width="142" bestFit="true" customWidth="true" style="0"/>
    <col min="3" max="3" width="9" bestFit="true" customWidth="true" style="0"/>
    <col min="4" max="4" width="10" bestFit="true" customWidth="true" style="0"/>
    <col min="6" max="6" width="9.10" bestFit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</cols>
  <sheetData>
    <row r="1" spans="1:32" customHeight="1" ht="31.5">
      <c r="A1" s="6" t="s">
        <v>0</v>
      </c>
      <c r="B1" s="6"/>
      <c r="C1" s="6"/>
      <c r="D1" s="6"/>
      <c r="E1" s="6"/>
    </row>
    <row r="2" spans="1:32" customHeight="1" ht="15.75">
      <c r="A2" s="7" t="s">
        <v>1</v>
      </c>
      <c r="B2" s="7"/>
      <c r="C2" s="7"/>
      <c r="D2" s="7"/>
      <c r="E2" s="7"/>
    </row>
    <row r="3" spans="1:32" customHeight="1" ht="15.75">
      <c r="A3" s="7" t="s">
        <v>2</v>
      </c>
      <c r="B3" s="7"/>
      <c r="C3" s="7"/>
      <c r="D3" s="7"/>
      <c r="E3" s="7"/>
    </row>
    <row r="4" spans="1:32" customHeight="1" ht="15.75">
      <c r="A4" s="1"/>
      <c r="B4" s="1"/>
      <c r="C4" s="1"/>
      <c r="D4" s="2" t="s">
        <v>3</v>
      </c>
      <c r="E4" s="5">
        <f>NOW()</f>
        <v>44932.686724537</v>
      </c>
    </row>
    <row r="5" spans="1:32" customHeight="1" ht="16.5">
      <c r="A5" s="9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customHeight="1" ht="15.75">
      <c r="A6" s="12">
        <v>4</v>
      </c>
      <c r="B6" t="s">
        <v>9</v>
      </c>
      <c r="C6">
        <v>0.54</v>
      </c>
      <c r="D6">
        <v>0</v>
      </c>
      <c r="E6">
        <v>300</v>
      </c>
    </row>
    <row r="7" spans="1:32">
      <c r="A7" s="12">
        <v>56</v>
      </c>
      <c r="B7" t="s">
        <v>10</v>
      </c>
      <c r="C7">
        <v>1.64</v>
      </c>
      <c r="D7">
        <v>117</v>
      </c>
      <c r="E7">
        <v>0</v>
      </c>
    </row>
    <row r="8" spans="1:32">
      <c r="A8" s="12">
        <v>89</v>
      </c>
      <c r="B8" t="s">
        <v>11</v>
      </c>
      <c r="C8">
        <v>0.2</v>
      </c>
      <c r="D8">
        <v>1236</v>
      </c>
      <c r="E8">
        <v>9800</v>
      </c>
    </row>
    <row r="9" spans="1:32">
      <c r="A9" s="12">
        <v>109</v>
      </c>
      <c r="B9" t="s">
        <v>12</v>
      </c>
      <c r="C9">
        <v>19.18</v>
      </c>
      <c r="D9">
        <v>8</v>
      </c>
      <c r="E9">
        <v>52</v>
      </c>
    </row>
    <row r="10" spans="1:32">
      <c r="A10" s="12">
        <v>134</v>
      </c>
      <c r="B10" t="s">
        <v>13</v>
      </c>
      <c r="C10">
        <v>0.19</v>
      </c>
      <c r="D10">
        <v>200</v>
      </c>
      <c r="E10">
        <v>1800</v>
      </c>
    </row>
    <row r="11" spans="1:32">
      <c r="A11" s="12">
        <v>136</v>
      </c>
      <c r="B11" t="s">
        <v>14</v>
      </c>
      <c r="C11">
        <v>0.54</v>
      </c>
      <c r="D11">
        <v>84</v>
      </c>
      <c r="E11">
        <v>200</v>
      </c>
    </row>
    <row r="12" spans="1:32">
      <c r="A12" s="12">
        <v>191</v>
      </c>
      <c r="B12" t="s">
        <v>15</v>
      </c>
      <c r="C12">
        <v>0.02</v>
      </c>
      <c r="D12">
        <v>910</v>
      </c>
      <c r="E12">
        <v>6000</v>
      </c>
    </row>
    <row r="13" spans="1:32">
      <c r="A13" s="12">
        <v>214</v>
      </c>
      <c r="B13" t="s">
        <v>16</v>
      </c>
      <c r="C13">
        <v>4.28</v>
      </c>
      <c r="D13">
        <v>65</v>
      </c>
      <c r="E13">
        <v>200</v>
      </c>
    </row>
    <row r="14" spans="1:32">
      <c r="A14" s="12">
        <v>216</v>
      </c>
      <c r="B14" t="s">
        <v>17</v>
      </c>
      <c r="C14">
        <v>2.8</v>
      </c>
      <c r="D14">
        <v>190</v>
      </c>
      <c r="E14">
        <v>350</v>
      </c>
    </row>
    <row r="15" spans="1:32">
      <c r="A15" s="12">
        <v>245</v>
      </c>
      <c r="B15" t="s">
        <v>18</v>
      </c>
      <c r="C15">
        <v>1.5</v>
      </c>
      <c r="D15">
        <v>26</v>
      </c>
      <c r="E15">
        <v>231</v>
      </c>
    </row>
    <row r="16" spans="1:32">
      <c r="A16" s="12">
        <v>255</v>
      </c>
      <c r="B16" t="s">
        <v>19</v>
      </c>
      <c r="C16">
        <v>0.23</v>
      </c>
      <c r="D16">
        <v>300</v>
      </c>
      <c r="E16">
        <v>200</v>
      </c>
    </row>
    <row r="17" spans="1:32">
      <c r="A17" s="12">
        <v>256</v>
      </c>
      <c r="B17" t="s">
        <v>20</v>
      </c>
      <c r="C17">
        <v>7.81</v>
      </c>
      <c r="D17">
        <v>50</v>
      </c>
      <c r="E17">
        <v>450</v>
      </c>
    </row>
    <row r="18" spans="1:32">
      <c r="A18" s="12">
        <v>340</v>
      </c>
      <c r="B18" t="s">
        <v>21</v>
      </c>
      <c r="C18">
        <v>0.25</v>
      </c>
      <c r="D18">
        <v>296</v>
      </c>
      <c r="E18">
        <v>0</v>
      </c>
    </row>
    <row r="19" spans="1:32">
      <c r="A19" s="12">
        <v>373</v>
      </c>
      <c r="B19" t="s">
        <v>22</v>
      </c>
      <c r="C19">
        <v>0.1</v>
      </c>
      <c r="D19">
        <v>206</v>
      </c>
      <c r="E19">
        <v>2880</v>
      </c>
    </row>
    <row r="20" spans="1:32">
      <c r="A20" s="12">
        <v>377</v>
      </c>
      <c r="B20" t="s">
        <v>23</v>
      </c>
      <c r="C20">
        <v>0.06</v>
      </c>
      <c r="D20">
        <v>685</v>
      </c>
      <c r="E20">
        <v>900</v>
      </c>
    </row>
    <row r="21" spans="1:32">
      <c r="A21" s="12">
        <v>587</v>
      </c>
      <c r="B21" t="s">
        <v>24</v>
      </c>
      <c r="C21">
        <v>1.69</v>
      </c>
      <c r="D21">
        <v>140</v>
      </c>
      <c r="E21">
        <v>2940</v>
      </c>
    </row>
    <row r="22" spans="1:32">
      <c r="A22" s="12">
        <v>621</v>
      </c>
      <c r="B22" t="s">
        <v>25</v>
      </c>
      <c r="C22">
        <v>3.45</v>
      </c>
      <c r="D22">
        <v>9</v>
      </c>
      <c r="E22">
        <v>10</v>
      </c>
    </row>
    <row r="23" spans="1:32">
      <c r="A23" s="12">
        <v>622</v>
      </c>
      <c r="B23" t="s">
        <v>26</v>
      </c>
      <c r="C23">
        <v>10.94</v>
      </c>
      <c r="D23">
        <v>9</v>
      </c>
      <c r="E23">
        <v>490</v>
      </c>
    </row>
    <row r="24" spans="1:32">
      <c r="A24" s="12">
        <v>623</v>
      </c>
      <c r="B24" t="s">
        <v>27</v>
      </c>
      <c r="C24">
        <v>0.47</v>
      </c>
      <c r="D24">
        <v>90</v>
      </c>
      <c r="E24">
        <v>130</v>
      </c>
    </row>
    <row r="25" spans="1:32">
      <c r="A25" s="12">
        <v>629</v>
      </c>
      <c r="B25" t="s">
        <v>28</v>
      </c>
      <c r="C25">
        <v>0.23</v>
      </c>
      <c r="D25">
        <v>190</v>
      </c>
      <c r="E25">
        <v>2600</v>
      </c>
    </row>
    <row r="26" spans="1:32">
      <c r="A26" s="12">
        <v>630</v>
      </c>
      <c r="B26" t="s">
        <v>29</v>
      </c>
      <c r="C26">
        <v>0.09</v>
      </c>
      <c r="D26">
        <v>642</v>
      </c>
      <c r="E26">
        <v>1200</v>
      </c>
    </row>
    <row r="27" spans="1:32">
      <c r="A27" s="12">
        <v>631</v>
      </c>
      <c r="B27" t="s">
        <v>30</v>
      </c>
      <c r="C27">
        <v>0.07</v>
      </c>
      <c r="D27">
        <v>1285</v>
      </c>
      <c r="E27">
        <v>1400</v>
      </c>
    </row>
    <row r="28" spans="1:32">
      <c r="A28" s="12">
        <v>678</v>
      </c>
      <c r="B28" t="s">
        <v>31</v>
      </c>
      <c r="C28">
        <v>6.0</v>
      </c>
      <c r="D28">
        <v>19</v>
      </c>
      <c r="E28">
        <v>35</v>
      </c>
    </row>
    <row r="29" spans="1:32">
      <c r="A29" s="12">
        <v>703</v>
      </c>
      <c r="B29" t="s">
        <v>32</v>
      </c>
      <c r="C29">
        <v>0.94</v>
      </c>
      <c r="D29">
        <v>1000</v>
      </c>
      <c r="E29">
        <v>6750</v>
      </c>
    </row>
    <row r="30" spans="1:32">
      <c r="A30" s="12">
        <v>736</v>
      </c>
      <c r="B30" t="s">
        <v>33</v>
      </c>
      <c r="C30">
        <v>2.13</v>
      </c>
      <c r="D30">
        <v>0</v>
      </c>
      <c r="E30">
        <v>0</v>
      </c>
    </row>
    <row r="31" spans="1:32">
      <c r="A31" s="12">
        <v>747</v>
      </c>
      <c r="B31" t="s">
        <v>34</v>
      </c>
      <c r="C31">
        <v>2.5</v>
      </c>
      <c r="D31">
        <v>50</v>
      </c>
      <c r="E31">
        <v>1049</v>
      </c>
    </row>
    <row r="32" spans="1:32">
      <c r="A32" s="12">
        <v>760</v>
      </c>
      <c r="B32" t="s">
        <v>35</v>
      </c>
      <c r="C32">
        <v>0.1</v>
      </c>
      <c r="D32">
        <v>1</v>
      </c>
      <c r="E32">
        <v>0</v>
      </c>
    </row>
    <row r="33" spans="1:32">
      <c r="A33" s="12">
        <v>761</v>
      </c>
      <c r="B33" t="s">
        <v>36</v>
      </c>
      <c r="C33">
        <v>0.13</v>
      </c>
      <c r="D33">
        <v>1327</v>
      </c>
      <c r="E33">
        <v>11200</v>
      </c>
    </row>
    <row r="34" spans="1:32">
      <c r="A34" s="12">
        <v>782</v>
      </c>
      <c r="B34" t="s">
        <v>37</v>
      </c>
      <c r="C34">
        <v>0.87</v>
      </c>
      <c r="D34">
        <v>39</v>
      </c>
      <c r="E34">
        <v>700</v>
      </c>
    </row>
    <row r="35" spans="1:32">
      <c r="A35" s="12">
        <v>786</v>
      </c>
      <c r="B35" t="s">
        <v>38</v>
      </c>
      <c r="C35">
        <v>1.91</v>
      </c>
      <c r="D35">
        <v>8</v>
      </c>
      <c r="E35">
        <v>350</v>
      </c>
    </row>
    <row r="36" spans="1:32">
      <c r="A36" s="12">
        <v>846</v>
      </c>
      <c r="B36" t="s">
        <v>39</v>
      </c>
      <c r="C36">
        <v>0.1</v>
      </c>
      <c r="D36">
        <v>147</v>
      </c>
      <c r="E36">
        <v>300</v>
      </c>
    </row>
    <row r="37" spans="1:32">
      <c r="A37" s="12">
        <v>849</v>
      </c>
      <c r="B37" t="s">
        <v>40</v>
      </c>
      <c r="C37">
        <v>0.16</v>
      </c>
      <c r="D37">
        <v>2014</v>
      </c>
      <c r="E37">
        <v>17890</v>
      </c>
    </row>
    <row r="38" spans="1:32">
      <c r="A38" s="12">
        <v>850</v>
      </c>
      <c r="B38" t="s">
        <v>41</v>
      </c>
      <c r="C38">
        <v>0.54</v>
      </c>
      <c r="D38">
        <v>0</v>
      </c>
      <c r="E38">
        <v>0</v>
      </c>
    </row>
    <row r="39" spans="1:32">
      <c r="A39" s="12">
        <v>856</v>
      </c>
      <c r="B39" t="s">
        <v>42</v>
      </c>
      <c r="C39">
        <v>2.5</v>
      </c>
      <c r="D39">
        <v>173</v>
      </c>
      <c r="E39">
        <v>0</v>
      </c>
    </row>
    <row r="40" spans="1:32">
      <c r="A40" s="12">
        <v>860</v>
      </c>
      <c r="B40" t="s">
        <v>43</v>
      </c>
      <c r="C40">
        <v>39.06</v>
      </c>
      <c r="D40">
        <v>13</v>
      </c>
      <c r="E40">
        <v>0</v>
      </c>
    </row>
    <row r="41" spans="1:32">
      <c r="A41" s="12">
        <v>875</v>
      </c>
      <c r="B41" t="s">
        <v>44</v>
      </c>
      <c r="C41">
        <v>6.88</v>
      </c>
      <c r="D41">
        <v>0</v>
      </c>
      <c r="E41">
        <v>0</v>
      </c>
    </row>
    <row r="42" spans="1:32">
      <c r="A42" s="12">
        <v>884</v>
      </c>
      <c r="B42" t="s">
        <v>45</v>
      </c>
      <c r="C42">
        <v>4.94</v>
      </c>
      <c r="D42">
        <v>0</v>
      </c>
      <c r="E42">
        <v>0</v>
      </c>
    </row>
    <row r="43" spans="1:32">
      <c r="A43" s="12">
        <v>891</v>
      </c>
      <c r="B43" t="s">
        <v>46</v>
      </c>
      <c r="C43">
        <v>0.56</v>
      </c>
      <c r="D43">
        <v>0</v>
      </c>
      <c r="E43">
        <v>0</v>
      </c>
    </row>
    <row r="44" spans="1:32">
      <c r="A44" s="12">
        <v>892</v>
      </c>
      <c r="B44" t="s">
        <v>47</v>
      </c>
      <c r="C44">
        <v>0.55</v>
      </c>
      <c r="D44">
        <v>130</v>
      </c>
      <c r="E44">
        <v>3694</v>
      </c>
    </row>
    <row r="45" spans="1:32">
      <c r="A45" s="12">
        <v>954</v>
      </c>
      <c r="B45" t="s">
        <v>48</v>
      </c>
      <c r="C45">
        <v>11.88</v>
      </c>
      <c r="D45">
        <v>47</v>
      </c>
      <c r="E45">
        <v>83</v>
      </c>
    </row>
    <row r="46" spans="1:32">
      <c r="A46" s="12">
        <v>957</v>
      </c>
      <c r="B46" t="s">
        <v>49</v>
      </c>
      <c r="C46">
        <v>7.67</v>
      </c>
      <c r="D46">
        <v>10</v>
      </c>
      <c r="E46">
        <v>65</v>
      </c>
    </row>
    <row r="47" spans="1:32">
      <c r="A47" s="12">
        <v>974</v>
      </c>
      <c r="B47" t="s">
        <v>50</v>
      </c>
      <c r="C47">
        <v>1.0</v>
      </c>
      <c r="D47">
        <v>32</v>
      </c>
      <c r="E47">
        <v>300</v>
      </c>
    </row>
    <row r="48" spans="1:32">
      <c r="A48" s="12">
        <v>987</v>
      </c>
      <c r="B48" t="s">
        <v>51</v>
      </c>
      <c r="C48">
        <v>0.79</v>
      </c>
      <c r="D48">
        <v>52</v>
      </c>
      <c r="E48">
        <v>74</v>
      </c>
    </row>
    <row r="49" spans="1:32">
      <c r="A49" s="12">
        <v>997</v>
      </c>
      <c r="B49" t="s">
        <v>52</v>
      </c>
      <c r="C49">
        <v>4.41</v>
      </c>
      <c r="D49">
        <v>3</v>
      </c>
      <c r="E49">
        <v>75</v>
      </c>
    </row>
    <row r="50" spans="1:32">
      <c r="A50" s="12">
        <v>1149</v>
      </c>
      <c r="B50" t="s">
        <v>53</v>
      </c>
      <c r="C50">
        <v>2.37</v>
      </c>
      <c r="D50">
        <v>49</v>
      </c>
      <c r="E50">
        <v>560</v>
      </c>
    </row>
    <row r="51" spans="1:32">
      <c r="A51" s="12">
        <v>1179</v>
      </c>
      <c r="B51" t="s">
        <v>54</v>
      </c>
      <c r="C51">
        <v>0.25</v>
      </c>
      <c r="D51">
        <v>550</v>
      </c>
      <c r="E51">
        <v>4990</v>
      </c>
    </row>
    <row r="52" spans="1:32">
      <c r="A52" s="12">
        <v>1192</v>
      </c>
      <c r="B52" t="s">
        <v>55</v>
      </c>
      <c r="C52">
        <v>4.38</v>
      </c>
      <c r="D52">
        <v>0</v>
      </c>
      <c r="E52">
        <v>0</v>
      </c>
    </row>
    <row r="53" spans="1:32">
      <c r="A53" s="12">
        <v>1210</v>
      </c>
      <c r="B53" t="s">
        <v>56</v>
      </c>
      <c r="C53">
        <v>0.62</v>
      </c>
      <c r="D53">
        <v>205</v>
      </c>
      <c r="E53">
        <v>1092</v>
      </c>
    </row>
    <row r="54" spans="1:32">
      <c r="A54" s="12">
        <v>1259</v>
      </c>
      <c r="B54" t="s">
        <v>57</v>
      </c>
      <c r="C54">
        <v>1.31</v>
      </c>
      <c r="D54">
        <v>10</v>
      </c>
      <c r="E54">
        <v>200</v>
      </c>
    </row>
    <row r="55" spans="1:32">
      <c r="A55" s="12">
        <v>1280</v>
      </c>
      <c r="B55" t="s">
        <v>58</v>
      </c>
      <c r="C55">
        <v>11.7</v>
      </c>
      <c r="D55">
        <v>18</v>
      </c>
      <c r="E55">
        <v>70</v>
      </c>
    </row>
    <row r="56" spans="1:32">
      <c r="A56" s="12">
        <v>1314</v>
      </c>
      <c r="B56" t="s">
        <v>59</v>
      </c>
      <c r="C56">
        <v>2.75</v>
      </c>
      <c r="D56">
        <v>18</v>
      </c>
      <c r="E56">
        <v>0</v>
      </c>
    </row>
    <row r="57" spans="1:32">
      <c r="A57" s="12">
        <v>1399</v>
      </c>
      <c r="B57" t="s">
        <v>60</v>
      </c>
      <c r="C57">
        <v>2.35</v>
      </c>
      <c r="D57">
        <v>20</v>
      </c>
      <c r="E57">
        <v>530</v>
      </c>
    </row>
    <row r="58" spans="1:32">
      <c r="A58" s="12">
        <v>1454</v>
      </c>
      <c r="B58" t="s">
        <v>61</v>
      </c>
      <c r="C58">
        <v>0.06</v>
      </c>
      <c r="D58">
        <v>657</v>
      </c>
      <c r="E58">
        <v>3850</v>
      </c>
    </row>
    <row r="59" spans="1:32">
      <c r="A59" s="12">
        <v>1457</v>
      </c>
      <c r="B59" t="s">
        <v>62</v>
      </c>
      <c r="C59">
        <v>15.0</v>
      </c>
      <c r="D59">
        <v>31</v>
      </c>
      <c r="E59">
        <v>167</v>
      </c>
    </row>
    <row r="60" spans="1:32">
      <c r="A60" s="12">
        <v>1464</v>
      </c>
      <c r="B60" t="s">
        <v>63</v>
      </c>
      <c r="C60">
        <v>0.25</v>
      </c>
      <c r="D60">
        <v>1316</v>
      </c>
      <c r="E60">
        <v>4750</v>
      </c>
    </row>
    <row r="61" spans="1:32">
      <c r="A61" s="12">
        <v>1469</v>
      </c>
      <c r="B61" t="s">
        <v>64</v>
      </c>
      <c r="C61">
        <v>0.52</v>
      </c>
      <c r="D61">
        <v>966</v>
      </c>
      <c r="E61">
        <v>4100</v>
      </c>
    </row>
    <row r="62" spans="1:32">
      <c r="A62" s="12">
        <v>1508</v>
      </c>
      <c r="B62" t="s">
        <v>65</v>
      </c>
      <c r="C62">
        <v>0.78</v>
      </c>
      <c r="D62">
        <v>621</v>
      </c>
      <c r="E62">
        <v>1470</v>
      </c>
    </row>
    <row r="63" spans="1:32">
      <c r="A63" s="12">
        <v>1510</v>
      </c>
      <c r="B63" t="s">
        <v>66</v>
      </c>
      <c r="C63">
        <v>0.79</v>
      </c>
      <c r="D63">
        <v>288</v>
      </c>
      <c r="E63">
        <v>600</v>
      </c>
    </row>
    <row r="64" spans="1:32">
      <c r="A64" s="12">
        <v>1558</v>
      </c>
      <c r="B64" t="s">
        <v>67</v>
      </c>
      <c r="C64">
        <v>4.25</v>
      </c>
      <c r="D64">
        <v>29</v>
      </c>
      <c r="E64">
        <v>370</v>
      </c>
    </row>
    <row r="65" spans="1:32">
      <c r="A65" s="12">
        <v>1566</v>
      </c>
      <c r="B65" t="s">
        <v>68</v>
      </c>
      <c r="C65">
        <v>0.35</v>
      </c>
      <c r="D65">
        <v>1410</v>
      </c>
      <c r="E65">
        <v>18100</v>
      </c>
    </row>
    <row r="66" spans="1:32">
      <c r="A66" s="12">
        <v>1612</v>
      </c>
      <c r="B66" t="s">
        <v>69</v>
      </c>
      <c r="C66">
        <v>4.38</v>
      </c>
      <c r="D66">
        <v>57</v>
      </c>
      <c r="E66">
        <v>800</v>
      </c>
    </row>
    <row r="67" spans="1:32">
      <c r="A67" s="12">
        <v>1641</v>
      </c>
      <c r="B67" t="s">
        <v>70</v>
      </c>
      <c r="C67">
        <v>1.75</v>
      </c>
      <c r="D67">
        <v>596</v>
      </c>
      <c r="E67">
        <v>2430</v>
      </c>
    </row>
    <row r="68" spans="1:32">
      <c r="A68" s="12">
        <v>1761</v>
      </c>
      <c r="B68" t="s">
        <v>71</v>
      </c>
      <c r="C68">
        <v>3.12</v>
      </c>
      <c r="D68">
        <v>56</v>
      </c>
      <c r="E68">
        <v>1108</v>
      </c>
    </row>
    <row r="69" spans="1:32">
      <c r="A69" s="12">
        <v>1764</v>
      </c>
      <c r="B69" t="s">
        <v>72</v>
      </c>
      <c r="C69">
        <v>1.5</v>
      </c>
      <c r="D69">
        <v>0</v>
      </c>
      <c r="E69">
        <v>0</v>
      </c>
    </row>
    <row r="70" spans="1:32">
      <c r="A70" s="12">
        <v>1769</v>
      </c>
      <c r="B70" t="s">
        <v>73</v>
      </c>
      <c r="C70">
        <v>0.24</v>
      </c>
      <c r="D70">
        <v>1284</v>
      </c>
      <c r="E70">
        <v>9700</v>
      </c>
    </row>
    <row r="71" spans="1:32">
      <c r="A71" s="12">
        <v>1843</v>
      </c>
      <c r="B71" t="s">
        <v>74</v>
      </c>
      <c r="C71">
        <v>12.55</v>
      </c>
      <c r="D71">
        <v>4</v>
      </c>
      <c r="E71">
        <v>90</v>
      </c>
    </row>
    <row r="72" spans="1:32">
      <c r="A72" s="12">
        <v>1848</v>
      </c>
      <c r="B72" t="s">
        <v>75</v>
      </c>
      <c r="C72">
        <v>1.02</v>
      </c>
      <c r="D72">
        <v>138</v>
      </c>
      <c r="E72">
        <v>200</v>
      </c>
    </row>
    <row r="73" spans="1:32">
      <c r="A73" s="12">
        <v>1875</v>
      </c>
      <c r="B73" t="s">
        <v>76</v>
      </c>
      <c r="C73">
        <v>2.44</v>
      </c>
      <c r="D73">
        <v>203</v>
      </c>
      <c r="E73">
        <v>3100</v>
      </c>
    </row>
    <row r="74" spans="1:32">
      <c r="A74" s="12">
        <v>1880</v>
      </c>
      <c r="B74" t="s">
        <v>77</v>
      </c>
      <c r="C74">
        <v>0.4</v>
      </c>
      <c r="D74">
        <v>1075</v>
      </c>
      <c r="E74">
        <v>17400</v>
      </c>
    </row>
    <row r="75" spans="1:32">
      <c r="A75" s="12">
        <v>1889</v>
      </c>
      <c r="B75" t="s">
        <v>78</v>
      </c>
      <c r="C75">
        <v>1.85</v>
      </c>
      <c r="D75">
        <v>0</v>
      </c>
      <c r="E75">
        <v>0</v>
      </c>
    </row>
    <row r="76" spans="1:32">
      <c r="A76" s="12">
        <v>1917</v>
      </c>
      <c r="B76" t="s">
        <v>79</v>
      </c>
      <c r="C76">
        <v>0.14</v>
      </c>
      <c r="D76">
        <v>516</v>
      </c>
      <c r="E76">
        <v>2900</v>
      </c>
    </row>
    <row r="77" spans="1:32">
      <c r="A77" s="12">
        <v>1918</v>
      </c>
      <c r="B77" t="s">
        <v>80</v>
      </c>
      <c r="C77">
        <v>0.14</v>
      </c>
      <c r="D77">
        <v>254</v>
      </c>
      <c r="E77">
        <v>1900</v>
      </c>
    </row>
    <row r="78" spans="1:32">
      <c r="A78" s="12">
        <v>1964</v>
      </c>
      <c r="B78" t="s">
        <v>81</v>
      </c>
      <c r="C78">
        <v>6.25</v>
      </c>
      <c r="D78">
        <v>6</v>
      </c>
      <c r="E78">
        <v>322</v>
      </c>
    </row>
    <row r="79" spans="1:32">
      <c r="A79" s="12">
        <v>1967</v>
      </c>
      <c r="B79" t="s">
        <v>82</v>
      </c>
      <c r="C79">
        <v>0.44</v>
      </c>
      <c r="D79">
        <v>71</v>
      </c>
      <c r="E79">
        <v>5000</v>
      </c>
    </row>
    <row r="80" spans="1:32">
      <c r="A80" s="12">
        <v>2039</v>
      </c>
      <c r="B80" t="s">
        <v>83</v>
      </c>
      <c r="C80">
        <v>0.59</v>
      </c>
      <c r="D80">
        <v>145</v>
      </c>
      <c r="E80">
        <v>730</v>
      </c>
    </row>
    <row r="81" spans="1:32">
      <c r="A81" s="12">
        <v>2043</v>
      </c>
      <c r="B81" t="s">
        <v>84</v>
      </c>
      <c r="C81">
        <v>1.88</v>
      </c>
      <c r="D81">
        <v>21</v>
      </c>
      <c r="E81">
        <v>315</v>
      </c>
    </row>
    <row r="82" spans="1:32">
      <c r="A82" s="12">
        <v>2060</v>
      </c>
      <c r="B82" t="s">
        <v>85</v>
      </c>
      <c r="C82">
        <v>0.02</v>
      </c>
      <c r="D82">
        <v>591</v>
      </c>
      <c r="E82">
        <v>2700</v>
      </c>
    </row>
    <row r="83" spans="1:32">
      <c r="A83" s="12">
        <v>2097</v>
      </c>
      <c r="B83" t="s">
        <v>86</v>
      </c>
      <c r="C83">
        <v>23.44</v>
      </c>
      <c r="D83">
        <v>0</v>
      </c>
      <c r="E83">
        <v>46</v>
      </c>
    </row>
    <row r="84" spans="1:32">
      <c r="A84" s="12">
        <v>2203</v>
      </c>
      <c r="B84" t="s">
        <v>87</v>
      </c>
      <c r="C84">
        <v>2.75</v>
      </c>
      <c r="D84">
        <v>23</v>
      </c>
      <c r="E84">
        <v>101</v>
      </c>
    </row>
    <row r="85" spans="1:32">
      <c r="A85" s="12">
        <v>2213</v>
      </c>
      <c r="B85" t="s">
        <v>88</v>
      </c>
      <c r="C85">
        <v>1.2</v>
      </c>
      <c r="D85">
        <v>38</v>
      </c>
      <c r="E85">
        <v>1280</v>
      </c>
    </row>
    <row r="86" spans="1:32">
      <c r="A86" s="12">
        <v>2242</v>
      </c>
      <c r="B86" t="s">
        <v>89</v>
      </c>
      <c r="C86">
        <v>0.52</v>
      </c>
      <c r="D86">
        <v>121</v>
      </c>
      <c r="E86">
        <v>5300</v>
      </c>
    </row>
    <row r="87" spans="1:32">
      <c r="A87" s="12">
        <v>2249</v>
      </c>
      <c r="B87" t="s">
        <v>90</v>
      </c>
      <c r="C87">
        <v>0.94</v>
      </c>
      <c r="D87">
        <v>102</v>
      </c>
      <c r="E87">
        <v>3400</v>
      </c>
    </row>
    <row r="88" spans="1:32">
      <c r="A88" s="12">
        <v>2269</v>
      </c>
      <c r="B88" t="s">
        <v>91</v>
      </c>
      <c r="C88">
        <v>3.75</v>
      </c>
      <c r="D88">
        <v>10</v>
      </c>
      <c r="E88">
        <v>40</v>
      </c>
    </row>
    <row r="89" spans="1:32">
      <c r="A89" s="12">
        <v>2279</v>
      </c>
      <c r="B89" t="s">
        <v>92</v>
      </c>
      <c r="C89">
        <v>0.21</v>
      </c>
      <c r="D89">
        <v>631</v>
      </c>
      <c r="E89">
        <v>100</v>
      </c>
    </row>
    <row r="90" spans="1:32">
      <c r="A90" s="12">
        <v>2494</v>
      </c>
      <c r="B90" t="s">
        <v>93</v>
      </c>
      <c r="C90">
        <v>0.36</v>
      </c>
      <c r="D90">
        <v>0</v>
      </c>
      <c r="E90">
        <v>400</v>
      </c>
    </row>
    <row r="91" spans="1:32">
      <c r="A91" s="12">
        <v>2495</v>
      </c>
      <c r="B91" t="s">
        <v>94</v>
      </c>
      <c r="C91">
        <v>0.21</v>
      </c>
      <c r="D91">
        <v>178</v>
      </c>
      <c r="E91">
        <v>5700</v>
      </c>
    </row>
    <row r="92" spans="1:32">
      <c r="A92" s="12">
        <v>2507</v>
      </c>
      <c r="B92" t="s">
        <v>95</v>
      </c>
      <c r="C92">
        <v>0.04</v>
      </c>
      <c r="D92">
        <v>476</v>
      </c>
      <c r="E92">
        <v>1200</v>
      </c>
    </row>
    <row r="93" spans="1:32">
      <c r="A93" s="12">
        <v>2510</v>
      </c>
      <c r="B93" t="s">
        <v>96</v>
      </c>
      <c r="C93">
        <v>0.06</v>
      </c>
      <c r="D93">
        <v>319</v>
      </c>
      <c r="E93">
        <v>1000</v>
      </c>
    </row>
    <row r="94" spans="1:32">
      <c r="A94" s="12">
        <v>2575</v>
      </c>
      <c r="B94" t="s">
        <v>97</v>
      </c>
      <c r="C94">
        <v>2.0</v>
      </c>
      <c r="D94">
        <v>34</v>
      </c>
      <c r="E94">
        <v>872</v>
      </c>
    </row>
    <row r="95" spans="1:32">
      <c r="A95" s="12">
        <v>2602</v>
      </c>
      <c r="B95" t="s">
        <v>98</v>
      </c>
      <c r="C95">
        <v>1.09</v>
      </c>
      <c r="D95">
        <v>141</v>
      </c>
      <c r="E95">
        <v>320</v>
      </c>
    </row>
    <row r="96" spans="1:32">
      <c r="A96" s="12">
        <v>2604</v>
      </c>
      <c r="B96" t="s">
        <v>99</v>
      </c>
      <c r="C96">
        <v>0.23</v>
      </c>
      <c r="D96">
        <v>194</v>
      </c>
      <c r="E96">
        <v>0</v>
      </c>
    </row>
    <row r="97" spans="1:32">
      <c r="A97" s="12">
        <v>2630</v>
      </c>
      <c r="B97" t="s">
        <v>100</v>
      </c>
      <c r="C97">
        <v>0.31</v>
      </c>
      <c r="D97">
        <v>170</v>
      </c>
      <c r="E97">
        <v>3300</v>
      </c>
    </row>
    <row r="98" spans="1:32">
      <c r="A98" s="12">
        <v>2636</v>
      </c>
      <c r="B98" t="s">
        <v>101</v>
      </c>
      <c r="C98">
        <v>4.0</v>
      </c>
      <c r="D98">
        <v>8</v>
      </c>
      <c r="E98">
        <v>0</v>
      </c>
    </row>
    <row r="99" spans="1:32">
      <c r="A99" s="12">
        <v>2669</v>
      </c>
      <c r="B99" t="s">
        <v>102</v>
      </c>
      <c r="C99">
        <v>3.75</v>
      </c>
      <c r="D99">
        <v>22</v>
      </c>
      <c r="E99">
        <v>710</v>
      </c>
    </row>
    <row r="100" spans="1:32">
      <c r="A100" s="12">
        <v>2674</v>
      </c>
      <c r="B100" t="s">
        <v>103</v>
      </c>
      <c r="C100">
        <v>0.25</v>
      </c>
      <c r="D100">
        <v>58</v>
      </c>
      <c r="E100">
        <v>400</v>
      </c>
    </row>
    <row r="101" spans="1:32">
      <c r="A101" s="12">
        <v>2675</v>
      </c>
      <c r="B101" t="s">
        <v>104</v>
      </c>
      <c r="C101">
        <v>0.32</v>
      </c>
      <c r="D101">
        <v>831</v>
      </c>
      <c r="E101">
        <v>5700</v>
      </c>
    </row>
    <row r="102" spans="1:32">
      <c r="A102" s="12">
        <v>2700</v>
      </c>
      <c r="B102" t="s">
        <v>105</v>
      </c>
      <c r="C102">
        <v>0.31</v>
      </c>
      <c r="D102">
        <v>612</v>
      </c>
      <c r="E102">
        <v>1800</v>
      </c>
    </row>
    <row r="103" spans="1:32">
      <c r="A103" s="12">
        <v>2718</v>
      </c>
      <c r="B103" t="s">
        <v>106</v>
      </c>
      <c r="C103">
        <v>0.26</v>
      </c>
      <c r="D103">
        <v>62</v>
      </c>
      <c r="E103">
        <v>1540</v>
      </c>
    </row>
    <row r="104" spans="1:32">
      <c r="A104" s="12">
        <v>2721</v>
      </c>
      <c r="B104" t="s">
        <v>107</v>
      </c>
      <c r="C104">
        <v>0.87</v>
      </c>
      <c r="D104">
        <v>200</v>
      </c>
      <c r="E104">
        <v>300</v>
      </c>
    </row>
    <row r="105" spans="1:32">
      <c r="A105" s="12">
        <v>2728</v>
      </c>
      <c r="B105" t="s">
        <v>108</v>
      </c>
      <c r="C105">
        <v>0.09</v>
      </c>
      <c r="D105">
        <v>644</v>
      </c>
      <c r="E105">
        <v>3300</v>
      </c>
    </row>
    <row r="106" spans="1:32">
      <c r="A106" s="12">
        <v>2759</v>
      </c>
      <c r="B106" t="s">
        <v>109</v>
      </c>
      <c r="C106">
        <v>1.88</v>
      </c>
      <c r="D106">
        <v>1</v>
      </c>
      <c r="E106">
        <v>0</v>
      </c>
    </row>
    <row r="107" spans="1:32">
      <c r="A107" s="12">
        <v>2787</v>
      </c>
      <c r="B107" t="s">
        <v>110</v>
      </c>
      <c r="C107">
        <v>0.44</v>
      </c>
      <c r="D107">
        <v>200</v>
      </c>
      <c r="E107">
        <v>550</v>
      </c>
    </row>
    <row r="108" spans="1:32">
      <c r="A108" s="12">
        <v>2843</v>
      </c>
      <c r="B108" t="s">
        <v>111</v>
      </c>
      <c r="C108">
        <v>1.62</v>
      </c>
      <c r="D108">
        <v>9</v>
      </c>
      <c r="E108">
        <v>15</v>
      </c>
    </row>
    <row r="109" spans="1:32">
      <c r="A109" s="12">
        <v>2851</v>
      </c>
      <c r="B109" t="s">
        <v>112</v>
      </c>
      <c r="C109">
        <v>0.2</v>
      </c>
      <c r="D109">
        <v>607</v>
      </c>
      <c r="E109">
        <v>14500</v>
      </c>
    </row>
    <row r="110" spans="1:32">
      <c r="A110" s="12">
        <v>2907</v>
      </c>
      <c r="B110" t="s">
        <v>113</v>
      </c>
      <c r="C110">
        <v>0.05</v>
      </c>
      <c r="D110">
        <v>931</v>
      </c>
      <c r="E110">
        <v>9400</v>
      </c>
    </row>
    <row r="111" spans="1:32">
      <c r="A111" s="12">
        <v>2909</v>
      </c>
      <c r="B111" t="s">
        <v>114</v>
      </c>
      <c r="C111">
        <v>0.09</v>
      </c>
      <c r="D111">
        <v>963</v>
      </c>
      <c r="E111">
        <v>6300</v>
      </c>
    </row>
    <row r="112" spans="1:32">
      <c r="A112" s="12">
        <v>2915</v>
      </c>
      <c r="B112" t="s">
        <v>115</v>
      </c>
      <c r="C112">
        <v>17.29</v>
      </c>
      <c r="D112">
        <v>25</v>
      </c>
      <c r="E112">
        <v>660</v>
      </c>
    </row>
    <row r="113" spans="1:32">
      <c r="A113" s="12">
        <v>2917</v>
      </c>
      <c r="B113" t="s">
        <v>116</v>
      </c>
      <c r="C113">
        <v>23.12</v>
      </c>
      <c r="D113">
        <v>33</v>
      </c>
      <c r="E113">
        <v>1370</v>
      </c>
    </row>
    <row r="114" spans="1:32">
      <c r="A114" s="12">
        <v>2926</v>
      </c>
      <c r="B114" t="s">
        <v>117</v>
      </c>
      <c r="C114">
        <v>1.39</v>
      </c>
      <c r="D114">
        <v>38</v>
      </c>
      <c r="E114">
        <v>130</v>
      </c>
    </row>
    <row r="115" spans="1:32">
      <c r="A115" s="12">
        <v>2965</v>
      </c>
      <c r="B115" t="s">
        <v>118</v>
      </c>
      <c r="C115">
        <v>1.38</v>
      </c>
      <c r="D115">
        <v>0</v>
      </c>
      <c r="E115">
        <v>0</v>
      </c>
    </row>
    <row r="116" spans="1:32">
      <c r="A116" s="12">
        <v>3008</v>
      </c>
      <c r="B116" t="s">
        <v>119</v>
      </c>
      <c r="C116">
        <v>5.0</v>
      </c>
      <c r="D116">
        <v>5</v>
      </c>
      <c r="E116">
        <v>20</v>
      </c>
    </row>
    <row r="117" spans="1:32">
      <c r="A117" s="12">
        <v>3017</v>
      </c>
      <c r="B117" t="s">
        <v>120</v>
      </c>
      <c r="C117">
        <v>0.5</v>
      </c>
      <c r="D117">
        <v>149</v>
      </c>
      <c r="E117">
        <v>50</v>
      </c>
    </row>
    <row r="118" spans="1:32">
      <c r="A118" s="12">
        <v>3039</v>
      </c>
      <c r="B118" t="s">
        <v>121</v>
      </c>
      <c r="C118">
        <v>1.12</v>
      </c>
      <c r="D118">
        <v>196</v>
      </c>
      <c r="E118">
        <v>3500</v>
      </c>
    </row>
    <row r="119" spans="1:32">
      <c r="A119" s="12">
        <v>3041</v>
      </c>
      <c r="B119" t="s">
        <v>122</v>
      </c>
      <c r="C119">
        <v>0.47</v>
      </c>
      <c r="D119">
        <v>403</v>
      </c>
      <c r="E119">
        <v>2600</v>
      </c>
    </row>
    <row r="120" spans="1:32">
      <c r="A120" s="12">
        <v>3049</v>
      </c>
      <c r="B120" t="s">
        <v>123</v>
      </c>
      <c r="C120">
        <v>0.49</v>
      </c>
      <c r="D120">
        <v>825</v>
      </c>
      <c r="E120">
        <v>450</v>
      </c>
    </row>
    <row r="121" spans="1:32">
      <c r="A121" s="12">
        <v>3050</v>
      </c>
      <c r="B121" t="s">
        <v>124</v>
      </c>
      <c r="C121">
        <v>0.34</v>
      </c>
      <c r="D121">
        <v>1044</v>
      </c>
      <c r="E121">
        <v>2200</v>
      </c>
    </row>
    <row r="122" spans="1:32">
      <c r="A122" s="12">
        <v>3060</v>
      </c>
      <c r="B122" t="s">
        <v>125</v>
      </c>
      <c r="C122">
        <v>4.38</v>
      </c>
      <c r="D122">
        <v>176</v>
      </c>
      <c r="E122">
        <v>100</v>
      </c>
    </row>
    <row r="123" spans="1:32">
      <c r="A123" s="12">
        <v>3090</v>
      </c>
      <c r="B123" t="s">
        <v>126</v>
      </c>
      <c r="C123">
        <v>23.75</v>
      </c>
      <c r="D123">
        <v>0</v>
      </c>
      <c r="E123">
        <v>0</v>
      </c>
    </row>
    <row r="124" spans="1:32">
      <c r="A124" s="12">
        <v>3122</v>
      </c>
      <c r="B124" t="s">
        <v>127</v>
      </c>
      <c r="C124">
        <v>1.4</v>
      </c>
      <c r="D124">
        <v>0</v>
      </c>
      <c r="E124">
        <v>197</v>
      </c>
    </row>
    <row r="125" spans="1:32">
      <c r="A125" s="12">
        <v>3137</v>
      </c>
      <c r="B125" t="s">
        <v>128</v>
      </c>
      <c r="C125">
        <v>3.0</v>
      </c>
      <c r="D125">
        <v>27</v>
      </c>
      <c r="E125">
        <v>50</v>
      </c>
    </row>
    <row r="126" spans="1:32">
      <c r="A126" s="12">
        <v>3167</v>
      </c>
      <c r="B126" t="s">
        <v>129</v>
      </c>
      <c r="C126">
        <v>89.7</v>
      </c>
      <c r="D126">
        <v>37</v>
      </c>
      <c r="E126">
        <v>50</v>
      </c>
    </row>
    <row r="127" spans="1:32">
      <c r="A127" s="12">
        <v>3258</v>
      </c>
      <c r="B127" t="s">
        <v>130</v>
      </c>
      <c r="C127">
        <v>3.33</v>
      </c>
      <c r="D127">
        <v>57</v>
      </c>
      <c r="E127">
        <v>0</v>
      </c>
    </row>
    <row r="128" spans="1:32">
      <c r="A128" s="12">
        <v>3259</v>
      </c>
      <c r="B128" t="s">
        <v>131</v>
      </c>
      <c r="C128">
        <v>20.0</v>
      </c>
      <c r="D128">
        <v>8</v>
      </c>
      <c r="E128">
        <v>76</v>
      </c>
    </row>
    <row r="129" spans="1:32">
      <c r="A129" s="12">
        <v>3264</v>
      </c>
      <c r="B129" t="s">
        <v>132</v>
      </c>
      <c r="C129">
        <v>0.12</v>
      </c>
      <c r="D129">
        <v>572</v>
      </c>
      <c r="E129">
        <v>12100</v>
      </c>
    </row>
    <row r="130" spans="1:32">
      <c r="A130" s="12">
        <v>3267</v>
      </c>
      <c r="B130" t="s">
        <v>133</v>
      </c>
      <c r="C130">
        <v>0.5</v>
      </c>
      <c r="D130">
        <v>681</v>
      </c>
      <c r="E130">
        <v>1000</v>
      </c>
    </row>
    <row r="131" spans="1:32">
      <c r="A131" s="12">
        <v>3314</v>
      </c>
      <c r="B131" t="s">
        <v>134</v>
      </c>
      <c r="C131">
        <v>16.22</v>
      </c>
      <c r="D131">
        <v>90</v>
      </c>
      <c r="E131">
        <v>945</v>
      </c>
    </row>
    <row r="132" spans="1:32">
      <c r="A132" s="12">
        <v>3322</v>
      </c>
      <c r="B132" t="s">
        <v>135</v>
      </c>
      <c r="C132">
        <v>0.2</v>
      </c>
      <c r="D132">
        <v>1801</v>
      </c>
      <c r="E132">
        <v>26344</v>
      </c>
    </row>
    <row r="133" spans="1:32">
      <c r="A133" s="12">
        <v>3324</v>
      </c>
      <c r="B133" t="s">
        <v>136</v>
      </c>
      <c r="C133">
        <v>0.17</v>
      </c>
      <c r="D133">
        <v>539</v>
      </c>
      <c r="E133">
        <v>12600</v>
      </c>
    </row>
    <row r="134" spans="1:32">
      <c r="A134" s="12">
        <v>3343</v>
      </c>
      <c r="B134" t="s">
        <v>137</v>
      </c>
      <c r="C134">
        <v>11.3</v>
      </c>
      <c r="D134">
        <v>67</v>
      </c>
      <c r="E134">
        <v>975</v>
      </c>
    </row>
    <row r="135" spans="1:32">
      <c r="A135" s="12">
        <v>3359</v>
      </c>
      <c r="B135" t="s">
        <v>138</v>
      </c>
      <c r="C135">
        <v>0.09</v>
      </c>
      <c r="D135">
        <v>851</v>
      </c>
      <c r="E135">
        <v>2200</v>
      </c>
    </row>
    <row r="136" spans="1:32">
      <c r="A136" s="12">
        <v>3367</v>
      </c>
      <c r="B136" t="s">
        <v>139</v>
      </c>
      <c r="C136">
        <v>11.55</v>
      </c>
      <c r="D136">
        <v>13</v>
      </c>
      <c r="E136">
        <v>12</v>
      </c>
    </row>
    <row r="137" spans="1:32">
      <c r="A137" s="12">
        <v>3383</v>
      </c>
      <c r="B137" t="s">
        <v>140</v>
      </c>
      <c r="C137">
        <v>5.58</v>
      </c>
      <c r="D137">
        <v>44</v>
      </c>
      <c r="E137">
        <v>505</v>
      </c>
    </row>
    <row r="138" spans="1:32">
      <c r="A138" s="12">
        <v>3402</v>
      </c>
      <c r="B138" t="s">
        <v>141</v>
      </c>
      <c r="C138">
        <v>0.44</v>
      </c>
      <c r="D138">
        <v>487</v>
      </c>
      <c r="E138">
        <v>700</v>
      </c>
    </row>
    <row r="139" spans="1:32">
      <c r="A139" s="12">
        <v>3409</v>
      </c>
      <c r="B139" t="s">
        <v>142</v>
      </c>
      <c r="C139">
        <v>23.62</v>
      </c>
      <c r="D139">
        <v>2</v>
      </c>
      <c r="E139">
        <v>1</v>
      </c>
    </row>
    <row r="140" spans="1:32">
      <c r="A140" s="12">
        <v>3430</v>
      </c>
      <c r="B140" t="s">
        <v>143</v>
      </c>
      <c r="C140">
        <v>0.06</v>
      </c>
      <c r="D140">
        <v>224</v>
      </c>
      <c r="E140">
        <v>3280</v>
      </c>
    </row>
    <row r="141" spans="1:32">
      <c r="A141" s="12">
        <v>3440</v>
      </c>
      <c r="B141" t="s">
        <v>144</v>
      </c>
      <c r="C141">
        <v>17.0</v>
      </c>
      <c r="D141">
        <v>10</v>
      </c>
    </row>
    <row r="142" spans="1:32">
      <c r="A142" s="12">
        <v>3441</v>
      </c>
      <c r="B142" t="s">
        <v>145</v>
      </c>
      <c r="C142">
        <v>20.23</v>
      </c>
      <c r="D142">
        <v>2</v>
      </c>
      <c r="E142">
        <v>10</v>
      </c>
    </row>
    <row r="143" spans="1:32">
      <c r="A143" s="12">
        <v>3509</v>
      </c>
      <c r="B143" t="s">
        <v>146</v>
      </c>
      <c r="C143">
        <v>4.25</v>
      </c>
      <c r="D143">
        <v>5</v>
      </c>
      <c r="E143">
        <v>22</v>
      </c>
    </row>
    <row r="144" spans="1:32">
      <c r="A144" s="12">
        <v>3514</v>
      </c>
      <c r="B144" t="s">
        <v>147</v>
      </c>
      <c r="C144">
        <v>0.07</v>
      </c>
      <c r="D144">
        <v>106</v>
      </c>
      <c r="E144">
        <v>0</v>
      </c>
    </row>
    <row r="145" spans="1:32">
      <c r="A145" s="12">
        <v>3516</v>
      </c>
      <c r="B145" t="s">
        <v>148</v>
      </c>
      <c r="C145">
        <v>0.5</v>
      </c>
      <c r="D145">
        <v>141</v>
      </c>
      <c r="E145">
        <v>780</v>
      </c>
    </row>
    <row r="146" spans="1:32">
      <c r="A146" s="12">
        <v>3519</v>
      </c>
      <c r="B146" t="s">
        <v>149</v>
      </c>
      <c r="C146">
        <v>0.05</v>
      </c>
      <c r="D146">
        <v>314</v>
      </c>
      <c r="E146">
        <v>2000</v>
      </c>
    </row>
    <row r="147" spans="1:32">
      <c r="A147" s="12">
        <v>3523</v>
      </c>
      <c r="B147" t="s">
        <v>150</v>
      </c>
      <c r="C147">
        <v>0.27</v>
      </c>
      <c r="D147">
        <v>867</v>
      </c>
      <c r="E147">
        <v>9000</v>
      </c>
    </row>
    <row r="148" spans="1:32">
      <c r="A148" s="12">
        <v>3539</v>
      </c>
      <c r="B148" t="s">
        <v>151</v>
      </c>
      <c r="C148">
        <v>0.27</v>
      </c>
      <c r="D148">
        <v>464</v>
      </c>
      <c r="E148">
        <v>8100</v>
      </c>
    </row>
    <row r="149" spans="1:32">
      <c r="A149" s="12">
        <v>3551</v>
      </c>
      <c r="B149" t="s">
        <v>152</v>
      </c>
      <c r="C149">
        <v>0.5</v>
      </c>
      <c r="D149">
        <v>320</v>
      </c>
      <c r="E149">
        <v>2370</v>
      </c>
    </row>
    <row r="150" spans="1:32">
      <c r="A150" s="12">
        <v>3555</v>
      </c>
      <c r="B150" t="s">
        <v>153</v>
      </c>
      <c r="C150">
        <v>0.56</v>
      </c>
      <c r="D150">
        <v>37</v>
      </c>
      <c r="E150">
        <v>2580</v>
      </c>
    </row>
    <row r="151" spans="1:32">
      <c r="A151" s="12">
        <v>3562</v>
      </c>
      <c r="B151" t="s">
        <v>154</v>
      </c>
      <c r="C151">
        <v>0.06</v>
      </c>
      <c r="D151">
        <v>1090</v>
      </c>
      <c r="E151">
        <v>7000</v>
      </c>
    </row>
    <row r="152" spans="1:32">
      <c r="A152" s="12">
        <v>3564</v>
      </c>
      <c r="B152" t="s">
        <v>155</v>
      </c>
      <c r="C152">
        <v>0.51</v>
      </c>
      <c r="D152">
        <v>108</v>
      </c>
      <c r="E152">
        <v>0</v>
      </c>
    </row>
    <row r="153" spans="1:32">
      <c r="A153" s="12">
        <v>3586</v>
      </c>
      <c r="B153" t="s">
        <v>156</v>
      </c>
      <c r="C153">
        <v>4.81</v>
      </c>
      <c r="D153">
        <v>33</v>
      </c>
      <c r="E153">
        <v>0</v>
      </c>
    </row>
    <row r="154" spans="1:32">
      <c r="A154" s="12">
        <v>3590</v>
      </c>
      <c r="B154" t="s">
        <v>157</v>
      </c>
      <c r="C154">
        <v>1.4</v>
      </c>
      <c r="D154">
        <v>126</v>
      </c>
      <c r="E154">
        <v>650</v>
      </c>
    </row>
    <row r="155" spans="1:32">
      <c r="A155" s="12">
        <v>3591</v>
      </c>
      <c r="B155" t="s">
        <v>158</v>
      </c>
      <c r="C155">
        <v>2.05</v>
      </c>
      <c r="D155">
        <v>35</v>
      </c>
      <c r="E155">
        <v>108</v>
      </c>
    </row>
    <row r="156" spans="1:32">
      <c r="A156" s="12">
        <v>3592</v>
      </c>
      <c r="B156" t="s">
        <v>159</v>
      </c>
      <c r="C156">
        <v>2.98</v>
      </c>
      <c r="D156">
        <v>853</v>
      </c>
      <c r="E156">
        <v>0</v>
      </c>
    </row>
    <row r="157" spans="1:32">
      <c r="A157" s="12">
        <v>3676</v>
      </c>
      <c r="B157" t="s">
        <v>160</v>
      </c>
      <c r="C157">
        <v>8.59</v>
      </c>
      <c r="D157">
        <v>2</v>
      </c>
      <c r="E157">
        <v>0</v>
      </c>
    </row>
    <row r="158" spans="1:32">
      <c r="A158" s="12">
        <v>3684</v>
      </c>
      <c r="B158" t="s">
        <v>161</v>
      </c>
      <c r="C158">
        <v>0.14</v>
      </c>
      <c r="D158">
        <v>0</v>
      </c>
      <c r="E158">
        <v>0</v>
      </c>
    </row>
    <row r="159" spans="1:32">
      <c r="A159" s="12">
        <v>3685</v>
      </c>
      <c r="B159" t="s">
        <v>162</v>
      </c>
      <c r="C159">
        <v>0.23</v>
      </c>
      <c r="D159">
        <v>17</v>
      </c>
      <c r="E159">
        <v>600</v>
      </c>
    </row>
    <row r="160" spans="1:32">
      <c r="A160" s="12">
        <v>3697</v>
      </c>
      <c r="B160" t="s">
        <v>163</v>
      </c>
      <c r="C160">
        <v>21.88</v>
      </c>
      <c r="D160">
        <v>4</v>
      </c>
      <c r="E160">
        <v>20</v>
      </c>
    </row>
    <row r="161" spans="1:32">
      <c r="A161" s="12">
        <v>3724</v>
      </c>
      <c r="B161" t="s">
        <v>164</v>
      </c>
      <c r="C161">
        <v>0.09</v>
      </c>
      <c r="D161">
        <v>1008</v>
      </c>
      <c r="E161">
        <v>6800</v>
      </c>
    </row>
    <row r="162" spans="1:32">
      <c r="A162" s="12">
        <v>3747</v>
      </c>
      <c r="B162" t="s">
        <v>165</v>
      </c>
      <c r="C162">
        <v>3.5</v>
      </c>
      <c r="D162">
        <v>6</v>
      </c>
      <c r="E162">
        <v>20</v>
      </c>
    </row>
    <row r="163" spans="1:32">
      <c r="A163" s="12">
        <v>3782</v>
      </c>
      <c r="B163" t="s">
        <v>166</v>
      </c>
      <c r="C163">
        <v>1.72</v>
      </c>
      <c r="D163">
        <v>159</v>
      </c>
      <c r="E163">
        <v>100</v>
      </c>
    </row>
    <row r="164" spans="1:32">
      <c r="A164" s="12">
        <v>3827</v>
      </c>
      <c r="B164" t="s">
        <v>167</v>
      </c>
      <c r="C164">
        <v>1.49</v>
      </c>
      <c r="D164">
        <v>12</v>
      </c>
      <c r="E164">
        <v>4074</v>
      </c>
    </row>
    <row r="165" spans="1:32">
      <c r="A165" s="12">
        <v>3837</v>
      </c>
      <c r="B165" t="s">
        <v>168</v>
      </c>
      <c r="C165">
        <v>0.1</v>
      </c>
      <c r="D165">
        <v>1697</v>
      </c>
      <c r="E165">
        <v>52500</v>
      </c>
    </row>
    <row r="166" spans="1:32">
      <c r="A166" s="12">
        <v>3860</v>
      </c>
      <c r="B166" t="s">
        <v>169</v>
      </c>
      <c r="C166">
        <v>906.25</v>
      </c>
      <c r="D166">
        <v>1</v>
      </c>
      <c r="E166">
        <v>0</v>
      </c>
    </row>
    <row r="167" spans="1:32">
      <c r="A167" s="12">
        <v>3968</v>
      </c>
      <c r="B167" t="s">
        <v>170</v>
      </c>
      <c r="C167">
        <v>1.4</v>
      </c>
      <c r="D167">
        <v>0</v>
      </c>
      <c r="E167">
        <v>3084</v>
      </c>
    </row>
    <row r="168" spans="1:32">
      <c r="A168" s="12">
        <v>3984</v>
      </c>
      <c r="B168" t="s">
        <v>171</v>
      </c>
      <c r="C168">
        <v>0.58</v>
      </c>
      <c r="D168">
        <v>144</v>
      </c>
      <c r="E168">
        <v>700</v>
      </c>
    </row>
    <row r="169" spans="1:32">
      <c r="A169" s="12">
        <v>3987</v>
      </c>
      <c r="B169" t="s">
        <v>172</v>
      </c>
      <c r="C169">
        <v>13.5</v>
      </c>
      <c r="D169">
        <v>29</v>
      </c>
      <c r="E169">
        <v>0</v>
      </c>
    </row>
    <row r="170" spans="1:32">
      <c r="A170" s="12">
        <v>4089</v>
      </c>
      <c r="B170" t="s">
        <v>173</v>
      </c>
      <c r="C170">
        <v>10.37</v>
      </c>
      <c r="D170">
        <v>0</v>
      </c>
      <c r="E170">
        <v>0</v>
      </c>
    </row>
    <row r="171" spans="1:32">
      <c r="A171" s="12">
        <v>4093</v>
      </c>
      <c r="B171" t="s">
        <v>174</v>
      </c>
      <c r="C171">
        <v>8.75</v>
      </c>
      <c r="D171">
        <v>0</v>
      </c>
      <c r="E171">
        <v>0</v>
      </c>
    </row>
    <row r="172" spans="1:32">
      <c r="A172" s="12">
        <v>4126</v>
      </c>
      <c r="B172" t="s">
        <v>175</v>
      </c>
      <c r="C172">
        <v>6.25</v>
      </c>
      <c r="D172">
        <v>32</v>
      </c>
      <c r="E172">
        <v>17</v>
      </c>
    </row>
    <row r="173" spans="1:32">
      <c r="A173" s="12">
        <v>4131</v>
      </c>
      <c r="B173" t="s">
        <v>176</v>
      </c>
      <c r="C173">
        <v>4.63</v>
      </c>
      <c r="D173">
        <v>23</v>
      </c>
      <c r="E173">
        <v>150</v>
      </c>
    </row>
    <row r="174" spans="1:32">
      <c r="A174" s="12">
        <v>4159</v>
      </c>
      <c r="B174" t="s">
        <v>177</v>
      </c>
      <c r="C174">
        <v>4.23</v>
      </c>
      <c r="D174">
        <v>172</v>
      </c>
      <c r="E174">
        <v>0</v>
      </c>
    </row>
    <row r="175" spans="1:32">
      <c r="A175" s="12">
        <v>4172</v>
      </c>
      <c r="B175" t="s">
        <v>178</v>
      </c>
      <c r="C175">
        <v>0.22</v>
      </c>
      <c r="D175">
        <v>330</v>
      </c>
      <c r="E175">
        <v>2700</v>
      </c>
    </row>
    <row r="176" spans="1:32">
      <c r="A176" s="12">
        <v>4181</v>
      </c>
      <c r="B176" t="s">
        <v>179</v>
      </c>
      <c r="C176">
        <v>2.37</v>
      </c>
      <c r="D176">
        <v>86</v>
      </c>
      <c r="E176">
        <v>1350</v>
      </c>
    </row>
    <row r="177" spans="1:32">
      <c r="A177" s="12">
        <v>4259</v>
      </c>
      <c r="B177" t="s">
        <v>180</v>
      </c>
      <c r="C177">
        <v>1.9</v>
      </c>
      <c r="D177">
        <v>98</v>
      </c>
      <c r="E177">
        <v>530</v>
      </c>
    </row>
    <row r="178" spans="1:32">
      <c r="A178" s="12">
        <v>4301</v>
      </c>
      <c r="B178" t="s">
        <v>181</v>
      </c>
      <c r="C178">
        <v>2.14</v>
      </c>
      <c r="D178">
        <v>25</v>
      </c>
      <c r="E178">
        <v>0</v>
      </c>
    </row>
    <row r="179" spans="1:32">
      <c r="A179" s="12">
        <v>4304</v>
      </c>
      <c r="B179" t="s">
        <v>182</v>
      </c>
      <c r="C179">
        <v>0.1</v>
      </c>
      <c r="D179">
        <v>301</v>
      </c>
      <c r="E179">
        <v>100</v>
      </c>
    </row>
    <row r="180" spans="1:32">
      <c r="A180" s="12">
        <v>4313</v>
      </c>
      <c r="B180" t="s">
        <v>183</v>
      </c>
      <c r="C180">
        <v>0.13</v>
      </c>
      <c r="D180">
        <v>3212</v>
      </c>
      <c r="E180">
        <v>42380</v>
      </c>
    </row>
    <row r="181" spans="1:32">
      <c r="A181" s="12">
        <v>4345</v>
      </c>
      <c r="B181" t="s">
        <v>184</v>
      </c>
      <c r="C181">
        <v>1.25</v>
      </c>
      <c r="D181">
        <v>27</v>
      </c>
      <c r="E181">
        <v>150</v>
      </c>
    </row>
    <row r="182" spans="1:32">
      <c r="A182" s="12">
        <v>4354</v>
      </c>
      <c r="B182" t="s">
        <v>185</v>
      </c>
      <c r="C182">
        <v>10.0</v>
      </c>
      <c r="D182">
        <v>0</v>
      </c>
      <c r="E182">
        <v>0</v>
      </c>
    </row>
    <row r="183" spans="1:32">
      <c r="A183" s="12">
        <v>4369</v>
      </c>
      <c r="B183" t="s">
        <v>186</v>
      </c>
      <c r="C183">
        <v>2.13</v>
      </c>
      <c r="D183">
        <v>0</v>
      </c>
      <c r="E183">
        <v>0</v>
      </c>
    </row>
    <row r="184" spans="1:32">
      <c r="A184" s="12">
        <v>4372</v>
      </c>
      <c r="B184" t="s">
        <v>187</v>
      </c>
      <c r="C184">
        <v>1.62</v>
      </c>
      <c r="D184">
        <v>194</v>
      </c>
      <c r="E184">
        <v>500</v>
      </c>
    </row>
    <row r="185" spans="1:32">
      <c r="A185" s="12">
        <v>4373</v>
      </c>
      <c r="B185" t="s">
        <v>188</v>
      </c>
      <c r="C185">
        <v>0.25</v>
      </c>
      <c r="D185">
        <v>0</v>
      </c>
      <c r="E185">
        <v>0</v>
      </c>
    </row>
    <row r="186" spans="1:32">
      <c r="A186" s="12">
        <v>4381</v>
      </c>
      <c r="B186" t="s">
        <v>189</v>
      </c>
      <c r="C186">
        <v>3.27</v>
      </c>
      <c r="D186">
        <v>149</v>
      </c>
      <c r="E186">
        <v>250</v>
      </c>
    </row>
    <row r="187" spans="1:32">
      <c r="A187" s="12">
        <v>4462</v>
      </c>
      <c r="B187" t="s">
        <v>190</v>
      </c>
      <c r="C187">
        <v>0.69</v>
      </c>
      <c r="D187">
        <v>265</v>
      </c>
      <c r="E187">
        <v>16300</v>
      </c>
    </row>
    <row r="188" spans="1:32">
      <c r="A188" s="12">
        <v>4481</v>
      </c>
      <c r="B188" t="s">
        <v>191</v>
      </c>
      <c r="C188">
        <v>0.05</v>
      </c>
      <c r="D188">
        <v>2200</v>
      </c>
      <c r="E188">
        <v>4200</v>
      </c>
    </row>
    <row r="189" spans="1:32">
      <c r="A189" s="12">
        <v>4486</v>
      </c>
      <c r="B189" t="s">
        <v>192</v>
      </c>
      <c r="C189">
        <v>0.94</v>
      </c>
      <c r="D189">
        <v>665</v>
      </c>
      <c r="E189">
        <v>0</v>
      </c>
    </row>
    <row r="190" spans="1:32">
      <c r="A190" s="12">
        <v>4528</v>
      </c>
      <c r="B190" t="s">
        <v>193</v>
      </c>
      <c r="C190">
        <v>0.62</v>
      </c>
      <c r="D190">
        <v>472</v>
      </c>
      <c r="E190">
        <v>1700</v>
      </c>
    </row>
    <row r="191" spans="1:32">
      <c r="A191" s="12">
        <v>4537</v>
      </c>
      <c r="B191" t="s">
        <v>194</v>
      </c>
      <c r="C191">
        <v>0.1</v>
      </c>
      <c r="D191">
        <v>299</v>
      </c>
      <c r="E191">
        <v>800</v>
      </c>
    </row>
    <row r="192" spans="1:32">
      <c r="A192" s="12">
        <v>4549</v>
      </c>
      <c r="B192" t="s">
        <v>195</v>
      </c>
      <c r="C192">
        <v>0.29</v>
      </c>
      <c r="D192">
        <v>370</v>
      </c>
      <c r="E192">
        <v>1300</v>
      </c>
    </row>
    <row r="193" spans="1:32">
      <c r="A193" s="12">
        <v>4560</v>
      </c>
      <c r="B193" t="s">
        <v>196</v>
      </c>
      <c r="C193">
        <v>2.25</v>
      </c>
      <c r="D193">
        <v>50</v>
      </c>
      <c r="E193">
        <v>1800</v>
      </c>
    </row>
    <row r="194" spans="1:32">
      <c r="A194" s="12">
        <v>4578</v>
      </c>
      <c r="B194" t="s">
        <v>197</v>
      </c>
      <c r="C194">
        <v>4.0</v>
      </c>
      <c r="D194">
        <v>29</v>
      </c>
      <c r="E194">
        <v>158</v>
      </c>
    </row>
    <row r="195" spans="1:32">
      <c r="A195" s="12">
        <v>4589</v>
      </c>
      <c r="B195" t="s">
        <v>198</v>
      </c>
      <c r="C195">
        <v>0.07</v>
      </c>
      <c r="D195">
        <v>469</v>
      </c>
      <c r="E195">
        <v>3400</v>
      </c>
    </row>
    <row r="196" spans="1:32">
      <c r="A196" s="12">
        <v>4612</v>
      </c>
      <c r="B196" t="s">
        <v>199</v>
      </c>
      <c r="C196">
        <v>10.26</v>
      </c>
      <c r="D196">
        <v>63</v>
      </c>
      <c r="E196">
        <v>545</v>
      </c>
    </row>
    <row r="197" spans="1:32">
      <c r="A197" s="12">
        <v>4628</v>
      </c>
      <c r="B197" t="s">
        <v>200</v>
      </c>
      <c r="C197">
        <v>2.13</v>
      </c>
      <c r="D197">
        <v>161</v>
      </c>
      <c r="E197">
        <v>360</v>
      </c>
    </row>
    <row r="198" spans="1:32">
      <c r="A198" s="12">
        <v>4761</v>
      </c>
      <c r="B198" t="s">
        <v>201</v>
      </c>
      <c r="C198">
        <v>0.3</v>
      </c>
      <c r="D198">
        <v>1403</v>
      </c>
      <c r="E198">
        <v>56000</v>
      </c>
    </row>
    <row r="199" spans="1:32">
      <c r="A199" s="12">
        <v>4788</v>
      </c>
      <c r="B199" t="s">
        <v>202</v>
      </c>
      <c r="C199">
        <v>1.24</v>
      </c>
      <c r="D199">
        <v>71</v>
      </c>
      <c r="E199">
        <v>100</v>
      </c>
    </row>
    <row r="200" spans="1:32">
      <c r="A200" s="12">
        <v>4797</v>
      </c>
      <c r="B200" t="s">
        <v>203</v>
      </c>
      <c r="C200">
        <v>0.85</v>
      </c>
      <c r="D200">
        <v>297</v>
      </c>
      <c r="E200">
        <v>400</v>
      </c>
    </row>
    <row r="201" spans="1:32">
      <c r="A201" s="12">
        <v>4800</v>
      </c>
      <c r="B201" t="s">
        <v>204</v>
      </c>
      <c r="C201">
        <v>0.59</v>
      </c>
      <c r="D201">
        <v>545</v>
      </c>
      <c r="E201">
        <v>750</v>
      </c>
    </row>
    <row r="202" spans="1:32">
      <c r="A202" s="12">
        <v>4823</v>
      </c>
      <c r="B202" t="s">
        <v>205</v>
      </c>
      <c r="C202">
        <v>0.47</v>
      </c>
      <c r="D202">
        <v>122</v>
      </c>
      <c r="E202">
        <v>500</v>
      </c>
    </row>
    <row r="203" spans="1:32">
      <c r="A203" s="12">
        <v>4856</v>
      </c>
      <c r="B203" t="s">
        <v>206</v>
      </c>
      <c r="C203">
        <v>41.12</v>
      </c>
      <c r="D203">
        <v>0</v>
      </c>
      <c r="E203">
        <v>0</v>
      </c>
    </row>
    <row r="204" spans="1:32">
      <c r="A204" s="12">
        <v>4876</v>
      </c>
      <c r="B204" t="s">
        <v>207</v>
      </c>
      <c r="C204">
        <v>0.44</v>
      </c>
      <c r="D204">
        <v>135</v>
      </c>
      <c r="E204">
        <v>5000</v>
      </c>
    </row>
    <row r="205" spans="1:32">
      <c r="A205" s="12">
        <v>4891</v>
      </c>
      <c r="B205" t="s">
        <v>208</v>
      </c>
      <c r="C205">
        <v>7.25</v>
      </c>
      <c r="D205">
        <v>7</v>
      </c>
      <c r="E205">
        <v>72</v>
      </c>
    </row>
    <row r="206" spans="1:32">
      <c r="A206" s="12">
        <v>4921</v>
      </c>
      <c r="B206" t="s">
        <v>209</v>
      </c>
      <c r="C206">
        <v>1.75</v>
      </c>
      <c r="D206">
        <v>109</v>
      </c>
      <c r="E206">
        <v>3310</v>
      </c>
    </row>
    <row r="207" spans="1:32">
      <c r="A207" s="12">
        <v>4924</v>
      </c>
      <c r="B207" t="s">
        <v>210</v>
      </c>
      <c r="C207">
        <v>0.11</v>
      </c>
      <c r="D207">
        <v>1288</v>
      </c>
      <c r="E207">
        <v>15650</v>
      </c>
    </row>
    <row r="208" spans="1:32">
      <c r="A208" s="12">
        <v>4927</v>
      </c>
      <c r="B208" t="s">
        <v>211</v>
      </c>
      <c r="C208">
        <v>3.44</v>
      </c>
      <c r="D208">
        <v>139</v>
      </c>
      <c r="E208">
        <v>1547</v>
      </c>
    </row>
    <row r="209" spans="1:32">
      <c r="A209" s="12">
        <v>4936</v>
      </c>
      <c r="B209" t="s">
        <v>212</v>
      </c>
      <c r="C209">
        <v>1.25</v>
      </c>
      <c r="D209">
        <v>168</v>
      </c>
      <c r="E209">
        <v>2300</v>
      </c>
    </row>
    <row r="210" spans="1:32">
      <c r="A210" s="12">
        <v>4937</v>
      </c>
      <c r="B210" t="s">
        <v>213</v>
      </c>
      <c r="C210">
        <v>0.7</v>
      </c>
      <c r="D210">
        <v>927</v>
      </c>
      <c r="E210">
        <v>2600</v>
      </c>
    </row>
    <row r="211" spans="1:32">
      <c r="A211" s="12">
        <v>4981</v>
      </c>
      <c r="B211" t="s">
        <v>214</v>
      </c>
      <c r="C211">
        <v>1.5</v>
      </c>
      <c r="D211">
        <v>243</v>
      </c>
      <c r="E211">
        <v>1590</v>
      </c>
    </row>
    <row r="212" spans="1:32">
      <c r="A212" s="12">
        <v>4999</v>
      </c>
      <c r="B212" t="s">
        <v>215</v>
      </c>
      <c r="C212">
        <v>0.78</v>
      </c>
      <c r="D212">
        <v>170</v>
      </c>
      <c r="E212">
        <v>300</v>
      </c>
    </row>
    <row r="213" spans="1:32">
      <c r="A213" s="12">
        <v>5020</v>
      </c>
      <c r="B213" t="s">
        <v>216</v>
      </c>
      <c r="C213">
        <v>1.5</v>
      </c>
      <c r="D213">
        <v>192</v>
      </c>
      <c r="E213">
        <v>1200</v>
      </c>
    </row>
    <row r="214" spans="1:32">
      <c r="A214" s="12">
        <v>5047</v>
      </c>
      <c r="B214" t="s">
        <v>217</v>
      </c>
      <c r="C214">
        <v>1.57</v>
      </c>
      <c r="D214">
        <v>66</v>
      </c>
      <c r="E214">
        <v>1435</v>
      </c>
    </row>
    <row r="215" spans="1:32">
      <c r="A215" s="12">
        <v>5075</v>
      </c>
      <c r="B215" t="s">
        <v>218</v>
      </c>
      <c r="C215">
        <v>1.47</v>
      </c>
      <c r="D215">
        <v>39</v>
      </c>
      <c r="E215">
        <v>886</v>
      </c>
    </row>
    <row r="216" spans="1:32">
      <c r="A216" s="12">
        <v>5101</v>
      </c>
      <c r="B216" t="s">
        <v>219</v>
      </c>
      <c r="C216">
        <v>0.07</v>
      </c>
      <c r="D216">
        <v>1305</v>
      </c>
      <c r="E216">
        <v>61100</v>
      </c>
    </row>
    <row r="217" spans="1:32">
      <c r="A217" s="12">
        <v>5194</v>
      </c>
      <c r="B217" t="s">
        <v>220</v>
      </c>
      <c r="C217">
        <v>14.38</v>
      </c>
      <c r="D217">
        <v>13</v>
      </c>
      <c r="E217">
        <v>40</v>
      </c>
    </row>
    <row r="218" spans="1:32">
      <c r="A218" s="12">
        <v>5238</v>
      </c>
      <c r="B218" t="s">
        <v>221</v>
      </c>
      <c r="C218">
        <v>0.21</v>
      </c>
      <c r="D218">
        <v>0</v>
      </c>
      <c r="E218">
        <v>51</v>
      </c>
    </row>
    <row r="219" spans="1:32">
      <c r="A219" s="12">
        <v>5254</v>
      </c>
      <c r="B219" t="s">
        <v>222</v>
      </c>
      <c r="C219">
        <v>0.11</v>
      </c>
      <c r="D219">
        <v>496</v>
      </c>
      <c r="E219">
        <v>6680</v>
      </c>
    </row>
    <row r="220" spans="1:32">
      <c r="A220" s="12">
        <v>5283</v>
      </c>
      <c r="B220" t="s">
        <v>223</v>
      </c>
      <c r="C220">
        <v>75.0</v>
      </c>
      <c r="D220">
        <v>10</v>
      </c>
      <c r="E220">
        <v>22</v>
      </c>
    </row>
    <row r="221" spans="1:32">
      <c r="A221" s="12">
        <v>5314</v>
      </c>
      <c r="B221" t="s">
        <v>224</v>
      </c>
      <c r="C221">
        <v>3.44</v>
      </c>
      <c r="D221">
        <v>98</v>
      </c>
      <c r="E221">
        <v>2150</v>
      </c>
    </row>
    <row r="222" spans="1:32">
      <c r="A222" s="12">
        <v>5341</v>
      </c>
      <c r="B222" t="s">
        <v>225</v>
      </c>
      <c r="C222">
        <v>5.38</v>
      </c>
      <c r="D222">
        <v>16</v>
      </c>
      <c r="E222">
        <v>13</v>
      </c>
    </row>
    <row r="223" spans="1:32">
      <c r="A223" s="12">
        <v>5349</v>
      </c>
      <c r="B223" t="s">
        <v>226</v>
      </c>
      <c r="C223">
        <v>3.75</v>
      </c>
      <c r="D223">
        <v>0</v>
      </c>
      <c r="E223">
        <v>0</v>
      </c>
    </row>
    <row r="224" spans="1:32">
      <c r="A224" s="12">
        <v>5351</v>
      </c>
      <c r="B224" t="s">
        <v>227</v>
      </c>
      <c r="C224">
        <v>0.13</v>
      </c>
      <c r="D224">
        <v>386</v>
      </c>
      <c r="E224">
        <v>1800</v>
      </c>
    </row>
    <row r="225" spans="1:32">
      <c r="A225" s="12">
        <v>5352</v>
      </c>
      <c r="B225" t="s">
        <v>228</v>
      </c>
      <c r="C225">
        <v>0.07</v>
      </c>
      <c r="D225">
        <v>613</v>
      </c>
      <c r="E225">
        <v>0</v>
      </c>
    </row>
    <row r="226" spans="1:32">
      <c r="A226" s="12">
        <v>5353</v>
      </c>
      <c r="B226" t="s">
        <v>229</v>
      </c>
      <c r="C226">
        <v>0.38</v>
      </c>
      <c r="D226">
        <v>141</v>
      </c>
      <c r="E226">
        <v>0</v>
      </c>
    </row>
    <row r="227" spans="1:32">
      <c r="A227" s="12">
        <v>5359</v>
      </c>
      <c r="B227" t="s">
        <v>230</v>
      </c>
      <c r="C227">
        <v>4.99</v>
      </c>
      <c r="D227">
        <v>2022</v>
      </c>
      <c r="E227">
        <v>0</v>
      </c>
    </row>
    <row r="228" spans="1:32">
      <c r="A228" s="12">
        <v>5387</v>
      </c>
      <c r="B228" t="s">
        <v>231</v>
      </c>
      <c r="C228">
        <v>12.97</v>
      </c>
      <c r="D228">
        <v>103</v>
      </c>
      <c r="E228">
        <v>720</v>
      </c>
    </row>
    <row r="229" spans="1:32">
      <c r="A229" s="12">
        <v>5392</v>
      </c>
      <c r="B229" t="s">
        <v>232</v>
      </c>
      <c r="C229">
        <v>0.1</v>
      </c>
      <c r="D229">
        <v>361</v>
      </c>
      <c r="E229">
        <v>600</v>
      </c>
    </row>
    <row r="230" spans="1:32">
      <c r="A230" s="12">
        <v>5396</v>
      </c>
      <c r="B230" t="s">
        <v>233</v>
      </c>
      <c r="C230">
        <v>15.38</v>
      </c>
      <c r="D230">
        <v>0</v>
      </c>
    </row>
    <row r="231" spans="1:32">
      <c r="A231" s="12">
        <v>5416</v>
      </c>
      <c r="B231" t="s">
        <v>234</v>
      </c>
      <c r="C231">
        <v>0.51</v>
      </c>
      <c r="D231">
        <v>546</v>
      </c>
      <c r="E231">
        <v>8380</v>
      </c>
    </row>
    <row r="232" spans="1:32">
      <c r="A232" s="12">
        <v>5418</v>
      </c>
      <c r="B232" t="s">
        <v>235</v>
      </c>
      <c r="C232">
        <v>0.09</v>
      </c>
      <c r="D232">
        <v>8</v>
      </c>
      <c r="E232">
        <v>0</v>
      </c>
    </row>
    <row r="233" spans="1:32">
      <c r="A233" s="12">
        <v>5419</v>
      </c>
      <c r="B233" t="s">
        <v>236</v>
      </c>
      <c r="C233">
        <v>0.14</v>
      </c>
      <c r="D233">
        <v>553</v>
      </c>
      <c r="E233">
        <v>7300</v>
      </c>
    </row>
    <row r="234" spans="1:32">
      <c r="A234" s="12">
        <v>5446</v>
      </c>
      <c r="B234" t="s">
        <v>237</v>
      </c>
      <c r="C234">
        <v>0.4</v>
      </c>
      <c r="D234">
        <v>0</v>
      </c>
      <c r="E234">
        <v>458</v>
      </c>
    </row>
    <row r="235" spans="1:32">
      <c r="A235" s="12">
        <v>5452</v>
      </c>
      <c r="B235" t="s">
        <v>238</v>
      </c>
      <c r="C235">
        <v>0.25</v>
      </c>
      <c r="D235">
        <v>421</v>
      </c>
      <c r="E235">
        <v>3250</v>
      </c>
    </row>
    <row r="236" spans="1:32">
      <c r="A236" s="12">
        <v>5489</v>
      </c>
      <c r="B236" t="s">
        <v>239</v>
      </c>
      <c r="C236">
        <v>5.87</v>
      </c>
      <c r="D236">
        <v>42</v>
      </c>
      <c r="E236">
        <v>365</v>
      </c>
    </row>
    <row r="237" spans="1:32">
      <c r="A237" s="12">
        <v>5563</v>
      </c>
      <c r="B237" t="s">
        <v>240</v>
      </c>
      <c r="C237">
        <v>0.25</v>
      </c>
      <c r="D237">
        <v>471</v>
      </c>
      <c r="E237">
        <v>2200</v>
      </c>
    </row>
    <row r="238" spans="1:32">
      <c r="A238" s="12">
        <v>5565</v>
      </c>
      <c r="B238" t="s">
        <v>241</v>
      </c>
      <c r="C238">
        <v>1.17</v>
      </c>
      <c r="D238">
        <v>250</v>
      </c>
      <c r="E238">
        <v>18500</v>
      </c>
    </row>
    <row r="239" spans="1:32">
      <c r="A239" s="12">
        <v>5610</v>
      </c>
      <c r="B239" t="s">
        <v>242</v>
      </c>
      <c r="C239">
        <v>2.66</v>
      </c>
      <c r="D239">
        <v>0</v>
      </c>
      <c r="E239">
        <v>0</v>
      </c>
    </row>
    <row r="240" spans="1:32">
      <c r="A240" s="12">
        <v>5626</v>
      </c>
      <c r="B240" t="s">
        <v>243</v>
      </c>
      <c r="C240">
        <v>2.28</v>
      </c>
      <c r="D240">
        <v>44</v>
      </c>
      <c r="E240">
        <v>122</v>
      </c>
    </row>
    <row r="241" spans="1:32">
      <c r="A241" s="12">
        <v>5627</v>
      </c>
      <c r="B241" t="s">
        <v>244</v>
      </c>
      <c r="C241">
        <v>5.25</v>
      </c>
      <c r="D241">
        <v>9023</v>
      </c>
      <c r="E241">
        <v>0</v>
      </c>
    </row>
    <row r="242" spans="1:32">
      <c r="A242" s="12">
        <v>5638</v>
      </c>
      <c r="B242" t="s">
        <v>245</v>
      </c>
      <c r="C242">
        <v>2.64</v>
      </c>
      <c r="D242">
        <v>14</v>
      </c>
      <c r="E242">
        <v>144</v>
      </c>
    </row>
    <row r="243" spans="1:32">
      <c r="A243" s="12">
        <v>5643</v>
      </c>
      <c r="B243" t="s">
        <v>246</v>
      </c>
      <c r="C243">
        <v>0.5</v>
      </c>
      <c r="D243">
        <v>86</v>
      </c>
      <c r="E243">
        <v>1998</v>
      </c>
    </row>
    <row r="244" spans="1:32">
      <c r="A244" s="12">
        <v>5669</v>
      </c>
      <c r="B244" t="s">
        <v>247</v>
      </c>
      <c r="C244">
        <v>250.0</v>
      </c>
      <c r="D244">
        <v>2</v>
      </c>
      <c r="E244">
        <v>35</v>
      </c>
    </row>
    <row r="245" spans="1:32">
      <c r="A245" s="12">
        <v>5717</v>
      </c>
      <c r="B245" t="s">
        <v>248</v>
      </c>
      <c r="C245">
        <v>5.0</v>
      </c>
      <c r="D245">
        <v>1</v>
      </c>
      <c r="E245">
        <v>0</v>
      </c>
    </row>
    <row r="246" spans="1:32">
      <c r="A246" s="12">
        <v>5739</v>
      </c>
      <c r="B246" t="s">
        <v>249</v>
      </c>
      <c r="C246">
        <v>1.74</v>
      </c>
      <c r="D246">
        <v>19</v>
      </c>
      <c r="E246">
        <v>1542</v>
      </c>
    </row>
    <row r="247" spans="1:32">
      <c r="A247" s="12">
        <v>5754</v>
      </c>
      <c r="B247" t="s">
        <v>250</v>
      </c>
      <c r="C247">
        <v>0.13</v>
      </c>
      <c r="D247">
        <v>60</v>
      </c>
      <c r="E247">
        <v>100</v>
      </c>
    </row>
    <row r="248" spans="1:32">
      <c r="A248" s="12">
        <v>5770</v>
      </c>
      <c r="B248" t="s">
        <v>251</v>
      </c>
      <c r="C248">
        <v>0.94</v>
      </c>
      <c r="D248">
        <v>0</v>
      </c>
      <c r="E248">
        <v>0</v>
      </c>
    </row>
    <row r="249" spans="1:32">
      <c r="A249" s="12">
        <v>5790</v>
      </c>
      <c r="B249" t="s">
        <v>252</v>
      </c>
      <c r="C249">
        <v>0.23</v>
      </c>
      <c r="D249">
        <v>885</v>
      </c>
      <c r="E249">
        <v>3600</v>
      </c>
    </row>
    <row r="250" spans="1:32">
      <c r="A250" s="12">
        <v>5861</v>
      </c>
      <c r="B250" t="s">
        <v>253</v>
      </c>
      <c r="C250">
        <v>15.0</v>
      </c>
      <c r="D250">
        <v>33</v>
      </c>
      <c r="E250">
        <v>545</v>
      </c>
    </row>
    <row r="251" spans="1:32">
      <c r="A251" s="12">
        <v>5876</v>
      </c>
      <c r="B251" t="s">
        <v>254</v>
      </c>
      <c r="C251">
        <v>0.1</v>
      </c>
      <c r="D251">
        <v>500</v>
      </c>
      <c r="E251">
        <v>1500</v>
      </c>
    </row>
    <row r="252" spans="1:32">
      <c r="A252" s="12">
        <v>5892</v>
      </c>
      <c r="B252" t="s">
        <v>255</v>
      </c>
      <c r="C252">
        <v>6.37</v>
      </c>
      <c r="D252">
        <v>16</v>
      </c>
      <c r="E252">
        <v>30</v>
      </c>
    </row>
    <row r="253" spans="1:32">
      <c r="A253" s="12">
        <v>5976</v>
      </c>
      <c r="B253" t="s">
        <v>256</v>
      </c>
      <c r="C253">
        <v>0.62</v>
      </c>
      <c r="D253">
        <v>188</v>
      </c>
      <c r="E253">
        <v>6640</v>
      </c>
    </row>
    <row r="254" spans="1:32">
      <c r="A254" s="12">
        <v>5977</v>
      </c>
      <c r="B254" t="s">
        <v>257</v>
      </c>
      <c r="C254">
        <v>1.25</v>
      </c>
      <c r="D254">
        <v>249</v>
      </c>
      <c r="E254">
        <v>2950</v>
      </c>
    </row>
    <row r="255" spans="1:32">
      <c r="A255" s="12">
        <v>5984</v>
      </c>
      <c r="B255" t="s">
        <v>258</v>
      </c>
      <c r="C255">
        <v>0.16</v>
      </c>
      <c r="D255">
        <v>488</v>
      </c>
      <c r="E255">
        <v>1600</v>
      </c>
    </row>
    <row r="256" spans="1:32">
      <c r="A256" s="12">
        <v>6102</v>
      </c>
      <c r="B256" t="s">
        <v>259</v>
      </c>
      <c r="C256">
        <v>12.5</v>
      </c>
      <c r="D256">
        <v>5</v>
      </c>
      <c r="E256">
        <v>34</v>
      </c>
    </row>
    <row r="257" spans="1:32">
      <c r="A257" s="12">
        <v>6188</v>
      </c>
      <c r="B257" t="s">
        <v>260</v>
      </c>
      <c r="C257">
        <v>18.66</v>
      </c>
      <c r="D257">
        <v>6</v>
      </c>
      <c r="E257">
        <v>0</v>
      </c>
    </row>
    <row r="258" spans="1:32">
      <c r="A258" s="12">
        <v>6205</v>
      </c>
      <c r="B258" t="s">
        <v>261</v>
      </c>
      <c r="C258">
        <v>1.01</v>
      </c>
      <c r="D258">
        <v>808</v>
      </c>
      <c r="E258">
        <v>30300</v>
      </c>
    </row>
    <row r="259" spans="1:32">
      <c r="A259" s="12">
        <v>6218</v>
      </c>
      <c r="B259" t="s">
        <v>262</v>
      </c>
      <c r="C259">
        <v>15.94</v>
      </c>
      <c r="D259">
        <v>6</v>
      </c>
      <c r="E259">
        <v>124</v>
      </c>
    </row>
    <row r="260" spans="1:32">
      <c r="A260" s="12">
        <v>6223</v>
      </c>
      <c r="B260" t="s">
        <v>263</v>
      </c>
      <c r="C260">
        <v>1.62</v>
      </c>
      <c r="D260">
        <v>110</v>
      </c>
      <c r="E260">
        <v>200</v>
      </c>
    </row>
    <row r="261" spans="1:32">
      <c r="A261" s="12">
        <v>6239</v>
      </c>
      <c r="B261" t="s">
        <v>264</v>
      </c>
      <c r="C261">
        <v>0.19</v>
      </c>
      <c r="D261">
        <v>366</v>
      </c>
      <c r="E261">
        <v>2100</v>
      </c>
    </row>
    <row r="262" spans="1:32">
      <c r="A262" s="12">
        <v>6254</v>
      </c>
      <c r="B262" t="s">
        <v>265</v>
      </c>
      <c r="C262">
        <v>13.75</v>
      </c>
      <c r="D262">
        <v>0</v>
      </c>
      <c r="E262">
        <v>197</v>
      </c>
    </row>
    <row r="263" spans="1:32">
      <c r="A263" s="12">
        <v>6300</v>
      </c>
      <c r="B263" t="s">
        <v>266</v>
      </c>
      <c r="C263">
        <v>10.94</v>
      </c>
      <c r="D263">
        <v>0</v>
      </c>
      <c r="E263">
        <v>0</v>
      </c>
    </row>
    <row r="264" spans="1:32">
      <c r="A264" s="12">
        <v>6303</v>
      </c>
      <c r="B264" t="s">
        <v>267</v>
      </c>
      <c r="C264">
        <v>96.25</v>
      </c>
      <c r="D264">
        <v>0</v>
      </c>
      <c r="E264">
        <v>8</v>
      </c>
    </row>
    <row r="265" spans="1:32">
      <c r="A265" s="12">
        <v>6354</v>
      </c>
      <c r="B265" t="s">
        <v>268</v>
      </c>
      <c r="C265">
        <v>0.13</v>
      </c>
      <c r="D265">
        <v>127</v>
      </c>
      <c r="E265">
        <v>0</v>
      </c>
    </row>
    <row r="266" spans="1:32">
      <c r="A266" s="12">
        <v>6359</v>
      </c>
      <c r="B266" t="s">
        <v>269</v>
      </c>
      <c r="C266">
        <v>1.88</v>
      </c>
      <c r="D266">
        <v>0</v>
      </c>
      <c r="E266">
        <v>0</v>
      </c>
    </row>
    <row r="267" spans="1:32">
      <c r="A267" s="12">
        <v>6395</v>
      </c>
      <c r="B267" t="s">
        <v>270</v>
      </c>
      <c r="C267">
        <v>0.36</v>
      </c>
      <c r="D267">
        <v>854</v>
      </c>
      <c r="E267">
        <v>0</v>
      </c>
    </row>
    <row r="268" spans="1:32">
      <c r="A268" s="12">
        <v>6409</v>
      </c>
      <c r="B268" t="s">
        <v>271</v>
      </c>
      <c r="C268">
        <v>2.34</v>
      </c>
      <c r="D268">
        <v>2</v>
      </c>
      <c r="E268">
        <v>0</v>
      </c>
    </row>
    <row r="269" spans="1:32">
      <c r="A269" s="12">
        <v>6474</v>
      </c>
      <c r="B269" t="s">
        <v>272</v>
      </c>
      <c r="C269">
        <v>0.02</v>
      </c>
      <c r="D269">
        <v>2843</v>
      </c>
      <c r="E269">
        <v>0</v>
      </c>
    </row>
    <row r="270" spans="1:32">
      <c r="A270" s="12">
        <v>6485</v>
      </c>
      <c r="B270" t="s">
        <v>273</v>
      </c>
      <c r="C270">
        <v>0.05</v>
      </c>
      <c r="D270">
        <v>0</v>
      </c>
      <c r="E270">
        <v>0</v>
      </c>
    </row>
    <row r="271" spans="1:32">
      <c r="A271" s="12">
        <v>6498</v>
      </c>
      <c r="B271" t="s">
        <v>274</v>
      </c>
      <c r="C271">
        <v>7.03</v>
      </c>
      <c r="D271">
        <v>5</v>
      </c>
      <c r="E271">
        <v>17</v>
      </c>
    </row>
    <row r="272" spans="1:32">
      <c r="A272" s="12">
        <v>6502</v>
      </c>
      <c r="B272" t="s">
        <v>275</v>
      </c>
      <c r="C272">
        <v>107.5</v>
      </c>
      <c r="D272">
        <v>2</v>
      </c>
      <c r="E272">
        <v>6</v>
      </c>
    </row>
    <row r="273" spans="1:32">
      <c r="A273" s="12">
        <v>6504</v>
      </c>
      <c r="B273" t="s">
        <v>276</v>
      </c>
      <c r="C273">
        <v>106.2</v>
      </c>
      <c r="D273">
        <v>2</v>
      </c>
      <c r="E273">
        <v>3</v>
      </c>
    </row>
    <row r="274" spans="1:32">
      <c r="A274" s="12">
        <v>6507</v>
      </c>
      <c r="B274" t="s">
        <v>277</v>
      </c>
      <c r="C274">
        <v>35.3</v>
      </c>
      <c r="D274">
        <v>0</v>
      </c>
      <c r="E274">
        <v>4</v>
      </c>
    </row>
    <row r="275" spans="1:32">
      <c r="A275" s="12">
        <v>6675</v>
      </c>
      <c r="B275" t="s">
        <v>278</v>
      </c>
      <c r="C275">
        <v>0.09</v>
      </c>
      <c r="D275">
        <v>123</v>
      </c>
      <c r="E275">
        <v>900</v>
      </c>
    </row>
    <row r="276" spans="1:32">
      <c r="A276" s="12">
        <v>6681</v>
      </c>
      <c r="B276" t="s">
        <v>279</v>
      </c>
      <c r="C276">
        <v>0.09</v>
      </c>
      <c r="D276">
        <v>83</v>
      </c>
      <c r="E276">
        <v>21660</v>
      </c>
    </row>
    <row r="277" spans="1:32">
      <c r="A277" s="12">
        <v>6685</v>
      </c>
      <c r="B277" t="s">
        <v>280</v>
      </c>
      <c r="C277">
        <v>0.09</v>
      </c>
      <c r="D277">
        <v>51</v>
      </c>
      <c r="E277">
        <v>6220</v>
      </c>
    </row>
    <row r="278" spans="1:32">
      <c r="A278" s="12">
        <v>6686</v>
      </c>
      <c r="B278" t="s">
        <v>281</v>
      </c>
      <c r="C278">
        <v>0.07</v>
      </c>
      <c r="D278">
        <v>0</v>
      </c>
      <c r="E278">
        <v>0</v>
      </c>
    </row>
    <row r="279" spans="1:32">
      <c r="A279" s="12">
        <v>6688</v>
      </c>
      <c r="B279" t="s">
        <v>282</v>
      </c>
      <c r="C279">
        <v>0.07</v>
      </c>
      <c r="D279">
        <v>104</v>
      </c>
      <c r="E279">
        <v>2700</v>
      </c>
    </row>
    <row r="280" spans="1:32">
      <c r="A280" s="12">
        <v>6751</v>
      </c>
      <c r="B280" t="s">
        <v>283</v>
      </c>
      <c r="C280">
        <v>11.25</v>
      </c>
      <c r="D280">
        <v>0</v>
      </c>
      <c r="E280">
        <v>1559</v>
      </c>
    </row>
    <row r="281" spans="1:32">
      <c r="A281" s="12">
        <v>6752</v>
      </c>
      <c r="B281" t="s">
        <v>284</v>
      </c>
      <c r="C281">
        <v>1.5</v>
      </c>
      <c r="D281">
        <v>24</v>
      </c>
      <c r="E281">
        <v>352</v>
      </c>
    </row>
    <row r="282" spans="1:32">
      <c r="A282" s="12">
        <v>6760</v>
      </c>
      <c r="B282" t="s">
        <v>285</v>
      </c>
      <c r="C282">
        <v>9.53</v>
      </c>
      <c r="D282">
        <v>0</v>
      </c>
      <c r="E282">
        <v>22</v>
      </c>
    </row>
    <row r="283" spans="1:32">
      <c r="A283" s="12">
        <v>6774</v>
      </c>
      <c r="B283" t="s">
        <v>286</v>
      </c>
      <c r="C283">
        <v>3.52</v>
      </c>
      <c r="D283">
        <v>9</v>
      </c>
      <c r="E283">
        <v>375</v>
      </c>
    </row>
    <row r="284" spans="1:32">
      <c r="A284" s="12">
        <v>6778</v>
      </c>
      <c r="B284" t="s">
        <v>287</v>
      </c>
      <c r="C284">
        <v>2.23</v>
      </c>
      <c r="D284">
        <v>11</v>
      </c>
      <c r="E284">
        <v>85</v>
      </c>
    </row>
    <row r="285" spans="1:32">
      <c r="A285" s="12">
        <v>6779</v>
      </c>
      <c r="B285" t="s">
        <v>288</v>
      </c>
      <c r="C285">
        <v>16.39</v>
      </c>
      <c r="D285">
        <v>0</v>
      </c>
      <c r="E285">
        <v>171</v>
      </c>
    </row>
    <row r="286" spans="1:32">
      <c r="A286" s="12">
        <v>6829</v>
      </c>
      <c r="B286" t="s">
        <v>289</v>
      </c>
      <c r="C286">
        <v>2.62</v>
      </c>
      <c r="D286">
        <v>19</v>
      </c>
      <c r="E286">
        <v>25</v>
      </c>
    </row>
    <row r="287" spans="1:32">
      <c r="A287" s="12">
        <v>6832</v>
      </c>
      <c r="B287" t="s">
        <v>290</v>
      </c>
      <c r="C287">
        <v>1.38</v>
      </c>
      <c r="D287">
        <v>127</v>
      </c>
      <c r="E287">
        <v>150</v>
      </c>
    </row>
    <row r="288" spans="1:32">
      <c r="A288" s="12">
        <v>6855</v>
      </c>
      <c r="B288" t="s">
        <v>291</v>
      </c>
      <c r="C288">
        <v>0.18</v>
      </c>
      <c r="D288">
        <v>0</v>
      </c>
      <c r="E288">
        <v>6000</v>
      </c>
    </row>
    <row r="289" spans="1:32">
      <c r="A289" s="12">
        <v>6856</v>
      </c>
      <c r="B289" t="s">
        <v>292</v>
      </c>
      <c r="C289">
        <v>0.1</v>
      </c>
      <c r="D289">
        <v>0</v>
      </c>
      <c r="E289">
        <v>9100</v>
      </c>
    </row>
    <row r="290" spans="1:32">
      <c r="A290" s="12">
        <v>6885</v>
      </c>
      <c r="B290" t="s">
        <v>293</v>
      </c>
      <c r="C290">
        <v>0.62</v>
      </c>
      <c r="D290">
        <v>50</v>
      </c>
      <c r="E290">
        <v>370</v>
      </c>
    </row>
    <row r="291" spans="1:32">
      <c r="A291" s="12">
        <v>6893</v>
      </c>
      <c r="B291" t="s">
        <v>294</v>
      </c>
      <c r="C291">
        <v>2.19</v>
      </c>
      <c r="D291">
        <v>32</v>
      </c>
      <c r="E291">
        <v>770</v>
      </c>
    </row>
    <row r="292" spans="1:32">
      <c r="A292" s="12">
        <v>6897</v>
      </c>
      <c r="B292" t="s">
        <v>295</v>
      </c>
      <c r="C292">
        <v>14.75</v>
      </c>
      <c r="D292">
        <v>26</v>
      </c>
      <c r="E292">
        <v>120</v>
      </c>
    </row>
    <row r="293" spans="1:32">
      <c r="A293" s="12">
        <v>6907</v>
      </c>
      <c r="B293" t="s">
        <v>296</v>
      </c>
      <c r="C293">
        <v>6.37</v>
      </c>
      <c r="D293">
        <v>6</v>
      </c>
      <c r="E293">
        <v>26</v>
      </c>
    </row>
    <row r="294" spans="1:32">
      <c r="A294" s="12">
        <v>6910</v>
      </c>
      <c r="B294" t="s">
        <v>297</v>
      </c>
      <c r="C294">
        <v>5.0</v>
      </c>
      <c r="D294">
        <v>29</v>
      </c>
      <c r="E294">
        <v>71</v>
      </c>
    </row>
    <row r="295" spans="1:32">
      <c r="A295" s="12">
        <v>6920</v>
      </c>
      <c r="B295" t="s">
        <v>298</v>
      </c>
      <c r="C295">
        <v>150.0</v>
      </c>
      <c r="D295">
        <v>0</v>
      </c>
      <c r="E295">
        <v>0</v>
      </c>
    </row>
    <row r="296" spans="1:32">
      <c r="A296" s="12">
        <v>6921</v>
      </c>
      <c r="B296" t="s">
        <v>299</v>
      </c>
      <c r="C296">
        <v>234.38</v>
      </c>
      <c r="D296">
        <v>0</v>
      </c>
      <c r="E296">
        <v>0</v>
      </c>
    </row>
    <row r="297" spans="1:32">
      <c r="A297" s="12">
        <v>6949</v>
      </c>
      <c r="B297" t="s">
        <v>300</v>
      </c>
      <c r="C297">
        <v>1.69</v>
      </c>
      <c r="D297">
        <v>29</v>
      </c>
      <c r="E297">
        <v>18</v>
      </c>
    </row>
    <row r="298" spans="1:32">
      <c r="A298" s="12">
        <v>6996</v>
      </c>
      <c r="B298" t="s">
        <v>301</v>
      </c>
      <c r="C298">
        <v>2.66</v>
      </c>
      <c r="D298">
        <v>8</v>
      </c>
      <c r="E298">
        <v>0</v>
      </c>
    </row>
    <row r="299" spans="1:32">
      <c r="A299" s="12">
        <v>7012</v>
      </c>
      <c r="B299" t="s">
        <v>302</v>
      </c>
      <c r="C299">
        <v>0.84</v>
      </c>
      <c r="D299">
        <v>0</v>
      </c>
      <c r="E299">
        <v>1500</v>
      </c>
    </row>
    <row r="300" spans="1:32">
      <c r="A300" s="12">
        <v>7084</v>
      </c>
      <c r="B300" t="s">
        <v>303</v>
      </c>
      <c r="C300">
        <v>0.62</v>
      </c>
      <c r="D300">
        <v>94</v>
      </c>
      <c r="E300">
        <v>1525</v>
      </c>
    </row>
    <row r="301" spans="1:32">
      <c r="A301" s="12">
        <v>7453</v>
      </c>
      <c r="B301" t="s">
        <v>304</v>
      </c>
      <c r="C301">
        <v>1.1</v>
      </c>
      <c r="D301">
        <v>238</v>
      </c>
      <c r="E301">
        <v>2825</v>
      </c>
    </row>
    <row r="302" spans="1:32">
      <c r="A302" s="12">
        <v>7469</v>
      </c>
      <c r="B302" t="s">
        <v>305</v>
      </c>
      <c r="C302">
        <v>41.09</v>
      </c>
      <c r="D302">
        <v>3</v>
      </c>
      <c r="E302">
        <v>43</v>
      </c>
    </row>
    <row r="303" spans="1:32">
      <c r="A303" s="12">
        <v>7680</v>
      </c>
      <c r="B303" t="s">
        <v>306</v>
      </c>
      <c r="C303">
        <v>1.89</v>
      </c>
      <c r="D303">
        <v>3</v>
      </c>
      <c r="E303">
        <v>495</v>
      </c>
    </row>
    <row r="304" spans="1:32">
      <c r="A304" s="12">
        <v>7683</v>
      </c>
      <c r="B304" t="s">
        <v>307</v>
      </c>
      <c r="C304">
        <v>0.86</v>
      </c>
      <c r="D304">
        <v>2</v>
      </c>
      <c r="E304">
        <v>125</v>
      </c>
    </row>
    <row r="305" spans="1:32">
      <c r="A305" s="12">
        <v>7700</v>
      </c>
      <c r="B305" t="s">
        <v>308</v>
      </c>
      <c r="C305">
        <v>55.0</v>
      </c>
      <c r="D305">
        <v>0</v>
      </c>
      <c r="E305">
        <v>0</v>
      </c>
    </row>
    <row r="306" spans="1:32">
      <c r="A306" s="12">
        <v>7701</v>
      </c>
      <c r="B306" t="s">
        <v>309</v>
      </c>
      <c r="C306">
        <v>56.25</v>
      </c>
      <c r="D306">
        <v>0</v>
      </c>
      <c r="E306">
        <v>9</v>
      </c>
    </row>
    <row r="307" spans="1:32">
      <c r="A307" s="12">
        <v>7702</v>
      </c>
      <c r="B307" t="s">
        <v>310</v>
      </c>
      <c r="C307">
        <v>132.5</v>
      </c>
      <c r="D307">
        <v>0</v>
      </c>
      <c r="E307">
        <v>0</v>
      </c>
    </row>
    <row r="308" spans="1:32">
      <c r="A308" s="12">
        <v>7714</v>
      </c>
      <c r="B308" t="s">
        <v>311</v>
      </c>
      <c r="C308">
        <v>0.9</v>
      </c>
      <c r="D308">
        <v>0</v>
      </c>
      <c r="E308">
        <v>0</v>
      </c>
    </row>
    <row r="309" spans="1:32">
      <c r="A309" s="12">
        <v>7860</v>
      </c>
      <c r="B309" t="s">
        <v>312</v>
      </c>
      <c r="C309">
        <v>12.75</v>
      </c>
      <c r="D309">
        <v>0</v>
      </c>
      <c r="E309">
        <v>0</v>
      </c>
    </row>
    <row r="310" spans="1:32">
      <c r="A310" s="12">
        <v>7890</v>
      </c>
      <c r="B310" t="s">
        <v>313</v>
      </c>
      <c r="C310">
        <v>0.3</v>
      </c>
      <c r="D310">
        <v>1316</v>
      </c>
      <c r="E310">
        <v>35900</v>
      </c>
    </row>
    <row r="311" spans="1:32">
      <c r="A311" s="12">
        <v>7891</v>
      </c>
      <c r="B311" t="s">
        <v>314</v>
      </c>
      <c r="C311">
        <v>0.61</v>
      </c>
      <c r="D311">
        <v>499</v>
      </c>
      <c r="E311">
        <v>11970</v>
      </c>
    </row>
    <row r="312" spans="1:32">
      <c r="A312" s="12">
        <v>7892</v>
      </c>
      <c r="B312" t="s">
        <v>315</v>
      </c>
      <c r="C312">
        <v>0.2</v>
      </c>
      <c r="D312">
        <v>285</v>
      </c>
      <c r="E312">
        <v>17800</v>
      </c>
    </row>
    <row r="313" spans="1:32">
      <c r="A313" s="12">
        <v>7915</v>
      </c>
      <c r="B313" t="s">
        <v>316</v>
      </c>
      <c r="C313">
        <v>12.16</v>
      </c>
      <c r="D313">
        <v>23</v>
      </c>
      <c r="E313">
        <v>443</v>
      </c>
    </row>
    <row r="314" spans="1:32">
      <c r="A314" s="12">
        <v>7975</v>
      </c>
      <c r="B314" t="s">
        <v>317</v>
      </c>
      <c r="C314">
        <v>43.75</v>
      </c>
      <c r="D314">
        <v>4</v>
      </c>
      <c r="E314">
        <v>102</v>
      </c>
    </row>
    <row r="315" spans="1:32">
      <c r="A315" s="12">
        <v>7984</v>
      </c>
      <c r="B315" t="s">
        <v>318</v>
      </c>
      <c r="C315">
        <v>3.87</v>
      </c>
      <c r="D315">
        <v>11</v>
      </c>
      <c r="E315">
        <v>62</v>
      </c>
    </row>
    <row r="316" spans="1:32">
      <c r="A316" s="12">
        <v>8233</v>
      </c>
      <c r="B316" t="s">
        <v>319</v>
      </c>
      <c r="C316">
        <v>375.0</v>
      </c>
      <c r="D316">
        <v>0</v>
      </c>
      <c r="E316">
        <v>0</v>
      </c>
    </row>
    <row r="317" spans="1:32">
      <c r="A317" s="12">
        <v>8234</v>
      </c>
      <c r="B317" t="s">
        <v>320</v>
      </c>
      <c r="C317">
        <v>312.5</v>
      </c>
      <c r="D317">
        <v>0</v>
      </c>
      <c r="E317">
        <v>3</v>
      </c>
    </row>
    <row r="318" spans="1:32">
      <c r="A318" s="12">
        <v>8364</v>
      </c>
      <c r="B318" t="s">
        <v>321</v>
      </c>
      <c r="C318">
        <v>2.03</v>
      </c>
      <c r="D318">
        <v>0</v>
      </c>
      <c r="E318">
        <v>0</v>
      </c>
    </row>
    <row r="319" spans="1:32">
      <c r="A319" s="12">
        <v>8368</v>
      </c>
      <c r="B319" t="s">
        <v>322</v>
      </c>
      <c r="C319">
        <v>1.38</v>
      </c>
      <c r="D319">
        <v>8</v>
      </c>
      <c r="E319">
        <v>57</v>
      </c>
    </row>
    <row r="320" spans="1:32">
      <c r="A320" s="12">
        <v>8369</v>
      </c>
      <c r="B320" t="s">
        <v>323</v>
      </c>
      <c r="C320">
        <v>1.38</v>
      </c>
      <c r="D320">
        <v>12</v>
      </c>
      <c r="E320">
        <v>20</v>
      </c>
    </row>
    <row r="321" spans="1:32">
      <c r="A321" s="12">
        <v>8370</v>
      </c>
      <c r="B321" t="s">
        <v>324</v>
      </c>
      <c r="C321">
        <v>2.37</v>
      </c>
      <c r="D321">
        <v>197</v>
      </c>
      <c r="E321">
        <v>234</v>
      </c>
    </row>
    <row r="322" spans="1:32">
      <c r="A322" s="12">
        <v>8371</v>
      </c>
      <c r="B322" t="s">
        <v>325</v>
      </c>
      <c r="C322">
        <v>2.44</v>
      </c>
      <c r="D322">
        <v>1</v>
      </c>
      <c r="E322">
        <v>90</v>
      </c>
    </row>
    <row r="323" spans="1:32">
      <c r="A323" s="12">
        <v>8373</v>
      </c>
      <c r="B323" t="s">
        <v>326</v>
      </c>
      <c r="C323">
        <v>3.12</v>
      </c>
      <c r="D323">
        <v>368</v>
      </c>
      <c r="E323">
        <v>74</v>
      </c>
    </row>
    <row r="324" spans="1:32">
      <c r="A324" s="12">
        <v>8374</v>
      </c>
      <c r="B324" t="s">
        <v>327</v>
      </c>
      <c r="C324">
        <v>7.03</v>
      </c>
      <c r="D324">
        <v>10</v>
      </c>
      <c r="E324">
        <v>41</v>
      </c>
    </row>
    <row r="325" spans="1:32">
      <c r="A325" s="12">
        <v>8395</v>
      </c>
      <c r="B325" t="s">
        <v>328</v>
      </c>
      <c r="C325">
        <v>3.0</v>
      </c>
      <c r="D325">
        <v>19</v>
      </c>
      <c r="E325">
        <v>80</v>
      </c>
    </row>
    <row r="326" spans="1:32">
      <c r="A326" s="12">
        <v>8418</v>
      </c>
      <c r="B326" t="s">
        <v>329</v>
      </c>
      <c r="C326">
        <v>1.31</v>
      </c>
      <c r="D326">
        <v>7</v>
      </c>
      <c r="E326">
        <v>55</v>
      </c>
    </row>
    <row r="327" spans="1:32">
      <c r="A327" s="12">
        <v>8428</v>
      </c>
      <c r="B327" t="s">
        <v>330</v>
      </c>
      <c r="C327">
        <v>3.66</v>
      </c>
      <c r="D327">
        <v>6</v>
      </c>
      <c r="E327">
        <v>5</v>
      </c>
    </row>
    <row r="328" spans="1:32">
      <c r="A328" s="12">
        <v>8528</v>
      </c>
      <c r="B328" t="s">
        <v>331</v>
      </c>
      <c r="C328">
        <v>5.0</v>
      </c>
      <c r="D328">
        <v>48</v>
      </c>
      <c r="E328">
        <v>0</v>
      </c>
    </row>
    <row r="329" spans="1:32">
      <c r="A329" s="12">
        <v>8530</v>
      </c>
      <c r="B329" t="s">
        <v>332</v>
      </c>
      <c r="C329">
        <v>5.45</v>
      </c>
      <c r="D329">
        <v>32</v>
      </c>
      <c r="E329">
        <v>3427</v>
      </c>
    </row>
    <row r="330" spans="1:32">
      <c r="A330" s="12">
        <v>8531</v>
      </c>
      <c r="B330" t="s">
        <v>333</v>
      </c>
      <c r="C330">
        <v>3.75</v>
      </c>
      <c r="D330">
        <v>0</v>
      </c>
      <c r="E330">
        <v>432</v>
      </c>
    </row>
    <row r="331" spans="1:32">
      <c r="A331" s="12">
        <v>8539</v>
      </c>
      <c r="B331" t="s">
        <v>334</v>
      </c>
      <c r="C331">
        <v>5.45</v>
      </c>
      <c r="D331">
        <v>27</v>
      </c>
      <c r="E331">
        <v>1886</v>
      </c>
    </row>
    <row r="332" spans="1:32">
      <c r="A332" s="12">
        <v>8543</v>
      </c>
      <c r="B332" t="s">
        <v>335</v>
      </c>
      <c r="C332">
        <v>3.0</v>
      </c>
      <c r="D332">
        <v>110</v>
      </c>
      <c r="E332">
        <v>0</v>
      </c>
    </row>
    <row r="333" spans="1:32">
      <c r="A333" s="12">
        <v>8751</v>
      </c>
      <c r="B333" t="s">
        <v>336</v>
      </c>
      <c r="C333">
        <v>3.75</v>
      </c>
      <c r="D333">
        <v>51</v>
      </c>
      <c r="E333">
        <v>408</v>
      </c>
    </row>
    <row r="334" spans="1:32">
      <c r="A334" s="12">
        <v>8920</v>
      </c>
      <c r="B334" t="s">
        <v>337</v>
      </c>
      <c r="C334">
        <v>4.69</v>
      </c>
      <c r="D334">
        <v>0</v>
      </c>
      <c r="E334">
        <v>0</v>
      </c>
    </row>
    <row r="335" spans="1:32">
      <c r="A335" s="12">
        <v>9001</v>
      </c>
      <c r="B335" t="s">
        <v>338</v>
      </c>
      <c r="C335">
        <v>4.51</v>
      </c>
      <c r="D335">
        <v>29</v>
      </c>
      <c r="E335">
        <v>1056</v>
      </c>
    </row>
    <row r="336" spans="1:32">
      <c r="A336" s="12">
        <v>9003</v>
      </c>
      <c r="B336" t="s">
        <v>339</v>
      </c>
      <c r="C336">
        <v>20.39</v>
      </c>
      <c r="D336">
        <v>0</v>
      </c>
      <c r="E336">
        <v>0</v>
      </c>
    </row>
    <row r="337" spans="1:32">
      <c r="A337" s="12">
        <v>9048</v>
      </c>
      <c r="B337" t="s">
        <v>340</v>
      </c>
      <c r="C337">
        <v>46.88</v>
      </c>
      <c r="D337">
        <v>0</v>
      </c>
      <c r="E337">
        <v>3</v>
      </c>
    </row>
    <row r="338" spans="1:32">
      <c r="A338" s="12">
        <v>9049</v>
      </c>
      <c r="B338" t="s">
        <v>341</v>
      </c>
      <c r="C338">
        <v>56.25</v>
      </c>
      <c r="D338">
        <v>0</v>
      </c>
      <c r="E338">
        <v>12</v>
      </c>
    </row>
    <row r="339" spans="1:32">
      <c r="A339" s="12">
        <v>9050</v>
      </c>
      <c r="B339" t="s">
        <v>342</v>
      </c>
      <c r="C339">
        <v>46.88</v>
      </c>
      <c r="D339">
        <v>0</v>
      </c>
      <c r="E339">
        <v>8</v>
      </c>
    </row>
    <row r="340" spans="1:32">
      <c r="A340" s="12">
        <v>9051</v>
      </c>
      <c r="B340" t="s">
        <v>343</v>
      </c>
      <c r="C340">
        <v>46.88</v>
      </c>
      <c r="D340">
        <v>0</v>
      </c>
      <c r="E340">
        <v>3</v>
      </c>
    </row>
    <row r="341" spans="1:32">
      <c r="A341" s="12">
        <v>9055</v>
      </c>
      <c r="B341" t="s">
        <v>344</v>
      </c>
      <c r="C341">
        <v>46.88</v>
      </c>
      <c r="D341">
        <v>0</v>
      </c>
      <c r="E341">
        <v>4</v>
      </c>
    </row>
    <row r="342" spans="1:32">
      <c r="A342" s="12">
        <v>9056</v>
      </c>
      <c r="B342" t="s">
        <v>345</v>
      </c>
      <c r="C342">
        <v>46.88</v>
      </c>
      <c r="D342">
        <v>0</v>
      </c>
      <c r="E342">
        <v>1</v>
      </c>
    </row>
    <row r="343" spans="1:32">
      <c r="A343" s="12">
        <v>9057</v>
      </c>
      <c r="B343" t="s">
        <v>346</v>
      </c>
      <c r="C343">
        <v>43.75</v>
      </c>
      <c r="D343">
        <v>0</v>
      </c>
      <c r="E343">
        <v>2</v>
      </c>
    </row>
    <row r="344" spans="1:32">
      <c r="A344" s="12">
        <v>9058</v>
      </c>
      <c r="B344" t="s">
        <v>347</v>
      </c>
      <c r="C344">
        <v>46.88</v>
      </c>
      <c r="D344">
        <v>0</v>
      </c>
      <c r="E344">
        <v>3</v>
      </c>
    </row>
    <row r="345" spans="1:32">
      <c r="A345" s="12">
        <v>9060</v>
      </c>
      <c r="B345" t="s">
        <v>348</v>
      </c>
      <c r="C345">
        <v>43.75</v>
      </c>
      <c r="D345">
        <v>0</v>
      </c>
      <c r="E345">
        <v>1</v>
      </c>
    </row>
    <row r="346" spans="1:32">
      <c r="A346" s="12">
        <v>9061</v>
      </c>
      <c r="B346" t="s">
        <v>349</v>
      </c>
      <c r="C346">
        <v>43.75</v>
      </c>
      <c r="D346">
        <v>0</v>
      </c>
      <c r="E346">
        <v>1</v>
      </c>
    </row>
    <row r="347" spans="1:32">
      <c r="A347" s="12">
        <v>9072</v>
      </c>
      <c r="B347" t="s">
        <v>350</v>
      </c>
      <c r="C347">
        <v>37.5</v>
      </c>
      <c r="D347">
        <v>0</v>
      </c>
      <c r="E347">
        <v>0</v>
      </c>
    </row>
    <row r="348" spans="1:32">
      <c r="A348" s="12">
        <v>9073</v>
      </c>
      <c r="B348" t="s">
        <v>351</v>
      </c>
      <c r="C348">
        <v>46.88</v>
      </c>
      <c r="D348">
        <v>0</v>
      </c>
      <c r="E348">
        <v>0</v>
      </c>
    </row>
    <row r="349" spans="1:32">
      <c r="A349" s="12">
        <v>9074</v>
      </c>
      <c r="B349" t="s">
        <v>352</v>
      </c>
      <c r="C349">
        <v>43.75</v>
      </c>
      <c r="D349">
        <v>0</v>
      </c>
      <c r="E349">
        <v>0</v>
      </c>
    </row>
    <row r="350" spans="1:32">
      <c r="A350" s="12">
        <v>9211</v>
      </c>
      <c r="B350" t="s">
        <v>353</v>
      </c>
      <c r="C350">
        <v>10.5</v>
      </c>
      <c r="D350">
        <v>0</v>
      </c>
      <c r="E350">
        <v>0</v>
      </c>
    </row>
    <row r="351" spans="1:32">
      <c r="A351" s="12">
        <v>9212</v>
      </c>
      <c r="B351" t="s">
        <v>354</v>
      </c>
      <c r="C351">
        <v>6.41</v>
      </c>
      <c r="D351">
        <v>17</v>
      </c>
      <c r="E351">
        <v>78</v>
      </c>
    </row>
    <row r="352" spans="1:32">
      <c r="A352" s="12">
        <v>9213</v>
      </c>
      <c r="B352" t="s">
        <v>355</v>
      </c>
      <c r="C352">
        <v>11.63</v>
      </c>
      <c r="D352">
        <v>13</v>
      </c>
      <c r="E352">
        <v>512</v>
      </c>
    </row>
    <row r="353" spans="1:32">
      <c r="A353" s="12">
        <v>9214</v>
      </c>
      <c r="B353" t="s">
        <v>356</v>
      </c>
      <c r="C353">
        <v>7.38</v>
      </c>
      <c r="D353">
        <v>13</v>
      </c>
      <c r="E353">
        <v>69</v>
      </c>
    </row>
    <row r="354" spans="1:32">
      <c r="A354" s="12">
        <v>9306</v>
      </c>
      <c r="B354" t="s">
        <v>357</v>
      </c>
      <c r="C354">
        <v>5.94</v>
      </c>
      <c r="D354">
        <v>30</v>
      </c>
      <c r="E354">
        <v>734</v>
      </c>
    </row>
    <row r="355" spans="1:32">
      <c r="A355" s="12">
        <v>9309</v>
      </c>
      <c r="B355" t="s">
        <v>358</v>
      </c>
      <c r="C355">
        <v>10.94</v>
      </c>
      <c r="D355">
        <v>18</v>
      </c>
      <c r="E355">
        <v>700</v>
      </c>
    </row>
    <row r="356" spans="1:32">
      <c r="A356" s="12">
        <v>9312</v>
      </c>
      <c r="B356" t="s">
        <v>359</v>
      </c>
      <c r="C356">
        <v>15.62</v>
      </c>
      <c r="D356">
        <v>20</v>
      </c>
      <c r="E356">
        <v>124</v>
      </c>
    </row>
    <row r="357" spans="1:32">
      <c r="A357" s="12">
        <v>9315</v>
      </c>
      <c r="B357" t="s">
        <v>360</v>
      </c>
      <c r="C357">
        <v>1.28</v>
      </c>
      <c r="D357">
        <v>124</v>
      </c>
      <c r="E357">
        <v>50</v>
      </c>
    </row>
    <row r="358" spans="1:32">
      <c r="A358" s="12">
        <v>9317</v>
      </c>
      <c r="B358" t="s">
        <v>361</v>
      </c>
      <c r="C358">
        <v>1.84</v>
      </c>
      <c r="D358">
        <v>114</v>
      </c>
      <c r="E358">
        <v>1150</v>
      </c>
    </row>
    <row r="359" spans="1:32">
      <c r="A359" s="12">
        <v>9319</v>
      </c>
      <c r="B359" t="s">
        <v>362</v>
      </c>
      <c r="C359">
        <v>2.33</v>
      </c>
      <c r="D359">
        <v>53</v>
      </c>
      <c r="E359">
        <v>1050</v>
      </c>
    </row>
    <row r="360" spans="1:32">
      <c r="A360" s="12">
        <v>9320</v>
      </c>
      <c r="B360" t="s">
        <v>363</v>
      </c>
      <c r="C360">
        <v>3.0</v>
      </c>
      <c r="D360">
        <v>59</v>
      </c>
      <c r="E360">
        <v>100</v>
      </c>
    </row>
    <row r="361" spans="1:32">
      <c r="A361" s="12">
        <v>9665</v>
      </c>
      <c r="B361" t="s">
        <v>364</v>
      </c>
      <c r="C361">
        <v>8.37</v>
      </c>
      <c r="D361">
        <v>75</v>
      </c>
      <c r="E361">
        <v>200</v>
      </c>
    </row>
    <row r="362" spans="1:32">
      <c r="A362" s="12">
        <v>9674</v>
      </c>
      <c r="B362" t="s">
        <v>365</v>
      </c>
      <c r="C362">
        <v>0.74</v>
      </c>
      <c r="D362">
        <v>97</v>
      </c>
      <c r="E362">
        <v>2300</v>
      </c>
    </row>
    <row r="363" spans="1:32">
      <c r="A363" s="12">
        <v>9676</v>
      </c>
      <c r="B363" t="s">
        <v>366</v>
      </c>
      <c r="C363">
        <v>0.5</v>
      </c>
      <c r="D363">
        <v>178</v>
      </c>
      <c r="E363">
        <v>0</v>
      </c>
    </row>
    <row r="364" spans="1:32">
      <c r="A364" s="12">
        <v>9677</v>
      </c>
      <c r="B364" t="s">
        <v>367</v>
      </c>
      <c r="C364">
        <v>0.5</v>
      </c>
      <c r="D364">
        <v>156</v>
      </c>
      <c r="E364">
        <v>195</v>
      </c>
    </row>
    <row r="365" spans="1:32">
      <c r="A365" s="12">
        <v>9723</v>
      </c>
      <c r="B365" t="s">
        <v>368</v>
      </c>
      <c r="C365">
        <v>2.81</v>
      </c>
      <c r="D365">
        <v>19</v>
      </c>
      <c r="E365">
        <v>505</v>
      </c>
    </row>
    <row r="366" spans="1:32">
      <c r="A366" s="12">
        <v>9725</v>
      </c>
      <c r="B366" t="s">
        <v>369</v>
      </c>
      <c r="C366">
        <v>4.5</v>
      </c>
      <c r="D366">
        <v>27</v>
      </c>
      <c r="E366">
        <v>70</v>
      </c>
    </row>
    <row r="367" spans="1:32">
      <c r="A367" s="12">
        <v>10032</v>
      </c>
      <c r="B367" t="s">
        <v>370</v>
      </c>
      <c r="C367">
        <v>4.11</v>
      </c>
      <c r="D367">
        <v>0</v>
      </c>
      <c r="E367">
        <v>400</v>
      </c>
    </row>
    <row r="368" spans="1:32">
      <c r="A368" s="12">
        <v>10033</v>
      </c>
      <c r="B368" t="s">
        <v>371</v>
      </c>
      <c r="C368">
        <v>2.87</v>
      </c>
      <c r="D368">
        <v>16</v>
      </c>
      <c r="E368">
        <v>428</v>
      </c>
    </row>
    <row r="369" spans="1:32">
      <c r="A369" s="12">
        <v>10048</v>
      </c>
      <c r="B369" t="s">
        <v>372</v>
      </c>
      <c r="C369">
        <v>62.5</v>
      </c>
      <c r="D369">
        <v>0</v>
      </c>
      <c r="E369">
        <v>0</v>
      </c>
    </row>
    <row r="370" spans="1:32">
      <c r="A370" s="12">
        <v>10484</v>
      </c>
      <c r="B370" t="s">
        <v>373</v>
      </c>
      <c r="C370">
        <v>9.14</v>
      </c>
      <c r="D370">
        <v>11</v>
      </c>
      <c r="E370">
        <v>50</v>
      </c>
    </row>
    <row r="371" spans="1:32">
      <c r="A371" s="12">
        <v>10764</v>
      </c>
      <c r="B371" t="s">
        <v>374</v>
      </c>
      <c r="C371">
        <v>2.11</v>
      </c>
      <c r="D371">
        <v>64</v>
      </c>
      <c r="E371">
        <v>0</v>
      </c>
    </row>
    <row r="372" spans="1:32">
      <c r="A372" s="12">
        <v>10765</v>
      </c>
      <c r="B372" t="s">
        <v>375</v>
      </c>
      <c r="C372">
        <v>2.35</v>
      </c>
      <c r="D372">
        <v>429</v>
      </c>
      <c r="E372">
        <v>21900</v>
      </c>
    </row>
    <row r="373" spans="1:32">
      <c r="A373" s="12">
        <v>10766</v>
      </c>
      <c r="B373" t="s">
        <v>376</v>
      </c>
      <c r="C373">
        <v>2.5</v>
      </c>
      <c r="D373">
        <v>420</v>
      </c>
      <c r="E373">
        <v>11950</v>
      </c>
    </row>
    <row r="374" spans="1:32">
      <c r="A374" s="12">
        <v>10767</v>
      </c>
      <c r="B374" t="s">
        <v>377</v>
      </c>
      <c r="C374">
        <v>1.03</v>
      </c>
      <c r="D374">
        <v>159</v>
      </c>
      <c r="E374">
        <v>800</v>
      </c>
    </row>
    <row r="375" spans="1:32">
      <c r="A375" s="12">
        <v>10794</v>
      </c>
      <c r="B375" t="s">
        <v>378</v>
      </c>
      <c r="C375">
        <v>0.29</v>
      </c>
      <c r="D375">
        <v>181</v>
      </c>
      <c r="E375">
        <v>600</v>
      </c>
    </row>
    <row r="376" spans="1:32">
      <c r="A376" s="12">
        <v>10797</v>
      </c>
      <c r="B376" t="s">
        <v>379</v>
      </c>
      <c r="C376">
        <v>0.3</v>
      </c>
      <c r="D376">
        <v>57</v>
      </c>
      <c r="E376">
        <v>400</v>
      </c>
    </row>
    <row r="377" spans="1:32">
      <c r="A377" s="12">
        <v>10851</v>
      </c>
      <c r="B377" t="s">
        <v>380</v>
      </c>
      <c r="C377">
        <v>1.44</v>
      </c>
      <c r="D377">
        <v>89</v>
      </c>
      <c r="E377">
        <v>5300</v>
      </c>
    </row>
    <row r="378" spans="1:32">
      <c r="A378" s="12">
        <v>10852</v>
      </c>
      <c r="B378" t="s">
        <v>381</v>
      </c>
      <c r="C378">
        <v>0.23</v>
      </c>
      <c r="D378">
        <v>473</v>
      </c>
      <c r="E378">
        <v>4186</v>
      </c>
    </row>
    <row r="379" spans="1:32">
      <c r="A379" s="12">
        <v>10930</v>
      </c>
      <c r="B379" t="s">
        <v>382</v>
      </c>
      <c r="C379">
        <v>0.91</v>
      </c>
      <c r="D379">
        <v>93</v>
      </c>
      <c r="E379">
        <v>7197</v>
      </c>
    </row>
    <row r="380" spans="1:32">
      <c r="A380" s="12">
        <v>10934</v>
      </c>
      <c r="B380" t="s">
        <v>383</v>
      </c>
      <c r="C380">
        <v>15.62</v>
      </c>
      <c r="D380">
        <v>0</v>
      </c>
      <c r="E380">
        <v>0</v>
      </c>
    </row>
    <row r="381" spans="1:32">
      <c r="A381" s="12">
        <v>10948</v>
      </c>
      <c r="B381" t="s">
        <v>384</v>
      </c>
      <c r="C381">
        <v>148.44</v>
      </c>
      <c r="D381">
        <v>7</v>
      </c>
      <c r="E381">
        <v>5</v>
      </c>
    </row>
    <row r="382" spans="1:32">
      <c r="A382" s="12">
        <v>10958</v>
      </c>
      <c r="B382" t="s">
        <v>385</v>
      </c>
      <c r="C382">
        <v>3.1</v>
      </c>
      <c r="D382">
        <v>10</v>
      </c>
      <c r="E382">
        <v>90</v>
      </c>
    </row>
    <row r="383" spans="1:32">
      <c r="A383" s="12">
        <v>10962</v>
      </c>
      <c r="B383" t="s">
        <v>386</v>
      </c>
      <c r="C383">
        <v>4.45</v>
      </c>
      <c r="D383">
        <v>14</v>
      </c>
      <c r="E383">
        <v>61</v>
      </c>
    </row>
    <row r="384" spans="1:32">
      <c r="A384" s="12">
        <v>10963</v>
      </c>
      <c r="B384" t="s">
        <v>387</v>
      </c>
      <c r="C384">
        <v>4.0</v>
      </c>
      <c r="D384">
        <v>3</v>
      </c>
      <c r="E384">
        <v>0</v>
      </c>
    </row>
    <row r="385" spans="1:32">
      <c r="A385" s="12">
        <v>10965</v>
      </c>
      <c r="B385" t="s">
        <v>388</v>
      </c>
      <c r="C385">
        <v>3.64</v>
      </c>
      <c r="D385">
        <v>29</v>
      </c>
      <c r="E385">
        <v>948</v>
      </c>
    </row>
    <row r="386" spans="1:32">
      <c r="A386" s="12">
        <v>10967</v>
      </c>
      <c r="B386" t="s">
        <v>389</v>
      </c>
      <c r="C386">
        <v>3.64</v>
      </c>
      <c r="D386">
        <v>6</v>
      </c>
      <c r="E386">
        <v>238</v>
      </c>
    </row>
    <row r="387" spans="1:32">
      <c r="A387" s="12">
        <v>11053</v>
      </c>
      <c r="B387" t="s">
        <v>390</v>
      </c>
      <c r="C387">
        <v>7.09</v>
      </c>
      <c r="D387">
        <v>0</v>
      </c>
      <c r="E387">
        <v>0</v>
      </c>
    </row>
    <row r="388" spans="1:32">
      <c r="A388" s="12">
        <v>11217</v>
      </c>
      <c r="B388" t="s">
        <v>391</v>
      </c>
      <c r="C388">
        <v>4.61</v>
      </c>
      <c r="D388">
        <v>23</v>
      </c>
      <c r="E388">
        <v>90</v>
      </c>
    </row>
    <row r="389" spans="1:32">
      <c r="A389" s="12">
        <v>11218</v>
      </c>
      <c r="B389" t="s">
        <v>392</v>
      </c>
      <c r="C389">
        <v>4.06</v>
      </c>
      <c r="D389">
        <v>15</v>
      </c>
      <c r="E389">
        <v>140</v>
      </c>
    </row>
    <row r="390" spans="1:32">
      <c r="A390" s="12">
        <v>11249</v>
      </c>
      <c r="B390" t="s">
        <v>393</v>
      </c>
      <c r="C390">
        <v>10.87</v>
      </c>
      <c r="D390">
        <v>1</v>
      </c>
      <c r="E390">
        <v>0</v>
      </c>
    </row>
    <row r="391" spans="1:32">
      <c r="A391" s="12">
        <v>11250</v>
      </c>
      <c r="B391" t="s">
        <v>394</v>
      </c>
      <c r="C391">
        <v>8.7</v>
      </c>
      <c r="D391">
        <v>0</v>
      </c>
    </row>
    <row r="392" spans="1:32">
      <c r="A392" s="12">
        <v>11258</v>
      </c>
      <c r="B392" t="s">
        <v>395</v>
      </c>
      <c r="C392">
        <v>1.62</v>
      </c>
      <c r="D392">
        <v>18</v>
      </c>
      <c r="E392">
        <v>248</v>
      </c>
    </row>
    <row r="393" spans="1:32">
      <c r="A393" s="12">
        <v>11259</v>
      </c>
      <c r="B393" t="s">
        <v>396</v>
      </c>
      <c r="C393">
        <v>3.44</v>
      </c>
      <c r="D393">
        <v>17</v>
      </c>
      <c r="E393">
        <v>0</v>
      </c>
    </row>
    <row r="394" spans="1:32">
      <c r="A394" s="12">
        <v>11260</v>
      </c>
      <c r="B394" t="s">
        <v>397</v>
      </c>
      <c r="C394">
        <v>3.28</v>
      </c>
      <c r="D394">
        <v>8</v>
      </c>
      <c r="E394">
        <v>0</v>
      </c>
    </row>
    <row r="395" spans="1:32">
      <c r="A395" s="12">
        <v>11261</v>
      </c>
      <c r="B395" t="s">
        <v>398</v>
      </c>
      <c r="C395">
        <v>3.73</v>
      </c>
      <c r="D395">
        <v>15</v>
      </c>
      <c r="E395">
        <v>60</v>
      </c>
    </row>
    <row r="396" spans="1:32">
      <c r="A396" s="12">
        <v>11262</v>
      </c>
      <c r="B396" t="s">
        <v>399</v>
      </c>
      <c r="C396">
        <v>3.91</v>
      </c>
      <c r="D396">
        <v>15</v>
      </c>
      <c r="E396">
        <v>152</v>
      </c>
    </row>
    <row r="397" spans="1:32">
      <c r="A397" s="12">
        <v>11263</v>
      </c>
      <c r="B397" t="s">
        <v>400</v>
      </c>
      <c r="C397">
        <v>3.91</v>
      </c>
      <c r="D397">
        <v>14</v>
      </c>
      <c r="E397">
        <v>95</v>
      </c>
    </row>
    <row r="398" spans="1:32">
      <c r="A398" s="12">
        <v>11271</v>
      </c>
      <c r="B398" t="s">
        <v>401</v>
      </c>
      <c r="C398">
        <v>1.31</v>
      </c>
      <c r="D398">
        <v>5</v>
      </c>
      <c r="E398">
        <v>275</v>
      </c>
    </row>
    <row r="399" spans="1:32">
      <c r="A399" s="12">
        <v>11278</v>
      </c>
      <c r="B399" t="s">
        <v>402</v>
      </c>
      <c r="C399">
        <v>1.31</v>
      </c>
      <c r="D399">
        <v>2</v>
      </c>
      <c r="E399">
        <v>50</v>
      </c>
    </row>
    <row r="400" spans="1:32">
      <c r="A400" s="12">
        <v>11630</v>
      </c>
      <c r="B400" t="s">
        <v>403</v>
      </c>
      <c r="C400">
        <v>6.25</v>
      </c>
      <c r="D400">
        <v>16</v>
      </c>
      <c r="E400">
        <v>82</v>
      </c>
    </row>
    <row r="401" spans="1:32">
      <c r="A401" s="12">
        <v>11711</v>
      </c>
      <c r="B401" t="s">
        <v>404</v>
      </c>
      <c r="C401">
        <v>0.27</v>
      </c>
      <c r="D401">
        <v>85</v>
      </c>
      <c r="E401">
        <v>0</v>
      </c>
    </row>
    <row r="402" spans="1:32">
      <c r="A402" s="12">
        <v>11855</v>
      </c>
      <c r="B402" t="s">
        <v>405</v>
      </c>
      <c r="C402">
        <v>1.96</v>
      </c>
      <c r="D402">
        <v>0</v>
      </c>
      <c r="E402">
        <v>1890</v>
      </c>
    </row>
    <row r="403" spans="1:32">
      <c r="A403" s="12">
        <v>11870</v>
      </c>
      <c r="B403" t="s">
        <v>406</v>
      </c>
      <c r="C403">
        <v>3.0</v>
      </c>
      <c r="D403">
        <v>16</v>
      </c>
      <c r="E403">
        <v>1473</v>
      </c>
    </row>
    <row r="404" spans="1:32">
      <c r="A404" s="12">
        <v>11921</v>
      </c>
      <c r="B404" t="s">
        <v>407</v>
      </c>
      <c r="C404">
        <v>19.38</v>
      </c>
      <c r="D404">
        <v>0</v>
      </c>
      <c r="E404">
        <v>14580</v>
      </c>
    </row>
    <row r="405" spans="1:32">
      <c r="A405" s="12">
        <v>11926</v>
      </c>
      <c r="B405" t="s">
        <v>408</v>
      </c>
      <c r="C405">
        <v>25.0</v>
      </c>
      <c r="D405">
        <v>12</v>
      </c>
      <c r="E405">
        <v>49</v>
      </c>
    </row>
    <row r="406" spans="1:32">
      <c r="A406" s="12">
        <v>12002</v>
      </c>
      <c r="B406" t="s">
        <v>409</v>
      </c>
      <c r="C406">
        <v>2.0</v>
      </c>
      <c r="D406">
        <v>0</v>
      </c>
      <c r="E406">
        <v>0</v>
      </c>
    </row>
    <row r="407" spans="1:32">
      <c r="A407" s="12">
        <v>12011</v>
      </c>
      <c r="B407" t="s">
        <v>410</v>
      </c>
      <c r="C407">
        <v>21.88</v>
      </c>
      <c r="D407">
        <v>18</v>
      </c>
      <c r="E407">
        <v>470</v>
      </c>
    </row>
    <row r="408" spans="1:32">
      <c r="A408" s="12">
        <v>12031</v>
      </c>
      <c r="B408" t="s">
        <v>411</v>
      </c>
      <c r="C408">
        <v>19.38</v>
      </c>
      <c r="D408">
        <v>0</v>
      </c>
      <c r="E408">
        <v>220</v>
      </c>
    </row>
    <row r="409" spans="1:32">
      <c r="A409" s="12">
        <v>12045</v>
      </c>
      <c r="B409" t="s">
        <v>412</v>
      </c>
      <c r="C409">
        <v>3.5</v>
      </c>
      <c r="D409">
        <v>38</v>
      </c>
      <c r="E409">
        <v>970</v>
      </c>
    </row>
    <row r="410" spans="1:32">
      <c r="A410" s="12">
        <v>12056</v>
      </c>
      <c r="B410" t="s">
        <v>413</v>
      </c>
      <c r="C410">
        <v>0.69</v>
      </c>
      <c r="D410">
        <v>150</v>
      </c>
      <c r="E410">
        <v>360</v>
      </c>
    </row>
    <row r="411" spans="1:32">
      <c r="A411" s="12">
        <v>12085</v>
      </c>
      <c r="B411" t="s">
        <v>414</v>
      </c>
      <c r="C411">
        <v>0.13</v>
      </c>
      <c r="D411">
        <v>101</v>
      </c>
      <c r="E411">
        <v>0</v>
      </c>
    </row>
    <row r="412" spans="1:32">
      <c r="A412" s="12">
        <v>12106</v>
      </c>
      <c r="B412" t="s">
        <v>415</v>
      </c>
      <c r="C412">
        <v>1.0</v>
      </c>
      <c r="D412">
        <v>0</v>
      </c>
      <c r="E412">
        <v>0</v>
      </c>
    </row>
    <row r="413" spans="1:32">
      <c r="A413" s="12">
        <v>12109</v>
      </c>
      <c r="B413" t="s">
        <v>416</v>
      </c>
      <c r="C413">
        <v>2.75</v>
      </c>
      <c r="D413">
        <v>154</v>
      </c>
      <c r="E413">
        <v>80</v>
      </c>
    </row>
    <row r="414" spans="1:32">
      <c r="A414" s="12">
        <v>12110</v>
      </c>
      <c r="B414" t="s">
        <v>417</v>
      </c>
      <c r="C414">
        <v>3.94</v>
      </c>
      <c r="D414">
        <v>0</v>
      </c>
      <c r="E414">
        <v>200</v>
      </c>
    </row>
    <row r="415" spans="1:32">
      <c r="A415" s="12">
        <v>12111</v>
      </c>
      <c r="B415" t="s">
        <v>418</v>
      </c>
      <c r="C415">
        <v>1.88</v>
      </c>
      <c r="D415">
        <v>446</v>
      </c>
      <c r="E415">
        <v>6830</v>
      </c>
    </row>
    <row r="416" spans="1:32">
      <c r="A416" s="12">
        <v>12166</v>
      </c>
      <c r="B416" t="s">
        <v>419</v>
      </c>
      <c r="C416">
        <v>1.46</v>
      </c>
      <c r="D416">
        <v>108</v>
      </c>
      <c r="E416">
        <v>450</v>
      </c>
    </row>
    <row r="417" spans="1:32">
      <c r="A417" s="12">
        <v>12244</v>
      </c>
      <c r="B417" t="s">
        <v>420</v>
      </c>
      <c r="C417">
        <v>0.87</v>
      </c>
      <c r="D417">
        <v>0</v>
      </c>
      <c r="E417">
        <v>0</v>
      </c>
    </row>
    <row r="418" spans="1:32">
      <c r="A418" s="12">
        <v>12271</v>
      </c>
      <c r="B418" t="s">
        <v>421</v>
      </c>
      <c r="C418">
        <v>0.81</v>
      </c>
      <c r="D418">
        <v>25</v>
      </c>
      <c r="E418">
        <v>100</v>
      </c>
    </row>
    <row r="419" spans="1:32">
      <c r="A419" s="12">
        <v>12297</v>
      </c>
      <c r="B419" t="s">
        <v>422</v>
      </c>
      <c r="C419">
        <v>161.25</v>
      </c>
      <c r="D419">
        <v>5</v>
      </c>
      <c r="E419">
        <v>35</v>
      </c>
    </row>
    <row r="420" spans="1:32">
      <c r="A420" s="12">
        <v>12316</v>
      </c>
      <c r="B420" t="s">
        <v>423</v>
      </c>
      <c r="C420">
        <v>31.25</v>
      </c>
      <c r="D420">
        <v>5</v>
      </c>
      <c r="E420">
        <v>60</v>
      </c>
    </row>
    <row r="421" spans="1:32">
      <c r="A421" s="12">
        <v>12342</v>
      </c>
      <c r="B421" t="s">
        <v>424</v>
      </c>
      <c r="C421">
        <v>3.63</v>
      </c>
      <c r="D421">
        <v>20</v>
      </c>
      <c r="E421">
        <v>60</v>
      </c>
    </row>
    <row r="422" spans="1:32">
      <c r="A422" s="12">
        <v>12390</v>
      </c>
      <c r="B422" t="s">
        <v>425</v>
      </c>
      <c r="C422">
        <v>4.2</v>
      </c>
      <c r="D422">
        <v>0</v>
      </c>
    </row>
    <row r="423" spans="1:32">
      <c r="A423" s="12">
        <v>12465</v>
      </c>
      <c r="B423" t="s">
        <v>426</v>
      </c>
      <c r="C423">
        <v>150.0</v>
      </c>
      <c r="D423">
        <v>0</v>
      </c>
      <c r="E423">
        <v>0</v>
      </c>
    </row>
    <row r="424" spans="1:32">
      <c r="A424" s="12">
        <v>12472</v>
      </c>
      <c r="B424" t="s">
        <v>427</v>
      </c>
      <c r="C424">
        <v>10.62</v>
      </c>
      <c r="D424">
        <v>7</v>
      </c>
      <c r="E424">
        <v>996</v>
      </c>
    </row>
    <row r="425" spans="1:32">
      <c r="A425" s="12">
        <v>12483</v>
      </c>
      <c r="B425" t="s">
        <v>428</v>
      </c>
      <c r="C425">
        <v>2.19</v>
      </c>
      <c r="D425">
        <v>30</v>
      </c>
      <c r="E425">
        <v>80</v>
      </c>
    </row>
    <row r="426" spans="1:32">
      <c r="A426" s="12">
        <v>12686</v>
      </c>
      <c r="B426" t="s">
        <v>429</v>
      </c>
      <c r="C426">
        <v>5.3</v>
      </c>
      <c r="D426">
        <v>0</v>
      </c>
      <c r="E426">
        <v>5830</v>
      </c>
    </row>
    <row r="427" spans="1:32">
      <c r="A427" s="12">
        <v>12687</v>
      </c>
      <c r="B427" t="s">
        <v>430</v>
      </c>
      <c r="C427">
        <v>0.14</v>
      </c>
      <c r="D427">
        <v>44</v>
      </c>
      <c r="E427">
        <v>9789</v>
      </c>
    </row>
    <row r="428" spans="1:32">
      <c r="A428" s="12">
        <v>12845</v>
      </c>
      <c r="B428" t="s">
        <v>431</v>
      </c>
      <c r="C428">
        <v>7.12</v>
      </c>
      <c r="D428">
        <v>42</v>
      </c>
      <c r="E428">
        <v>297</v>
      </c>
    </row>
    <row r="429" spans="1:32">
      <c r="A429" s="12">
        <v>12850</v>
      </c>
      <c r="B429" t="s">
        <v>432</v>
      </c>
      <c r="C429">
        <v>0.72</v>
      </c>
      <c r="D429">
        <v>20</v>
      </c>
      <c r="E429">
        <v>175</v>
      </c>
    </row>
    <row r="430" spans="1:32">
      <c r="A430" s="12">
        <v>12854</v>
      </c>
      <c r="B430" t="s">
        <v>433</v>
      </c>
      <c r="C430">
        <v>0.09</v>
      </c>
      <c r="D430">
        <v>720</v>
      </c>
      <c r="E430">
        <v>6980</v>
      </c>
    </row>
    <row r="431" spans="1:32">
      <c r="A431" s="12">
        <v>12855</v>
      </c>
      <c r="B431" t="s">
        <v>434</v>
      </c>
      <c r="C431">
        <v>12.5</v>
      </c>
      <c r="D431">
        <v>23</v>
      </c>
      <c r="E431">
        <v>422</v>
      </c>
    </row>
    <row r="432" spans="1:32">
      <c r="A432" s="12">
        <v>12864</v>
      </c>
      <c r="B432" t="s">
        <v>435</v>
      </c>
      <c r="C432">
        <v>1106.25</v>
      </c>
      <c r="D432">
        <v>0</v>
      </c>
      <c r="E432">
        <v>1</v>
      </c>
    </row>
    <row r="433" spans="1:32">
      <c r="A433" s="12">
        <v>12865</v>
      </c>
      <c r="B433" t="s">
        <v>436</v>
      </c>
      <c r="C433">
        <v>2.8</v>
      </c>
      <c r="D433">
        <v>5</v>
      </c>
      <c r="E433">
        <v>420</v>
      </c>
    </row>
    <row r="434" spans="1:32">
      <c r="A434" s="12">
        <v>12870</v>
      </c>
      <c r="B434" t="s">
        <v>437</v>
      </c>
      <c r="C434">
        <v>11.25</v>
      </c>
      <c r="D434">
        <v>0</v>
      </c>
      <c r="E434">
        <v>0</v>
      </c>
    </row>
    <row r="435" spans="1:32">
      <c r="A435" s="12">
        <v>12871</v>
      </c>
      <c r="B435" t="s">
        <v>438</v>
      </c>
      <c r="C435">
        <v>12.12</v>
      </c>
      <c r="D435">
        <v>25</v>
      </c>
      <c r="E435">
        <v>46</v>
      </c>
    </row>
    <row r="436" spans="1:32">
      <c r="A436" s="12">
        <v>12876</v>
      </c>
      <c r="B436" t="s">
        <v>439</v>
      </c>
      <c r="C436">
        <v>9.84</v>
      </c>
      <c r="D436">
        <v>5</v>
      </c>
      <c r="E436">
        <v>63</v>
      </c>
    </row>
    <row r="437" spans="1:32">
      <c r="A437" s="12">
        <v>12880</v>
      </c>
      <c r="B437" t="s">
        <v>440</v>
      </c>
      <c r="C437">
        <v>22.11</v>
      </c>
      <c r="D437">
        <v>0</v>
      </c>
      <c r="E437">
        <v>900</v>
      </c>
    </row>
    <row r="438" spans="1:32">
      <c r="A438" s="12">
        <v>12881</v>
      </c>
      <c r="B438" t="s">
        <v>441</v>
      </c>
      <c r="C438">
        <v>0.7</v>
      </c>
      <c r="D438">
        <v>1</v>
      </c>
      <c r="E438">
        <v>163200</v>
      </c>
    </row>
    <row r="439" spans="1:32">
      <c r="A439" s="12">
        <v>12884</v>
      </c>
      <c r="B439" t="s">
        <v>442</v>
      </c>
      <c r="C439">
        <v>99.2</v>
      </c>
      <c r="D439">
        <v>0</v>
      </c>
      <c r="E439">
        <v>0</v>
      </c>
    </row>
    <row r="440" spans="1:32">
      <c r="A440" s="12">
        <v>12886</v>
      </c>
      <c r="B440" t="s">
        <v>443</v>
      </c>
      <c r="C440">
        <v>212.5</v>
      </c>
      <c r="D440">
        <v>2</v>
      </c>
      <c r="E440">
        <v>51</v>
      </c>
    </row>
    <row r="441" spans="1:32">
      <c r="A441" s="12">
        <v>12888</v>
      </c>
      <c r="B441" t="s">
        <v>444</v>
      </c>
      <c r="C441">
        <v>112.5</v>
      </c>
      <c r="D441">
        <v>3</v>
      </c>
      <c r="E441">
        <v>0</v>
      </c>
    </row>
    <row r="442" spans="1:32">
      <c r="A442" s="12">
        <v>12893</v>
      </c>
      <c r="B442" t="s">
        <v>445</v>
      </c>
      <c r="C442">
        <v>6.63</v>
      </c>
      <c r="D442">
        <v>0</v>
      </c>
      <c r="E442">
        <v>48</v>
      </c>
    </row>
    <row r="443" spans="1:32">
      <c r="A443" s="12">
        <v>12894</v>
      </c>
      <c r="B443" t="s">
        <v>446</v>
      </c>
      <c r="C443">
        <v>5.86</v>
      </c>
      <c r="D443">
        <v>33</v>
      </c>
      <c r="E443">
        <v>864</v>
      </c>
    </row>
    <row r="444" spans="1:32">
      <c r="A444" s="12">
        <v>12896</v>
      </c>
      <c r="B444" t="s">
        <v>447</v>
      </c>
      <c r="C444">
        <v>3.85</v>
      </c>
      <c r="D444">
        <v>0</v>
      </c>
      <c r="E444">
        <v>100</v>
      </c>
    </row>
    <row r="445" spans="1:32">
      <c r="A445" s="12">
        <v>12899</v>
      </c>
      <c r="B445" t="s">
        <v>448</v>
      </c>
      <c r="C445">
        <v>0.3</v>
      </c>
      <c r="D445">
        <v>0</v>
      </c>
      <c r="E445">
        <v>600</v>
      </c>
    </row>
    <row r="446" spans="1:32">
      <c r="A446" s="12">
        <v>12906</v>
      </c>
      <c r="B446" t="s">
        <v>449</v>
      </c>
      <c r="C446">
        <v>10.75</v>
      </c>
      <c r="D446">
        <v>17</v>
      </c>
      <c r="E446">
        <v>5</v>
      </c>
    </row>
    <row r="447" spans="1:32">
      <c r="A447" s="12">
        <v>12908</v>
      </c>
      <c r="B447" t="s">
        <v>450</v>
      </c>
      <c r="C447">
        <v>11.12</v>
      </c>
      <c r="D447">
        <v>0</v>
      </c>
      <c r="E447">
        <v>3</v>
      </c>
    </row>
    <row r="448" spans="1:32">
      <c r="A448" s="12">
        <v>12909</v>
      </c>
      <c r="B448" t="s">
        <v>451</v>
      </c>
      <c r="C448">
        <v>7.12</v>
      </c>
      <c r="D448">
        <v>0</v>
      </c>
      <c r="E448">
        <v>0</v>
      </c>
    </row>
    <row r="449" spans="1:32">
      <c r="A449" s="12">
        <v>12915</v>
      </c>
      <c r="B449" t="s">
        <v>452</v>
      </c>
      <c r="C449">
        <v>18.19</v>
      </c>
      <c r="D449">
        <v>0</v>
      </c>
      <c r="E449">
        <v>240</v>
      </c>
    </row>
    <row r="450" spans="1:32">
      <c r="A450" s="12">
        <v>12916</v>
      </c>
      <c r="B450" t="s">
        <v>453</v>
      </c>
      <c r="C450">
        <v>1.25</v>
      </c>
      <c r="D450">
        <v>0</v>
      </c>
      <c r="E450">
        <v>1640</v>
      </c>
    </row>
    <row r="451" spans="1:32">
      <c r="A451" s="12">
        <v>12918</v>
      </c>
      <c r="B451" t="s">
        <v>454</v>
      </c>
      <c r="C451">
        <v>19.04</v>
      </c>
      <c r="D451">
        <v>7</v>
      </c>
      <c r="E451">
        <v>80</v>
      </c>
    </row>
    <row r="452" spans="1:32">
      <c r="A452" s="12">
        <v>12919</v>
      </c>
      <c r="B452" t="s">
        <v>455</v>
      </c>
      <c r="C452">
        <v>7.12</v>
      </c>
      <c r="D452">
        <v>34</v>
      </c>
      <c r="E452">
        <v>336</v>
      </c>
    </row>
    <row r="453" spans="1:32">
      <c r="A453" s="12">
        <v>12920</v>
      </c>
      <c r="B453" t="s">
        <v>456</v>
      </c>
      <c r="C453">
        <v>5.87</v>
      </c>
      <c r="D453">
        <v>49</v>
      </c>
      <c r="E453">
        <v>1320</v>
      </c>
    </row>
    <row r="454" spans="1:32">
      <c r="A454" s="12">
        <v>12921</v>
      </c>
      <c r="B454" t="s">
        <v>457</v>
      </c>
      <c r="C454">
        <v>7.5</v>
      </c>
      <c r="D454">
        <v>29</v>
      </c>
      <c r="E454">
        <v>160</v>
      </c>
    </row>
    <row r="455" spans="1:32">
      <c r="A455" s="12">
        <v>12922</v>
      </c>
      <c r="B455" t="s">
        <v>458</v>
      </c>
      <c r="C455">
        <v>3.75</v>
      </c>
      <c r="D455">
        <v>0</v>
      </c>
      <c r="E455">
        <v>0</v>
      </c>
    </row>
    <row r="456" spans="1:32">
      <c r="A456" s="12">
        <v>12923</v>
      </c>
      <c r="B456" t="s">
        <v>459</v>
      </c>
      <c r="C456">
        <v>10.62</v>
      </c>
      <c r="D456">
        <v>10</v>
      </c>
      <c r="E456">
        <v>25</v>
      </c>
    </row>
    <row r="457" spans="1:32">
      <c r="A457" s="12">
        <v>12926</v>
      </c>
      <c r="B457" t="s">
        <v>460</v>
      </c>
      <c r="C457">
        <v>13.75</v>
      </c>
      <c r="D457">
        <v>0</v>
      </c>
      <c r="E457">
        <v>0</v>
      </c>
    </row>
    <row r="458" spans="1:32">
      <c r="A458" s="12">
        <v>12927</v>
      </c>
      <c r="B458" t="s">
        <v>461</v>
      </c>
      <c r="C458">
        <v>19.16</v>
      </c>
      <c r="D458">
        <v>13</v>
      </c>
      <c r="E458">
        <v>41</v>
      </c>
    </row>
    <row r="459" spans="1:32">
      <c r="A459" s="12">
        <v>12928</v>
      </c>
      <c r="B459" t="s">
        <v>462</v>
      </c>
      <c r="C459">
        <v>11.5</v>
      </c>
      <c r="D459">
        <v>4</v>
      </c>
      <c r="E459">
        <v>10</v>
      </c>
    </row>
    <row r="460" spans="1:32">
      <c r="A460" s="12">
        <v>12929</v>
      </c>
      <c r="B460" t="s">
        <v>463</v>
      </c>
      <c r="C460">
        <v>9.53</v>
      </c>
      <c r="D460">
        <v>10</v>
      </c>
      <c r="E460">
        <v>56</v>
      </c>
    </row>
    <row r="461" spans="1:32">
      <c r="A461" s="12">
        <v>12934</v>
      </c>
      <c r="B461" t="s">
        <v>464</v>
      </c>
      <c r="C461">
        <v>1200.0</v>
      </c>
      <c r="D461">
        <v>2</v>
      </c>
      <c r="E461">
        <v>0</v>
      </c>
    </row>
    <row r="462" spans="1:32">
      <c r="A462" s="12">
        <v>12937</v>
      </c>
      <c r="B462" t="s">
        <v>465</v>
      </c>
      <c r="C462">
        <v>3.12</v>
      </c>
      <c r="D462">
        <v>0</v>
      </c>
      <c r="E462">
        <v>0</v>
      </c>
    </row>
    <row r="463" spans="1:32">
      <c r="A463" s="12">
        <v>12938</v>
      </c>
      <c r="B463" t="s">
        <v>466</v>
      </c>
      <c r="C463">
        <v>3.68</v>
      </c>
      <c r="D463">
        <v>59</v>
      </c>
      <c r="E463">
        <v>1560</v>
      </c>
    </row>
    <row r="464" spans="1:32">
      <c r="A464" s="12">
        <v>12947</v>
      </c>
      <c r="B464" t="s">
        <v>467</v>
      </c>
      <c r="C464">
        <v>0.23</v>
      </c>
      <c r="D464">
        <v>300</v>
      </c>
      <c r="E464">
        <v>700</v>
      </c>
    </row>
    <row r="465" spans="1:32">
      <c r="A465" s="12">
        <v>13002</v>
      </c>
      <c r="B465" t="s">
        <v>468</v>
      </c>
      <c r="C465">
        <v>0.95</v>
      </c>
      <c r="D465">
        <v>16</v>
      </c>
      <c r="E465">
        <v>2650</v>
      </c>
    </row>
    <row r="466" spans="1:32">
      <c r="A466" s="12">
        <v>13100</v>
      </c>
      <c r="B466" t="s">
        <v>469</v>
      </c>
      <c r="C466">
        <v>6.0</v>
      </c>
      <c r="D466">
        <v>1</v>
      </c>
      <c r="E466">
        <v>0</v>
      </c>
    </row>
    <row r="467" spans="1:32">
      <c r="A467" s="12">
        <v>13105</v>
      </c>
      <c r="B467" t="s">
        <v>470</v>
      </c>
      <c r="C467">
        <v>25.0</v>
      </c>
      <c r="D467">
        <v>8</v>
      </c>
      <c r="E467">
        <v>385</v>
      </c>
    </row>
    <row r="468" spans="1:32">
      <c r="A468" s="12">
        <v>13229</v>
      </c>
      <c r="B468" t="s">
        <v>471</v>
      </c>
      <c r="C468">
        <v>18.69</v>
      </c>
      <c r="D468">
        <v>0</v>
      </c>
      <c r="E468">
        <v>15</v>
      </c>
    </row>
    <row r="469" spans="1:32">
      <c r="A469" s="12">
        <v>13236</v>
      </c>
      <c r="B469" t="s">
        <v>472</v>
      </c>
      <c r="C469">
        <v>4.12</v>
      </c>
      <c r="D469">
        <v>44</v>
      </c>
      <c r="E469">
        <v>624</v>
      </c>
    </row>
    <row r="470" spans="1:32">
      <c r="A470" s="12">
        <v>13300</v>
      </c>
      <c r="B470" t="s">
        <v>473</v>
      </c>
      <c r="C470">
        <v>13.75</v>
      </c>
      <c r="D470">
        <v>93</v>
      </c>
      <c r="E470">
        <v>225</v>
      </c>
    </row>
    <row r="471" spans="1:32">
      <c r="A471" s="12">
        <v>13422</v>
      </c>
      <c r="B471" t="s">
        <v>474</v>
      </c>
      <c r="C471">
        <v>5.37</v>
      </c>
      <c r="D471">
        <v>0</v>
      </c>
      <c r="E471">
        <v>6000</v>
      </c>
    </row>
    <row r="472" spans="1:32">
      <c r="A472" s="12">
        <v>13476</v>
      </c>
      <c r="B472" t="s">
        <v>475</v>
      </c>
      <c r="C472">
        <v>156.25</v>
      </c>
      <c r="D472">
        <v>10</v>
      </c>
      <c r="E472">
        <v>78</v>
      </c>
    </row>
    <row r="473" spans="1:32">
      <c r="A473" s="12">
        <v>13628</v>
      </c>
      <c r="B473" t="s">
        <v>476</v>
      </c>
      <c r="C473">
        <v>1250.0</v>
      </c>
      <c r="D473">
        <v>0</v>
      </c>
      <c r="E473">
        <v>0</v>
      </c>
    </row>
    <row r="474" spans="1:32">
      <c r="A474" s="12">
        <v>13737</v>
      </c>
      <c r="B474" t="s">
        <v>477</v>
      </c>
      <c r="C474">
        <v>54.69</v>
      </c>
      <c r="D474">
        <v>2</v>
      </c>
      <c r="E474">
        <v>8</v>
      </c>
    </row>
    <row r="475" spans="1:32">
      <c r="A475" s="12">
        <v>13768</v>
      </c>
      <c r="B475" t="s">
        <v>478</v>
      </c>
      <c r="C475">
        <v>4.69</v>
      </c>
      <c r="D475">
        <v>163</v>
      </c>
      <c r="E475">
        <v>1000</v>
      </c>
    </row>
    <row r="476" spans="1:32">
      <c r="A476" s="12">
        <v>13769</v>
      </c>
      <c r="B476" t="s">
        <v>479</v>
      </c>
      <c r="C476">
        <v>3.87</v>
      </c>
      <c r="D476">
        <v>48</v>
      </c>
      <c r="E476">
        <v>600</v>
      </c>
    </row>
    <row r="477" spans="1:32">
      <c r="A477" s="12">
        <v>13888</v>
      </c>
      <c r="B477" t="s">
        <v>480</v>
      </c>
      <c r="C477">
        <v>15.62</v>
      </c>
      <c r="D477">
        <v>11</v>
      </c>
      <c r="E477">
        <v>65</v>
      </c>
    </row>
    <row r="478" spans="1:32">
      <c r="A478" s="12">
        <v>13891</v>
      </c>
      <c r="B478" t="s">
        <v>481</v>
      </c>
      <c r="C478">
        <v>62.5</v>
      </c>
      <c r="D478">
        <v>0</v>
      </c>
      <c r="E478">
        <v>0</v>
      </c>
    </row>
    <row r="479" spans="1:32">
      <c r="A479" s="12">
        <v>13947</v>
      </c>
      <c r="B479" t="s">
        <v>482</v>
      </c>
      <c r="C479">
        <v>150.0</v>
      </c>
      <c r="D479">
        <v>0</v>
      </c>
      <c r="E479">
        <v>3</v>
      </c>
    </row>
    <row r="480" spans="1:32">
      <c r="A480" s="12">
        <v>14426</v>
      </c>
      <c r="B480" t="s">
        <v>483</v>
      </c>
      <c r="C480">
        <v>9.9</v>
      </c>
      <c r="D480">
        <v>37</v>
      </c>
      <c r="E480">
        <v>102</v>
      </c>
    </row>
    <row r="481" spans="1:32">
      <c r="A481" s="12">
        <v>14606</v>
      </c>
      <c r="B481" t="s">
        <v>484</v>
      </c>
      <c r="C481">
        <v>3.59</v>
      </c>
      <c r="D481">
        <v>0</v>
      </c>
      <c r="E481">
        <v>0</v>
      </c>
    </row>
    <row r="482" spans="1:32">
      <c r="A482" s="12">
        <v>14675</v>
      </c>
      <c r="B482" t="s">
        <v>485</v>
      </c>
      <c r="C482">
        <v>0.7</v>
      </c>
      <c r="D482">
        <v>1034</v>
      </c>
      <c r="E482">
        <v>11500</v>
      </c>
    </row>
    <row r="483" spans="1:32">
      <c r="A483" s="12">
        <v>14735</v>
      </c>
      <c r="B483" t="s">
        <v>486</v>
      </c>
      <c r="C483">
        <v>545.0</v>
      </c>
      <c r="D483">
        <v>0</v>
      </c>
      <c r="E483">
        <v>3</v>
      </c>
    </row>
    <row r="484" spans="1:32">
      <c r="A484" s="12">
        <v>14822</v>
      </c>
      <c r="B484" t="s">
        <v>487</v>
      </c>
      <c r="C484">
        <v>97.66</v>
      </c>
      <c r="D484">
        <v>0</v>
      </c>
      <c r="E484">
        <v>6</v>
      </c>
    </row>
    <row r="485" spans="1:32">
      <c r="A485" s="12">
        <v>14843</v>
      </c>
      <c r="B485" t="s">
        <v>488</v>
      </c>
      <c r="C485">
        <v>2.03</v>
      </c>
      <c r="D485">
        <v>92</v>
      </c>
      <c r="E485">
        <v>100</v>
      </c>
    </row>
    <row r="486" spans="1:32">
      <c r="A486" s="12">
        <v>15058</v>
      </c>
      <c r="B486" t="s">
        <v>489</v>
      </c>
      <c r="C486">
        <v>78.12</v>
      </c>
      <c r="D486">
        <v>0</v>
      </c>
      <c r="E486">
        <v>6</v>
      </c>
    </row>
    <row r="487" spans="1:32">
      <c r="A487" s="12">
        <v>15262</v>
      </c>
      <c r="B487" t="s">
        <v>490</v>
      </c>
      <c r="C487">
        <v>62.5</v>
      </c>
      <c r="D487">
        <v>0</v>
      </c>
      <c r="E487">
        <v>0</v>
      </c>
    </row>
    <row r="488" spans="1:32">
      <c r="A488" s="12">
        <v>15294</v>
      </c>
      <c r="B488" t="s">
        <v>491</v>
      </c>
      <c r="C488">
        <v>75.0</v>
      </c>
      <c r="D488">
        <v>0</v>
      </c>
      <c r="E488">
        <v>0</v>
      </c>
    </row>
    <row r="489" spans="1:32">
      <c r="A489" s="12">
        <v>15499</v>
      </c>
      <c r="B489" t="s">
        <v>492</v>
      </c>
      <c r="C489">
        <v>0.99</v>
      </c>
      <c r="D489">
        <v>0</v>
      </c>
      <c r="E489">
        <v>0</v>
      </c>
    </row>
    <row r="490" spans="1:32">
      <c r="A490" s="12">
        <v>15916</v>
      </c>
      <c r="B490" t="s">
        <v>493</v>
      </c>
      <c r="C490">
        <v>54.69</v>
      </c>
      <c r="D490">
        <v>2</v>
      </c>
      <c r="E490">
        <v>10</v>
      </c>
    </row>
    <row r="491" spans="1:32">
      <c r="A491" s="12">
        <v>16039</v>
      </c>
      <c r="B491" t="s">
        <v>494</v>
      </c>
      <c r="C491">
        <v>187.5</v>
      </c>
      <c r="D491">
        <v>0</v>
      </c>
      <c r="E491">
        <v>1</v>
      </c>
    </row>
    <row r="492" spans="1:32">
      <c r="A492" s="12">
        <v>16098</v>
      </c>
      <c r="B492" t="s">
        <v>495</v>
      </c>
      <c r="C492">
        <v>312.5</v>
      </c>
      <c r="D492">
        <v>0</v>
      </c>
      <c r="E492">
        <v>7</v>
      </c>
    </row>
    <row r="493" spans="1:32">
      <c r="A493" s="12">
        <v>16131</v>
      </c>
      <c r="B493" t="s">
        <v>496</v>
      </c>
      <c r="C493">
        <v>3.59</v>
      </c>
      <c r="D493">
        <v>69</v>
      </c>
      <c r="E493">
        <v>216</v>
      </c>
    </row>
    <row r="494" spans="1:32">
      <c r="A494" s="12">
        <v>16365</v>
      </c>
      <c r="B494" t="s">
        <v>497</v>
      </c>
      <c r="C494">
        <v>53.91</v>
      </c>
      <c r="D494">
        <v>0</v>
      </c>
      <c r="E494">
        <v>0</v>
      </c>
    </row>
    <row r="495" spans="1:32">
      <c r="A495" s="12">
        <v>16447</v>
      </c>
      <c r="B495" t="s">
        <v>498</v>
      </c>
      <c r="C495">
        <v>0.72</v>
      </c>
      <c r="D495">
        <v>101</v>
      </c>
      <c r="E495">
        <v>2650</v>
      </c>
    </row>
    <row r="496" spans="1:32">
      <c r="A496" s="12">
        <v>16723</v>
      </c>
      <c r="B496" t="s">
        <v>499</v>
      </c>
      <c r="C496">
        <v>1.25</v>
      </c>
      <c r="D496">
        <v>11</v>
      </c>
      <c r="E496">
        <v>20</v>
      </c>
    </row>
    <row r="497" spans="1:32">
      <c r="A497" s="12">
        <v>16725</v>
      </c>
      <c r="B497" t="s">
        <v>500</v>
      </c>
      <c r="C497">
        <v>7.03</v>
      </c>
      <c r="D497">
        <v>0</v>
      </c>
      <c r="E497">
        <v>363</v>
      </c>
    </row>
    <row r="498" spans="1:32">
      <c r="A498" s="12">
        <v>17071</v>
      </c>
      <c r="B498" t="s">
        <v>501</v>
      </c>
      <c r="C498">
        <v>312.5</v>
      </c>
      <c r="D498">
        <v>0</v>
      </c>
      <c r="E498">
        <v>0</v>
      </c>
    </row>
    <row r="499" spans="1:32">
      <c r="A499" s="12">
        <v>17072</v>
      </c>
      <c r="B499" t="s">
        <v>502</v>
      </c>
      <c r="C499">
        <v>250.0</v>
      </c>
      <c r="D499">
        <v>0</v>
      </c>
      <c r="E499">
        <v>0</v>
      </c>
    </row>
    <row r="500" spans="1:32">
      <c r="A500" s="12">
        <v>17077</v>
      </c>
      <c r="B500" t="s">
        <v>503</v>
      </c>
      <c r="C500">
        <v>312.5</v>
      </c>
      <c r="D500">
        <v>0</v>
      </c>
      <c r="E500">
        <v>1</v>
      </c>
    </row>
    <row r="501" spans="1:32">
      <c r="A501" s="12">
        <v>17132</v>
      </c>
      <c r="B501" t="s">
        <v>504</v>
      </c>
      <c r="C501">
        <v>0.54</v>
      </c>
      <c r="D501">
        <v>320</v>
      </c>
      <c r="E501">
        <v>36909</v>
      </c>
    </row>
    <row r="502" spans="1:32">
      <c r="A502" s="12">
        <v>17135</v>
      </c>
      <c r="B502" t="s">
        <v>505</v>
      </c>
      <c r="C502">
        <v>114.75</v>
      </c>
      <c r="D502">
        <v>1</v>
      </c>
      <c r="E502">
        <v>18</v>
      </c>
    </row>
    <row r="503" spans="1:32">
      <c r="A503" s="12">
        <v>17136</v>
      </c>
      <c r="B503" t="s">
        <v>506</v>
      </c>
      <c r="C503">
        <v>128.75</v>
      </c>
      <c r="D503">
        <v>0</v>
      </c>
      <c r="E503">
        <v>0</v>
      </c>
    </row>
    <row r="504" spans="1:32">
      <c r="A504" s="12">
        <v>17165</v>
      </c>
      <c r="B504" t="s">
        <v>507</v>
      </c>
      <c r="C504">
        <v>6.25</v>
      </c>
      <c r="D504">
        <v>0</v>
      </c>
      <c r="E504">
        <v>0</v>
      </c>
    </row>
    <row r="505" spans="1:32">
      <c r="A505" s="12">
        <v>17272</v>
      </c>
      <c r="B505" t="s">
        <v>508</v>
      </c>
      <c r="C505">
        <v>187.5</v>
      </c>
      <c r="D505">
        <v>0</v>
      </c>
      <c r="E505">
        <v>3</v>
      </c>
    </row>
    <row r="506" spans="1:32">
      <c r="A506" s="12">
        <v>17315</v>
      </c>
      <c r="B506" t="s">
        <v>509</v>
      </c>
      <c r="C506">
        <v>3.75</v>
      </c>
      <c r="D506">
        <v>21</v>
      </c>
      <c r="E506">
        <v>282</v>
      </c>
    </row>
    <row r="507" spans="1:32">
      <c r="A507" s="12">
        <v>17433</v>
      </c>
      <c r="B507" t="s">
        <v>510</v>
      </c>
      <c r="C507">
        <v>2.03</v>
      </c>
      <c r="D507">
        <v>0</v>
      </c>
      <c r="E507">
        <v>3</v>
      </c>
    </row>
    <row r="508" spans="1:32">
      <c r="A508" s="12">
        <v>17438</v>
      </c>
      <c r="B508" t="s">
        <v>511</v>
      </c>
      <c r="C508">
        <v>10.94</v>
      </c>
      <c r="D508">
        <v>294</v>
      </c>
      <c r="E508">
        <v>1600</v>
      </c>
    </row>
    <row r="509" spans="1:32">
      <c r="A509" s="12">
        <v>17534</v>
      </c>
      <c r="B509" t="s">
        <v>512</v>
      </c>
      <c r="C509">
        <v>187.5</v>
      </c>
      <c r="D509">
        <v>0</v>
      </c>
      <c r="E509">
        <v>0</v>
      </c>
    </row>
    <row r="510" spans="1:32">
      <c r="A510" s="12">
        <v>17536</v>
      </c>
      <c r="B510" t="s">
        <v>513</v>
      </c>
      <c r="C510">
        <v>78.12</v>
      </c>
      <c r="D510">
        <v>0</v>
      </c>
      <c r="E510">
        <v>5</v>
      </c>
    </row>
    <row r="511" spans="1:32">
      <c r="A511" s="12">
        <v>17582</v>
      </c>
      <c r="B511" t="s">
        <v>514</v>
      </c>
      <c r="C511">
        <v>4.44</v>
      </c>
      <c r="D511">
        <v>152</v>
      </c>
      <c r="E511">
        <v>1150</v>
      </c>
    </row>
    <row r="512" spans="1:32">
      <c r="A512" s="12">
        <v>17708</v>
      </c>
      <c r="B512" t="s">
        <v>515</v>
      </c>
      <c r="C512">
        <v>9.06</v>
      </c>
      <c r="D512">
        <v>10</v>
      </c>
      <c r="E512">
        <v>0</v>
      </c>
    </row>
    <row r="513" spans="1:32">
      <c r="A513" s="12">
        <v>17733</v>
      </c>
      <c r="B513" t="s">
        <v>516</v>
      </c>
      <c r="C513">
        <v>16.36</v>
      </c>
      <c r="D513">
        <v>71</v>
      </c>
      <c r="E513">
        <v>1100</v>
      </c>
    </row>
    <row r="514" spans="1:32">
      <c r="A514" s="12">
        <v>17745</v>
      </c>
      <c r="B514" t="s">
        <v>517</v>
      </c>
      <c r="C514">
        <v>1875.0</v>
      </c>
      <c r="D514">
        <v>1</v>
      </c>
      <c r="E514">
        <v>0</v>
      </c>
    </row>
    <row r="515" spans="1:32">
      <c r="A515" s="12">
        <v>17767</v>
      </c>
      <c r="B515" t="s">
        <v>518</v>
      </c>
      <c r="C515">
        <v>22.32</v>
      </c>
      <c r="D515">
        <v>0</v>
      </c>
      <c r="E515">
        <v>6</v>
      </c>
    </row>
    <row r="516" spans="1:32">
      <c r="A516" s="12">
        <v>17773</v>
      </c>
      <c r="B516" t="s">
        <v>519</v>
      </c>
      <c r="C516">
        <v>9.0</v>
      </c>
      <c r="D516">
        <v>10</v>
      </c>
      <c r="E516">
        <v>65</v>
      </c>
    </row>
    <row r="517" spans="1:32">
      <c r="A517" s="12">
        <v>17783</v>
      </c>
      <c r="B517" t="s">
        <v>520</v>
      </c>
      <c r="C517">
        <v>78.12</v>
      </c>
      <c r="D517">
        <v>0</v>
      </c>
      <c r="E517">
        <v>1</v>
      </c>
    </row>
    <row r="518" spans="1:32">
      <c r="A518" s="12">
        <v>17817</v>
      </c>
      <c r="B518" t="s">
        <v>521</v>
      </c>
      <c r="C518">
        <v>2750.0</v>
      </c>
      <c r="D518">
        <v>0</v>
      </c>
      <c r="E518">
        <v>0</v>
      </c>
    </row>
    <row r="519" spans="1:32">
      <c r="A519" s="12">
        <v>17924</v>
      </c>
      <c r="B519" t="s">
        <v>522</v>
      </c>
      <c r="C519">
        <v>187.5</v>
      </c>
      <c r="D519">
        <v>0</v>
      </c>
      <c r="E519">
        <v>1</v>
      </c>
    </row>
    <row r="520" spans="1:32">
      <c r="A520" s="12">
        <v>18064</v>
      </c>
      <c r="B520" t="s">
        <v>523</v>
      </c>
      <c r="C520">
        <v>0.5</v>
      </c>
      <c r="D520">
        <v>283</v>
      </c>
      <c r="E520">
        <v>500</v>
      </c>
    </row>
    <row r="521" spans="1:32">
      <c r="A521" s="12">
        <v>18162</v>
      </c>
      <c r="B521" t="s">
        <v>524</v>
      </c>
      <c r="C521">
        <v>75.0</v>
      </c>
      <c r="D521">
        <v>0</v>
      </c>
      <c r="E521">
        <v>1</v>
      </c>
    </row>
    <row r="522" spans="1:32">
      <c r="A522" s="12">
        <v>18197</v>
      </c>
      <c r="B522" t="s">
        <v>525</v>
      </c>
      <c r="C522">
        <v>187.5</v>
      </c>
      <c r="D522">
        <v>0</v>
      </c>
      <c r="E522">
        <v>0</v>
      </c>
    </row>
    <row r="523" spans="1:32">
      <c r="A523" s="12">
        <v>18264</v>
      </c>
      <c r="B523" t="s">
        <v>526</v>
      </c>
      <c r="C523">
        <v>234.38</v>
      </c>
      <c r="D523">
        <v>0</v>
      </c>
      <c r="E523">
        <v>6</v>
      </c>
    </row>
    <row r="524" spans="1:32">
      <c r="A524" s="12">
        <v>18297</v>
      </c>
      <c r="B524" t="s">
        <v>527</v>
      </c>
      <c r="C524">
        <v>2000.0</v>
      </c>
      <c r="D524">
        <v>0</v>
      </c>
      <c r="E524">
        <v>0</v>
      </c>
    </row>
    <row r="525" spans="1:32">
      <c r="A525" s="12">
        <v>18320</v>
      </c>
      <c r="B525" t="s">
        <v>528</v>
      </c>
      <c r="C525">
        <v>250.0</v>
      </c>
      <c r="D525">
        <v>0</v>
      </c>
      <c r="E525">
        <v>0</v>
      </c>
    </row>
    <row r="526" spans="1:32">
      <c r="A526" s="12">
        <v>18377</v>
      </c>
      <c r="B526" t="s">
        <v>529</v>
      </c>
      <c r="C526">
        <v>37.5</v>
      </c>
      <c r="D526">
        <v>0</v>
      </c>
      <c r="E526">
        <v>0</v>
      </c>
    </row>
    <row r="527" spans="1:32">
      <c r="A527" s="12">
        <v>18560</v>
      </c>
      <c r="B527" t="s">
        <v>530</v>
      </c>
      <c r="C527">
        <v>5.63</v>
      </c>
      <c r="D527">
        <v>22</v>
      </c>
      <c r="E527">
        <v>316</v>
      </c>
    </row>
    <row r="528" spans="1:32">
      <c r="A528" s="12">
        <v>18583</v>
      </c>
      <c r="B528" t="s">
        <v>531</v>
      </c>
      <c r="C528">
        <v>572.5</v>
      </c>
      <c r="D528">
        <v>0</v>
      </c>
      <c r="E528">
        <v>10</v>
      </c>
    </row>
    <row r="529" spans="1:32">
      <c r="A529" s="12">
        <v>18702</v>
      </c>
      <c r="B529" t="s">
        <v>532</v>
      </c>
      <c r="C529">
        <v>62.5</v>
      </c>
      <c r="D529">
        <v>0</v>
      </c>
      <c r="E529">
        <v>0</v>
      </c>
    </row>
    <row r="530" spans="1:32">
      <c r="A530" s="12">
        <v>18707</v>
      </c>
      <c r="B530" t="s">
        <v>533</v>
      </c>
      <c r="C530">
        <v>2.03</v>
      </c>
      <c r="D530">
        <v>10</v>
      </c>
      <c r="E530">
        <v>0</v>
      </c>
    </row>
    <row r="531" spans="1:32">
      <c r="A531" s="12">
        <v>18717</v>
      </c>
      <c r="B531" t="s">
        <v>534</v>
      </c>
      <c r="C531">
        <v>6.59</v>
      </c>
      <c r="D531">
        <v>0</v>
      </c>
      <c r="E531">
        <v>0</v>
      </c>
    </row>
    <row r="532" spans="1:32">
      <c r="A532" s="12">
        <v>18807</v>
      </c>
      <c r="B532" t="s">
        <v>535</v>
      </c>
      <c r="C532">
        <v>7.12</v>
      </c>
      <c r="D532">
        <v>18</v>
      </c>
      <c r="E532">
        <v>24</v>
      </c>
    </row>
    <row r="533" spans="1:32">
      <c r="A533" s="12">
        <v>18834</v>
      </c>
      <c r="B533" t="s">
        <v>536</v>
      </c>
      <c r="C533">
        <v>97.66</v>
      </c>
      <c r="D533">
        <v>0</v>
      </c>
      <c r="E533">
        <v>5</v>
      </c>
    </row>
    <row r="534" spans="1:32">
      <c r="A534" s="12">
        <v>18921</v>
      </c>
      <c r="B534" t="s">
        <v>537</v>
      </c>
      <c r="C534">
        <v>22000.0</v>
      </c>
      <c r="D534">
        <v>0</v>
      </c>
      <c r="E534">
        <v>0</v>
      </c>
    </row>
    <row r="535" spans="1:32">
      <c r="A535" s="12">
        <v>18990</v>
      </c>
      <c r="B535" t="s">
        <v>538</v>
      </c>
      <c r="C535">
        <v>101.56</v>
      </c>
      <c r="D535">
        <v>9</v>
      </c>
      <c r="E535">
        <v>8</v>
      </c>
    </row>
    <row r="536" spans="1:32">
      <c r="A536" s="12">
        <v>19114</v>
      </c>
      <c r="B536" t="s">
        <v>539</v>
      </c>
      <c r="C536">
        <v>373.44</v>
      </c>
      <c r="D536">
        <v>0</v>
      </c>
      <c r="E536">
        <v>1</v>
      </c>
    </row>
    <row r="537" spans="1:32">
      <c r="A537" s="12">
        <v>19123</v>
      </c>
      <c r="B537" t="s">
        <v>540</v>
      </c>
      <c r="C537">
        <v>0.62</v>
      </c>
      <c r="D537">
        <v>0</v>
      </c>
      <c r="E537">
        <v>0</v>
      </c>
    </row>
    <row r="538" spans="1:32">
      <c r="A538" s="12">
        <v>19186</v>
      </c>
      <c r="B538" t="s">
        <v>541</v>
      </c>
      <c r="C538">
        <v>9.06</v>
      </c>
      <c r="D538">
        <v>2</v>
      </c>
      <c r="E538">
        <v>0</v>
      </c>
    </row>
    <row r="539" spans="1:32">
      <c r="A539" s="12">
        <v>19205</v>
      </c>
      <c r="B539" t="s">
        <v>542</v>
      </c>
      <c r="C539">
        <v>11.25</v>
      </c>
      <c r="D539">
        <v>6</v>
      </c>
      <c r="E539">
        <v>10</v>
      </c>
    </row>
    <row r="540" spans="1:32">
      <c r="A540" s="12">
        <v>19330</v>
      </c>
      <c r="B540" t="s">
        <v>543</v>
      </c>
      <c r="C540">
        <v>234.38</v>
      </c>
      <c r="D540">
        <v>0</v>
      </c>
      <c r="E540">
        <v>3</v>
      </c>
    </row>
    <row r="541" spans="1:32">
      <c r="A541" s="12">
        <v>19331</v>
      </c>
      <c r="B541" t="s">
        <v>544</v>
      </c>
      <c r="C541">
        <v>234.38</v>
      </c>
      <c r="D541">
        <v>0</v>
      </c>
      <c r="E541">
        <v>6</v>
      </c>
    </row>
    <row r="542" spans="1:32">
      <c r="A542" s="12">
        <v>19519</v>
      </c>
      <c r="B542" t="s">
        <v>545</v>
      </c>
      <c r="C542">
        <v>23.97</v>
      </c>
      <c r="D542">
        <v>12</v>
      </c>
      <c r="E542">
        <v>486</v>
      </c>
    </row>
    <row r="543" spans="1:32">
      <c r="A543" s="12">
        <v>19531</v>
      </c>
      <c r="B543" t="s">
        <v>546</v>
      </c>
      <c r="C543">
        <v>10.0</v>
      </c>
      <c r="D543">
        <v>10</v>
      </c>
      <c r="E543">
        <v>34</v>
      </c>
    </row>
    <row r="544" spans="1:32">
      <c r="A544" s="12">
        <v>19533</v>
      </c>
      <c r="B544" t="s">
        <v>547</v>
      </c>
      <c r="C544">
        <v>9.03</v>
      </c>
      <c r="D544">
        <v>0</v>
      </c>
      <c r="E544">
        <v>0</v>
      </c>
    </row>
    <row r="545" spans="1:32">
      <c r="A545" s="12">
        <v>19635</v>
      </c>
      <c r="B545" t="s">
        <v>548</v>
      </c>
      <c r="C545">
        <v>29.87</v>
      </c>
      <c r="D545">
        <v>17</v>
      </c>
      <c r="E545">
        <v>209</v>
      </c>
    </row>
    <row r="546" spans="1:32">
      <c r="A546" s="12">
        <v>19757</v>
      </c>
      <c r="B546" t="s">
        <v>549</v>
      </c>
      <c r="C546">
        <v>390.62</v>
      </c>
      <c r="D546">
        <v>0</v>
      </c>
      <c r="E546">
        <v>7</v>
      </c>
    </row>
    <row r="547" spans="1:32">
      <c r="A547" s="12">
        <v>19817</v>
      </c>
      <c r="B547" t="s">
        <v>550</v>
      </c>
      <c r="C547">
        <v>11.48</v>
      </c>
      <c r="D547">
        <v>3</v>
      </c>
      <c r="E547">
        <v>1</v>
      </c>
    </row>
    <row r="548" spans="1:32">
      <c r="A548" s="12">
        <v>19820</v>
      </c>
      <c r="B548" t="s">
        <v>551</v>
      </c>
      <c r="C548">
        <v>75.0</v>
      </c>
      <c r="D548">
        <v>31</v>
      </c>
      <c r="E548">
        <v>0</v>
      </c>
    </row>
    <row r="549" spans="1:32">
      <c r="A549" s="12">
        <v>19832</v>
      </c>
      <c r="B549" t="s">
        <v>552</v>
      </c>
      <c r="C549">
        <v>10.0</v>
      </c>
      <c r="D549">
        <v>20</v>
      </c>
      <c r="E549">
        <v>15</v>
      </c>
    </row>
    <row r="550" spans="1:32">
      <c r="A550" s="12">
        <v>19845</v>
      </c>
      <c r="B550" t="s">
        <v>553</v>
      </c>
      <c r="C550">
        <v>5.5</v>
      </c>
      <c r="D550">
        <v>0</v>
      </c>
      <c r="E550">
        <v>1377</v>
      </c>
    </row>
    <row r="551" spans="1:32">
      <c r="A551" s="12">
        <v>19846</v>
      </c>
      <c r="B551" t="s">
        <v>554</v>
      </c>
      <c r="C551">
        <v>112.5</v>
      </c>
      <c r="D551">
        <v>48</v>
      </c>
      <c r="E551">
        <v>1816</v>
      </c>
    </row>
    <row r="552" spans="1:32">
      <c r="A552" s="12">
        <v>20087</v>
      </c>
      <c r="B552" t="s">
        <v>555</v>
      </c>
      <c r="C552">
        <v>312.5</v>
      </c>
      <c r="D552">
        <v>0</v>
      </c>
      <c r="E552">
        <v>0</v>
      </c>
    </row>
    <row r="553" spans="1:32">
      <c r="A553" s="12">
        <v>20173</v>
      </c>
      <c r="B553" t="s">
        <v>556</v>
      </c>
      <c r="C553">
        <v>87.5</v>
      </c>
      <c r="D553">
        <v>0</v>
      </c>
      <c r="E553">
        <v>72</v>
      </c>
    </row>
    <row r="554" spans="1:32">
      <c r="A554" s="12">
        <v>20219</v>
      </c>
      <c r="B554" t="s">
        <v>557</v>
      </c>
      <c r="C554">
        <v>150.0</v>
      </c>
      <c r="D554">
        <v>0</v>
      </c>
      <c r="E554">
        <v>0</v>
      </c>
    </row>
    <row r="555" spans="1:32">
      <c r="A555" s="12">
        <v>20237</v>
      </c>
      <c r="B555" t="s">
        <v>558</v>
      </c>
      <c r="C555">
        <v>562.5</v>
      </c>
      <c r="D555">
        <v>0</v>
      </c>
      <c r="E555">
        <v>0</v>
      </c>
    </row>
    <row r="556" spans="1:32">
      <c r="A556" s="12">
        <v>20283</v>
      </c>
      <c r="B556" t="s">
        <v>559</v>
      </c>
      <c r="C556">
        <v>187.5</v>
      </c>
      <c r="D556">
        <v>0</v>
      </c>
      <c r="E556">
        <v>0</v>
      </c>
    </row>
    <row r="557" spans="1:32">
      <c r="A557" s="12">
        <v>20338</v>
      </c>
      <c r="B557" t="s">
        <v>560</v>
      </c>
      <c r="C557">
        <v>3.5</v>
      </c>
      <c r="D557">
        <v>7</v>
      </c>
      <c r="E557">
        <v>137</v>
      </c>
    </row>
    <row r="558" spans="1:32">
      <c r="A558" s="12">
        <v>20474</v>
      </c>
      <c r="B558" t="s">
        <v>561</v>
      </c>
      <c r="C558">
        <v>265.62</v>
      </c>
      <c r="D558">
        <v>0</v>
      </c>
      <c r="E558">
        <v>3</v>
      </c>
    </row>
    <row r="559" spans="1:32">
      <c r="A559" s="12">
        <v>20585</v>
      </c>
      <c r="B559" t="s">
        <v>562</v>
      </c>
      <c r="C559">
        <v>312.5</v>
      </c>
      <c r="D559">
        <v>0</v>
      </c>
      <c r="E559">
        <v>2</v>
      </c>
    </row>
    <row r="560" spans="1:32">
      <c r="A560" s="12">
        <v>20598</v>
      </c>
      <c r="B560" t="s">
        <v>563</v>
      </c>
      <c r="C560">
        <v>3.43</v>
      </c>
      <c r="D560">
        <v>0</v>
      </c>
      <c r="E560">
        <v>0</v>
      </c>
    </row>
    <row r="561" spans="1:32">
      <c r="A561" s="12">
        <v>20672</v>
      </c>
      <c r="B561" t="s">
        <v>564</v>
      </c>
      <c r="C561">
        <v>1875.0</v>
      </c>
      <c r="D561">
        <v>1</v>
      </c>
      <c r="E561">
        <v>0</v>
      </c>
    </row>
    <row r="562" spans="1:32">
      <c r="A562" s="12">
        <v>20700</v>
      </c>
      <c r="B562" t="s">
        <v>565</v>
      </c>
      <c r="C562">
        <v>187.5</v>
      </c>
      <c r="D562">
        <v>0</v>
      </c>
      <c r="E562">
        <v>1</v>
      </c>
    </row>
    <row r="563" spans="1:32">
      <c r="A563" s="12">
        <v>20892</v>
      </c>
      <c r="B563" t="s">
        <v>566</v>
      </c>
      <c r="C563">
        <v>101.56</v>
      </c>
      <c r="D563">
        <v>5</v>
      </c>
      <c r="E563">
        <v>0</v>
      </c>
    </row>
    <row r="564" spans="1:32">
      <c r="A564" s="12">
        <v>20954</v>
      </c>
      <c r="B564" t="s">
        <v>567</v>
      </c>
      <c r="C564">
        <v>625.0</v>
      </c>
      <c r="D564">
        <v>0</v>
      </c>
      <c r="E564">
        <v>0</v>
      </c>
    </row>
    <row r="565" spans="1:32">
      <c r="A565" s="12">
        <v>21093</v>
      </c>
      <c r="B565" t="s">
        <v>568</v>
      </c>
      <c r="C565">
        <v>187.5</v>
      </c>
      <c r="D565">
        <v>0</v>
      </c>
      <c r="E565">
        <v>1</v>
      </c>
    </row>
    <row r="566" spans="1:32">
      <c r="A566" s="12">
        <v>21336</v>
      </c>
      <c r="B566" t="s">
        <v>569</v>
      </c>
      <c r="C566">
        <v>4.22</v>
      </c>
      <c r="D566">
        <v>41</v>
      </c>
      <c r="E566">
        <v>295</v>
      </c>
    </row>
    <row r="567" spans="1:32">
      <c r="A567" s="12">
        <v>21354</v>
      </c>
      <c r="B567" t="s">
        <v>570</v>
      </c>
      <c r="C567">
        <v>1750.0</v>
      </c>
      <c r="D567">
        <v>0</v>
      </c>
      <c r="E567">
        <v>0</v>
      </c>
    </row>
    <row r="568" spans="1:32">
      <c r="A568" s="12">
        <v>21401</v>
      </c>
      <c r="B568" t="s">
        <v>571</v>
      </c>
      <c r="C568">
        <v>225.0</v>
      </c>
      <c r="D568">
        <v>0</v>
      </c>
      <c r="E568">
        <v>0</v>
      </c>
    </row>
    <row r="569" spans="1:32">
      <c r="A569" s="12">
        <v>21460</v>
      </c>
      <c r="B569" t="s">
        <v>572</v>
      </c>
      <c r="C569">
        <v>150.0</v>
      </c>
      <c r="D569">
        <v>0</v>
      </c>
      <c r="E569">
        <v>0</v>
      </c>
    </row>
    <row r="570" spans="1:32">
      <c r="A570" s="12">
        <v>21482</v>
      </c>
      <c r="B570" t="s">
        <v>573</v>
      </c>
      <c r="C570">
        <v>1750.0</v>
      </c>
      <c r="D570">
        <v>0</v>
      </c>
      <c r="E570">
        <v>0</v>
      </c>
    </row>
    <row r="571" spans="1:32">
      <c r="A571" s="12">
        <v>21604</v>
      </c>
      <c r="B571" t="s">
        <v>574</v>
      </c>
      <c r="C571">
        <v>265.62</v>
      </c>
      <c r="D571">
        <v>0</v>
      </c>
      <c r="E571">
        <v>8</v>
      </c>
    </row>
    <row r="572" spans="1:32">
      <c r="A572" s="12">
        <v>21713</v>
      </c>
      <c r="B572" t="s">
        <v>575</v>
      </c>
      <c r="C572">
        <v>0.94</v>
      </c>
      <c r="D572">
        <v>81</v>
      </c>
      <c r="E572">
        <v>100</v>
      </c>
    </row>
    <row r="573" spans="1:32">
      <c r="A573" s="12">
        <v>21968</v>
      </c>
      <c r="B573" t="s">
        <v>576</v>
      </c>
      <c r="C573">
        <v>62.5</v>
      </c>
      <c r="D573">
        <v>0</v>
      </c>
      <c r="E573">
        <v>0</v>
      </c>
    </row>
    <row r="574" spans="1:32">
      <c r="A574" s="12">
        <v>21984</v>
      </c>
      <c r="B574" t="s">
        <v>577</v>
      </c>
      <c r="C574">
        <v>1750.0</v>
      </c>
      <c r="D574">
        <v>0</v>
      </c>
      <c r="E574">
        <v>0</v>
      </c>
    </row>
    <row r="575" spans="1:32">
      <c r="A575" s="12">
        <v>22086</v>
      </c>
      <c r="B575" t="s">
        <v>578</v>
      </c>
      <c r="C575">
        <v>108.59</v>
      </c>
      <c r="D575">
        <v>6</v>
      </c>
      <c r="E575">
        <v>151</v>
      </c>
    </row>
    <row r="576" spans="1:32">
      <c r="A576" s="12">
        <v>22361</v>
      </c>
      <c r="B576" t="s">
        <v>579</v>
      </c>
      <c r="C576">
        <v>4.25</v>
      </c>
      <c r="D576">
        <v>103</v>
      </c>
      <c r="E576">
        <v>2840</v>
      </c>
    </row>
    <row r="577" spans="1:32">
      <c r="A577" s="12">
        <v>22411</v>
      </c>
      <c r="B577" t="s">
        <v>580</v>
      </c>
      <c r="C577">
        <v>150.0</v>
      </c>
      <c r="D577">
        <v>8</v>
      </c>
      <c r="E577">
        <v>0</v>
      </c>
    </row>
    <row r="578" spans="1:32">
      <c r="A578" s="12">
        <v>22417</v>
      </c>
      <c r="B578" t="s">
        <v>581</v>
      </c>
      <c r="C578">
        <v>11.25</v>
      </c>
      <c r="D578">
        <v>0</v>
      </c>
      <c r="E578">
        <v>182</v>
      </c>
    </row>
    <row r="579" spans="1:32">
      <c r="A579" s="12">
        <v>22469</v>
      </c>
      <c r="B579" t="s">
        <v>582</v>
      </c>
      <c r="C579">
        <v>32.81</v>
      </c>
      <c r="D579">
        <v>0</v>
      </c>
      <c r="E579">
        <v>0</v>
      </c>
    </row>
    <row r="580" spans="1:32">
      <c r="A580" s="12">
        <v>22470</v>
      </c>
      <c r="B580" t="s">
        <v>583</v>
      </c>
      <c r="C580">
        <v>112.5</v>
      </c>
      <c r="D580">
        <v>5</v>
      </c>
      <c r="E580">
        <v>7</v>
      </c>
    </row>
    <row r="581" spans="1:32">
      <c r="A581" s="12">
        <v>22552</v>
      </c>
      <c r="B581" t="s">
        <v>584</v>
      </c>
      <c r="C581">
        <v>234.38</v>
      </c>
      <c r="D581">
        <v>0</v>
      </c>
      <c r="E581">
        <v>7</v>
      </c>
    </row>
    <row r="582" spans="1:32">
      <c r="A582" s="12">
        <v>22653</v>
      </c>
      <c r="B582" t="s">
        <v>585</v>
      </c>
      <c r="C582">
        <v>9.06</v>
      </c>
      <c r="D582">
        <v>0</v>
      </c>
      <c r="E582">
        <v>0</v>
      </c>
    </row>
    <row r="583" spans="1:32">
      <c r="A583" s="12">
        <v>22889</v>
      </c>
      <c r="B583" t="s">
        <v>586</v>
      </c>
      <c r="C583">
        <v>62.5</v>
      </c>
      <c r="D583">
        <v>0</v>
      </c>
      <c r="E583">
        <v>1</v>
      </c>
    </row>
    <row r="584" spans="1:32">
      <c r="A584" s="12">
        <v>22917</v>
      </c>
      <c r="B584" t="s">
        <v>587</v>
      </c>
      <c r="C584">
        <v>78.12</v>
      </c>
      <c r="D584">
        <v>0</v>
      </c>
      <c r="E584">
        <v>16</v>
      </c>
    </row>
    <row r="585" spans="1:32">
      <c r="A585" s="12">
        <v>23110</v>
      </c>
      <c r="B585" t="s">
        <v>588</v>
      </c>
      <c r="C585">
        <v>150.0</v>
      </c>
      <c r="D585">
        <v>0</v>
      </c>
      <c r="E585">
        <v>0</v>
      </c>
    </row>
    <row r="586" spans="1:32">
      <c r="A586" s="12">
        <v>23204</v>
      </c>
      <c r="B586" t="s">
        <v>589</v>
      </c>
      <c r="C586">
        <v>187.5</v>
      </c>
      <c r="D586">
        <v>0</v>
      </c>
      <c r="E586">
        <v>0</v>
      </c>
    </row>
    <row r="587" spans="1:32">
      <c r="A587" s="12">
        <v>23375</v>
      </c>
      <c r="B587" t="s">
        <v>590</v>
      </c>
      <c r="C587">
        <v>77.75</v>
      </c>
      <c r="D587">
        <v>1</v>
      </c>
      <c r="E587">
        <v>18</v>
      </c>
    </row>
    <row r="588" spans="1:32">
      <c r="A588" s="12">
        <v>23420</v>
      </c>
      <c r="B588" t="s">
        <v>591</v>
      </c>
      <c r="C588">
        <v>4.5</v>
      </c>
      <c r="D588">
        <v>13</v>
      </c>
      <c r="E588">
        <v>384</v>
      </c>
    </row>
    <row r="589" spans="1:32">
      <c r="A589" s="12">
        <v>23645</v>
      </c>
      <c r="B589" t="s">
        <v>592</v>
      </c>
      <c r="C589">
        <v>21.5</v>
      </c>
      <c r="D589">
        <v>0</v>
      </c>
      <c r="E589">
        <v>0</v>
      </c>
    </row>
    <row r="590" spans="1:32">
      <c r="A590" s="12">
        <v>23647</v>
      </c>
      <c r="B590" t="s">
        <v>593</v>
      </c>
      <c r="C590">
        <v>150.0</v>
      </c>
      <c r="D590">
        <v>0</v>
      </c>
      <c r="E590">
        <v>0</v>
      </c>
    </row>
    <row r="591" spans="1:32">
      <c r="A591" s="12">
        <v>23652</v>
      </c>
      <c r="B591" t="s">
        <v>594</v>
      </c>
      <c r="C591">
        <v>18.75</v>
      </c>
      <c r="D591">
        <v>77</v>
      </c>
      <c r="E591">
        <v>359</v>
      </c>
    </row>
    <row r="592" spans="1:32">
      <c r="A592" s="12">
        <v>23812</v>
      </c>
      <c r="B592" t="s">
        <v>595</v>
      </c>
      <c r="C592">
        <v>11.0</v>
      </c>
      <c r="D592">
        <v>0</v>
      </c>
      <c r="E592">
        <v>0</v>
      </c>
    </row>
    <row r="593" spans="1:32">
      <c r="A593" s="12">
        <v>23854</v>
      </c>
      <c r="B593" t="s">
        <v>596</v>
      </c>
      <c r="C593">
        <v>4.29</v>
      </c>
      <c r="D593">
        <v>0</v>
      </c>
      <c r="E593">
        <v>1034</v>
      </c>
    </row>
    <row r="594" spans="1:32">
      <c r="A594" s="12">
        <v>23881</v>
      </c>
      <c r="B594" t="s">
        <v>597</v>
      </c>
      <c r="C594">
        <v>625.0</v>
      </c>
      <c r="D594">
        <v>0</v>
      </c>
      <c r="E594">
        <v>0</v>
      </c>
    </row>
    <row r="595" spans="1:32">
      <c r="A595" s="12">
        <v>23958</v>
      </c>
      <c r="B595" t="s">
        <v>598</v>
      </c>
      <c r="C595">
        <v>26.88</v>
      </c>
      <c r="D595">
        <v>0</v>
      </c>
      <c r="E595">
        <v>191</v>
      </c>
    </row>
    <row r="596" spans="1:32">
      <c r="A596" s="12">
        <v>24020</v>
      </c>
      <c r="B596" t="s">
        <v>599</v>
      </c>
      <c r="C596">
        <v>75.0</v>
      </c>
      <c r="D596">
        <v>0</v>
      </c>
      <c r="E596">
        <v>0</v>
      </c>
    </row>
    <row r="597" spans="1:32">
      <c r="A597" s="12">
        <v>24331</v>
      </c>
      <c r="B597" t="s">
        <v>600</v>
      </c>
      <c r="C597">
        <v>4.69</v>
      </c>
      <c r="D597">
        <v>82</v>
      </c>
      <c r="E597">
        <v>1600</v>
      </c>
    </row>
    <row r="598" spans="1:32">
      <c r="A598" s="12">
        <v>24400</v>
      </c>
      <c r="B598" t="s">
        <v>601</v>
      </c>
      <c r="C598">
        <v>2.09</v>
      </c>
      <c r="D598">
        <v>0</v>
      </c>
      <c r="E598">
        <v>90</v>
      </c>
    </row>
    <row r="599" spans="1:32">
      <c r="A599" s="12">
        <v>24455</v>
      </c>
      <c r="B599" t="s">
        <v>602</v>
      </c>
      <c r="C599">
        <v>150.0</v>
      </c>
      <c r="D599">
        <v>8</v>
      </c>
      <c r="E599">
        <v>4</v>
      </c>
    </row>
    <row r="600" spans="1:32">
      <c r="A600" s="12">
        <v>24460</v>
      </c>
      <c r="B600" t="s">
        <v>603</v>
      </c>
      <c r="C600">
        <v>155.9</v>
      </c>
      <c r="D600">
        <v>2</v>
      </c>
      <c r="E600">
        <v>9</v>
      </c>
    </row>
    <row r="601" spans="1:32">
      <c r="A601" s="12">
        <v>24461</v>
      </c>
      <c r="B601" t="s">
        <v>604</v>
      </c>
      <c r="C601">
        <v>35.0</v>
      </c>
      <c r="D601">
        <v>24</v>
      </c>
      <c r="E601">
        <v>0</v>
      </c>
    </row>
    <row r="602" spans="1:32">
      <c r="A602" s="12">
        <v>24536</v>
      </c>
      <c r="B602" t="s">
        <v>605</v>
      </c>
      <c r="C602">
        <v>5.62</v>
      </c>
      <c r="D602">
        <v>6</v>
      </c>
      <c r="E602">
        <v>3</v>
      </c>
    </row>
    <row r="603" spans="1:32">
      <c r="A603" s="12">
        <v>24548</v>
      </c>
      <c r="B603" t="s">
        <v>606</v>
      </c>
      <c r="C603">
        <v>1.39</v>
      </c>
      <c r="D603">
        <v>0</v>
      </c>
      <c r="E603">
        <v>90</v>
      </c>
    </row>
    <row r="604" spans="1:32">
      <c r="A604" s="12">
        <v>24551</v>
      </c>
      <c r="B604" t="s">
        <v>607</v>
      </c>
      <c r="C604">
        <v>0.6</v>
      </c>
      <c r="D604">
        <v>154</v>
      </c>
      <c r="E604">
        <v>2100</v>
      </c>
    </row>
    <row r="605" spans="1:32">
      <c r="A605" s="12">
        <v>24627</v>
      </c>
      <c r="B605" t="s">
        <v>608</v>
      </c>
      <c r="C605">
        <v>2.35</v>
      </c>
      <c r="D605">
        <v>0</v>
      </c>
      <c r="E605">
        <v>2300</v>
      </c>
    </row>
    <row r="606" spans="1:32">
      <c r="A606" s="12">
        <v>24693</v>
      </c>
      <c r="B606" t="s">
        <v>609</v>
      </c>
      <c r="C606">
        <v>62.5</v>
      </c>
      <c r="D606">
        <v>4</v>
      </c>
      <c r="E606">
        <v>2</v>
      </c>
    </row>
    <row r="607" spans="1:32">
      <c r="A607" s="12">
        <v>24736</v>
      </c>
      <c r="B607" t="s">
        <v>610</v>
      </c>
      <c r="C607">
        <v>5.62</v>
      </c>
      <c r="D607">
        <v>0</v>
      </c>
      <c r="E607">
        <v>0</v>
      </c>
    </row>
    <row r="608" spans="1:32">
      <c r="A608" s="12">
        <v>24780</v>
      </c>
      <c r="B608" t="s">
        <v>611</v>
      </c>
      <c r="C608">
        <v>3.56</v>
      </c>
      <c r="D608">
        <v>0</v>
      </c>
      <c r="E608">
        <v>0</v>
      </c>
    </row>
    <row r="609" spans="1:32">
      <c r="A609" s="12">
        <v>24865</v>
      </c>
      <c r="B609" t="s">
        <v>612</v>
      </c>
      <c r="C609">
        <v>150.0</v>
      </c>
      <c r="D609">
        <v>0</v>
      </c>
      <c r="E609">
        <v>1</v>
      </c>
    </row>
    <row r="610" spans="1:32">
      <c r="A610" s="12">
        <v>24888</v>
      </c>
      <c r="B610" t="s">
        <v>613</v>
      </c>
      <c r="C610">
        <v>187.5</v>
      </c>
      <c r="D610">
        <v>0</v>
      </c>
      <c r="E610">
        <v>0</v>
      </c>
    </row>
    <row r="611" spans="1:32">
      <c r="A611" s="12">
        <v>24900</v>
      </c>
      <c r="B611" t="s">
        <v>614</v>
      </c>
      <c r="C611">
        <v>375.0</v>
      </c>
      <c r="D611">
        <v>0</v>
      </c>
      <c r="E611">
        <v>0</v>
      </c>
    </row>
    <row r="612" spans="1:32">
      <c r="A612" s="12">
        <v>25028</v>
      </c>
      <c r="B612" t="s">
        <v>615</v>
      </c>
      <c r="C612">
        <v>16.69</v>
      </c>
      <c r="D612">
        <v>61</v>
      </c>
      <c r="E612">
        <v>700</v>
      </c>
    </row>
    <row r="613" spans="1:32">
      <c r="A613" s="12">
        <v>25195</v>
      </c>
      <c r="B613" t="s">
        <v>616</v>
      </c>
      <c r="C613">
        <v>62.5</v>
      </c>
      <c r="D613">
        <v>0</v>
      </c>
      <c r="E613">
        <v>0</v>
      </c>
    </row>
    <row r="614" spans="1:32">
      <c r="A614" s="12">
        <v>25379</v>
      </c>
      <c r="B614" t="s">
        <v>617</v>
      </c>
      <c r="C614">
        <v>375.0</v>
      </c>
      <c r="D614">
        <v>0</v>
      </c>
      <c r="E614">
        <v>0</v>
      </c>
    </row>
    <row r="615" spans="1:32">
      <c r="A615" s="12">
        <v>25468</v>
      </c>
      <c r="B615" t="s">
        <v>618</v>
      </c>
      <c r="C615">
        <v>1031.25</v>
      </c>
      <c r="D615">
        <v>1</v>
      </c>
      <c r="E615">
        <v>29</v>
      </c>
    </row>
    <row r="616" spans="1:32">
      <c r="A616" s="12">
        <v>25552</v>
      </c>
      <c r="B616" t="s">
        <v>619</v>
      </c>
      <c r="C616">
        <v>4.38</v>
      </c>
      <c r="D616">
        <v>68</v>
      </c>
      <c r="E616">
        <v>15337</v>
      </c>
    </row>
    <row r="617" spans="1:32">
      <c r="A617" s="12">
        <v>25734</v>
      </c>
      <c r="B617" t="s">
        <v>620</v>
      </c>
      <c r="C617">
        <v>95.0</v>
      </c>
      <c r="D617">
        <v>5</v>
      </c>
      <c r="E617">
        <v>32</v>
      </c>
    </row>
    <row r="618" spans="1:32">
      <c r="A618" s="12">
        <v>25812</v>
      </c>
      <c r="B618" t="s">
        <v>621</v>
      </c>
      <c r="C618">
        <v>150.0</v>
      </c>
      <c r="D618">
        <v>0</v>
      </c>
      <c r="E618">
        <v>0</v>
      </c>
    </row>
    <row r="619" spans="1:32">
      <c r="A619" s="12">
        <v>25869</v>
      </c>
      <c r="B619" t="s">
        <v>622</v>
      </c>
      <c r="C619">
        <v>5.39</v>
      </c>
      <c r="D619">
        <v>1</v>
      </c>
      <c r="E619">
        <v>263</v>
      </c>
    </row>
    <row r="620" spans="1:32">
      <c r="A620" s="12">
        <v>26148</v>
      </c>
      <c r="B620" t="s">
        <v>623</v>
      </c>
      <c r="C620">
        <v>4.5</v>
      </c>
      <c r="D620">
        <v>20</v>
      </c>
      <c r="E620">
        <v>30</v>
      </c>
    </row>
    <row r="621" spans="1:32">
      <c r="A621" s="12">
        <v>26231</v>
      </c>
      <c r="B621" t="s">
        <v>624</v>
      </c>
      <c r="C621">
        <v>12.5</v>
      </c>
      <c r="D621">
        <v>28</v>
      </c>
      <c r="E621">
        <v>808</v>
      </c>
    </row>
    <row r="622" spans="1:32">
      <c r="A622" s="12">
        <v>26232</v>
      </c>
      <c r="B622" t="s">
        <v>625</v>
      </c>
      <c r="C622">
        <v>5.62</v>
      </c>
      <c r="D622">
        <v>3</v>
      </c>
      <c r="E622">
        <v>686</v>
      </c>
    </row>
    <row r="623" spans="1:32">
      <c r="A623" s="12">
        <v>26233</v>
      </c>
      <c r="B623" t="s">
        <v>626</v>
      </c>
      <c r="C623">
        <v>234.38</v>
      </c>
      <c r="D623">
        <v>0</v>
      </c>
      <c r="E623">
        <v>1</v>
      </c>
    </row>
    <row r="624" spans="1:32">
      <c r="A624" s="12">
        <v>26272</v>
      </c>
      <c r="B624" t="s">
        <v>627</v>
      </c>
      <c r="C624">
        <v>2875.0</v>
      </c>
      <c r="D624">
        <v>0</v>
      </c>
      <c r="E624">
        <v>0</v>
      </c>
    </row>
    <row r="625" spans="1:32">
      <c r="A625" s="12">
        <v>26413</v>
      </c>
      <c r="B625" t="s">
        <v>628</v>
      </c>
      <c r="C625">
        <v>150.0</v>
      </c>
      <c r="D625">
        <v>0</v>
      </c>
      <c r="E625">
        <v>0</v>
      </c>
    </row>
    <row r="626" spans="1:32">
      <c r="A626" s="12">
        <v>26666</v>
      </c>
      <c r="B626" t="s">
        <v>629</v>
      </c>
      <c r="C626">
        <v>16.0</v>
      </c>
      <c r="D626">
        <v>0</v>
      </c>
      <c r="E626">
        <v>41</v>
      </c>
    </row>
    <row r="627" spans="1:32">
      <c r="A627" s="12">
        <v>26846</v>
      </c>
      <c r="B627" t="s">
        <v>630</v>
      </c>
      <c r="C627">
        <v>250.0</v>
      </c>
      <c r="D627">
        <v>0</v>
      </c>
      <c r="E627">
        <v>0</v>
      </c>
    </row>
    <row r="628" spans="1:32">
      <c r="A628" s="12">
        <v>26952</v>
      </c>
      <c r="B628" t="s">
        <v>631</v>
      </c>
      <c r="C628">
        <v>62.5</v>
      </c>
      <c r="D628">
        <v>0</v>
      </c>
      <c r="E628">
        <v>0</v>
      </c>
    </row>
    <row r="629" spans="1:32">
      <c r="A629" s="12">
        <v>27013</v>
      </c>
      <c r="B629" t="s">
        <v>632</v>
      </c>
      <c r="C629">
        <v>1500.0</v>
      </c>
      <c r="D629">
        <v>0</v>
      </c>
      <c r="E629">
        <v>0</v>
      </c>
    </row>
    <row r="630" spans="1:32">
      <c r="A630" s="12">
        <v>27128</v>
      </c>
      <c r="B630" t="s">
        <v>633</v>
      </c>
      <c r="C630">
        <v>875.0</v>
      </c>
      <c r="D630">
        <v>2</v>
      </c>
      <c r="E630">
        <v>0</v>
      </c>
    </row>
    <row r="631" spans="1:32">
      <c r="A631" s="12">
        <v>27132</v>
      </c>
      <c r="B631" t="s">
        <v>634</v>
      </c>
      <c r="C631">
        <v>187.5</v>
      </c>
      <c r="D631">
        <v>0</v>
      </c>
      <c r="E631">
        <v>2</v>
      </c>
    </row>
    <row r="632" spans="1:32">
      <c r="A632" s="12">
        <v>27178</v>
      </c>
      <c r="B632" t="s">
        <v>635</v>
      </c>
      <c r="C632">
        <v>106.25</v>
      </c>
      <c r="D632">
        <v>0</v>
      </c>
      <c r="E632">
        <v>0</v>
      </c>
    </row>
    <row r="633" spans="1:32">
      <c r="A633" s="12">
        <v>27187</v>
      </c>
      <c r="B633" t="s">
        <v>636</v>
      </c>
      <c r="C633">
        <v>136.78</v>
      </c>
      <c r="D633">
        <v>0</v>
      </c>
      <c r="E633">
        <v>0</v>
      </c>
    </row>
    <row r="634" spans="1:32">
      <c r="A634" s="12">
        <v>27204</v>
      </c>
      <c r="B634" t="s">
        <v>637</v>
      </c>
      <c r="C634">
        <v>312.5</v>
      </c>
      <c r="D634">
        <v>0</v>
      </c>
      <c r="E634">
        <v>0</v>
      </c>
    </row>
    <row r="635" spans="1:32">
      <c r="A635" s="12">
        <v>27231</v>
      </c>
      <c r="B635" t="s">
        <v>638</v>
      </c>
      <c r="C635">
        <v>53.12</v>
      </c>
      <c r="D635">
        <v>15</v>
      </c>
      <c r="E635">
        <v>160</v>
      </c>
    </row>
    <row r="636" spans="1:32">
      <c r="A636" s="12">
        <v>27236</v>
      </c>
      <c r="B636" t="s">
        <v>639</v>
      </c>
      <c r="C636">
        <v>31.25</v>
      </c>
      <c r="D636">
        <v>8</v>
      </c>
      <c r="E636">
        <v>0</v>
      </c>
    </row>
    <row r="637" spans="1:32">
      <c r="A637" s="12">
        <v>27237</v>
      </c>
      <c r="B637" t="s">
        <v>640</v>
      </c>
      <c r="C637">
        <v>35.0</v>
      </c>
      <c r="D637">
        <v>3</v>
      </c>
      <c r="E637">
        <v>10</v>
      </c>
    </row>
    <row r="638" spans="1:32">
      <c r="A638" s="12">
        <v>27238</v>
      </c>
      <c r="B638" t="s">
        <v>641</v>
      </c>
      <c r="C638">
        <v>35.0</v>
      </c>
      <c r="D638">
        <v>7</v>
      </c>
      <c r="E638">
        <v>0</v>
      </c>
    </row>
    <row r="639" spans="1:32">
      <c r="A639" s="12">
        <v>27239</v>
      </c>
      <c r="B639" t="s">
        <v>642</v>
      </c>
      <c r="C639">
        <v>35.0</v>
      </c>
      <c r="D639">
        <v>7</v>
      </c>
      <c r="E639">
        <v>25</v>
      </c>
    </row>
    <row r="640" spans="1:32">
      <c r="A640" s="12">
        <v>27240</v>
      </c>
      <c r="B640" t="s">
        <v>643</v>
      </c>
      <c r="C640">
        <v>31.25</v>
      </c>
      <c r="D640">
        <v>3</v>
      </c>
      <c r="E640">
        <v>30</v>
      </c>
    </row>
    <row r="641" spans="1:32">
      <c r="A641" s="12">
        <v>27582</v>
      </c>
      <c r="B641" t="s">
        <v>644</v>
      </c>
      <c r="C641">
        <v>0.55</v>
      </c>
      <c r="D641">
        <v>91</v>
      </c>
      <c r="E641">
        <v>900</v>
      </c>
    </row>
    <row r="642" spans="1:32">
      <c r="A642" s="12">
        <v>27611</v>
      </c>
      <c r="B642" t="s">
        <v>645</v>
      </c>
      <c r="C642">
        <v>75.0</v>
      </c>
      <c r="D642">
        <v>0</v>
      </c>
      <c r="E642">
        <v>3</v>
      </c>
    </row>
    <row r="643" spans="1:32">
      <c r="A643" s="12">
        <v>27807</v>
      </c>
      <c r="B643" t="s">
        <v>646</v>
      </c>
      <c r="C643">
        <v>1.25</v>
      </c>
      <c r="D643">
        <v>306</v>
      </c>
      <c r="E643">
        <v>100</v>
      </c>
    </row>
    <row r="644" spans="1:32">
      <c r="A644" s="12">
        <v>27890</v>
      </c>
      <c r="B644" t="s">
        <v>647</v>
      </c>
      <c r="C644">
        <v>3.56</v>
      </c>
      <c r="D644">
        <v>0</v>
      </c>
      <c r="E644">
        <v>0</v>
      </c>
    </row>
    <row r="645" spans="1:32">
      <c r="A645" s="12">
        <v>27911</v>
      </c>
      <c r="B645" t="s">
        <v>648</v>
      </c>
      <c r="C645">
        <v>1875.0</v>
      </c>
      <c r="D645">
        <v>0</v>
      </c>
      <c r="E645">
        <v>0</v>
      </c>
    </row>
    <row r="646" spans="1:32">
      <c r="A646" s="12">
        <v>27994</v>
      </c>
      <c r="B646" t="s">
        <v>649</v>
      </c>
      <c r="C646">
        <v>373.44</v>
      </c>
      <c r="D646">
        <v>1</v>
      </c>
      <c r="E646">
        <v>4</v>
      </c>
    </row>
    <row r="647" spans="1:32">
      <c r="A647" s="12">
        <v>27995</v>
      </c>
      <c r="B647" t="s">
        <v>650</v>
      </c>
      <c r="C647">
        <v>373.44</v>
      </c>
      <c r="D647">
        <v>1</v>
      </c>
      <c r="E647">
        <v>1</v>
      </c>
    </row>
    <row r="648" spans="1:32">
      <c r="A648" s="12">
        <v>28040</v>
      </c>
      <c r="B648" t="s">
        <v>651</v>
      </c>
      <c r="C648">
        <v>2000.0</v>
      </c>
      <c r="D648">
        <v>0</v>
      </c>
      <c r="E648">
        <v>0</v>
      </c>
    </row>
    <row r="649" spans="1:32">
      <c r="A649" s="12">
        <v>28102</v>
      </c>
      <c r="B649" t="s">
        <v>652</v>
      </c>
      <c r="C649">
        <v>87.5</v>
      </c>
      <c r="D649">
        <v>0</v>
      </c>
      <c r="E649">
        <v>0</v>
      </c>
    </row>
    <row r="650" spans="1:32">
      <c r="A650" s="12">
        <v>28105</v>
      </c>
      <c r="B650" t="s">
        <v>653</v>
      </c>
      <c r="C650">
        <v>1875.0</v>
      </c>
      <c r="D650">
        <v>0</v>
      </c>
      <c r="E650">
        <v>0</v>
      </c>
    </row>
    <row r="651" spans="1:32">
      <c r="A651" s="12">
        <v>28106</v>
      </c>
      <c r="B651" t="s">
        <v>654</v>
      </c>
      <c r="C651">
        <v>1875.0</v>
      </c>
      <c r="D651">
        <v>0</v>
      </c>
      <c r="E651">
        <v>0</v>
      </c>
    </row>
    <row r="652" spans="1:32">
      <c r="A652" s="12">
        <v>28121</v>
      </c>
      <c r="B652" t="s">
        <v>655</v>
      </c>
      <c r="C652">
        <v>312.5</v>
      </c>
      <c r="D652">
        <v>0</v>
      </c>
      <c r="E652">
        <v>8</v>
      </c>
    </row>
    <row r="653" spans="1:32">
      <c r="A653" s="12">
        <v>28286</v>
      </c>
      <c r="B653" t="s">
        <v>656</v>
      </c>
      <c r="C653">
        <v>54.69</v>
      </c>
      <c r="D653">
        <v>0</v>
      </c>
      <c r="E653">
        <v>0</v>
      </c>
    </row>
    <row r="654" spans="1:32">
      <c r="A654" s="12">
        <v>28287</v>
      </c>
      <c r="B654" t="s">
        <v>657</v>
      </c>
      <c r="C654">
        <v>66.25</v>
      </c>
      <c r="D654">
        <v>4</v>
      </c>
      <c r="E654">
        <v>14</v>
      </c>
    </row>
    <row r="655" spans="1:32">
      <c r="A655" s="12">
        <v>28349</v>
      </c>
      <c r="B655" t="s">
        <v>658</v>
      </c>
      <c r="C655">
        <v>203.12</v>
      </c>
      <c r="D655">
        <v>8</v>
      </c>
      <c r="E655">
        <v>10</v>
      </c>
    </row>
    <row r="656" spans="1:32">
      <c r="A656" s="12">
        <v>28358</v>
      </c>
      <c r="B656" t="s">
        <v>659</v>
      </c>
      <c r="C656">
        <v>32.81</v>
      </c>
      <c r="D656">
        <v>5</v>
      </c>
      <c r="E656">
        <v>30</v>
      </c>
    </row>
    <row r="657" spans="1:32">
      <c r="A657" s="12">
        <v>28371</v>
      </c>
      <c r="B657" t="s">
        <v>660</v>
      </c>
      <c r="C657">
        <v>1250.0</v>
      </c>
      <c r="D657">
        <v>0</v>
      </c>
      <c r="E657">
        <v>0</v>
      </c>
    </row>
    <row r="658" spans="1:32">
      <c r="A658" s="12">
        <v>28649</v>
      </c>
      <c r="B658" t="s">
        <v>661</v>
      </c>
      <c r="C658">
        <v>133.75</v>
      </c>
      <c r="D658">
        <v>0</v>
      </c>
      <c r="E658">
        <v>89</v>
      </c>
    </row>
    <row r="659" spans="1:32">
      <c r="A659" s="12">
        <v>28681</v>
      </c>
      <c r="B659" t="s">
        <v>662</v>
      </c>
      <c r="C659">
        <v>187.5</v>
      </c>
      <c r="D659">
        <v>0</v>
      </c>
      <c r="E659">
        <v>0</v>
      </c>
    </row>
    <row r="660" spans="1:32">
      <c r="A660" s="12">
        <v>28690</v>
      </c>
      <c r="B660" t="s">
        <v>663</v>
      </c>
      <c r="C660">
        <v>62.5</v>
      </c>
      <c r="D660">
        <v>0</v>
      </c>
      <c r="E660">
        <v>5</v>
      </c>
    </row>
    <row r="661" spans="1:32">
      <c r="A661" s="12">
        <v>28809</v>
      </c>
      <c r="B661" t="s">
        <v>664</v>
      </c>
      <c r="C661">
        <v>8.0</v>
      </c>
      <c r="D661">
        <v>0</v>
      </c>
      <c r="E661">
        <v>0</v>
      </c>
    </row>
    <row r="662" spans="1:32">
      <c r="A662" s="12">
        <v>29305</v>
      </c>
      <c r="B662" t="s">
        <v>665</v>
      </c>
      <c r="C662">
        <v>8.02</v>
      </c>
      <c r="D662">
        <v>0</v>
      </c>
      <c r="E662">
        <v>2480</v>
      </c>
    </row>
    <row r="663" spans="1:32">
      <c r="A663" s="12">
        <v>29343</v>
      </c>
      <c r="B663" t="s">
        <v>666</v>
      </c>
      <c r="C663">
        <v>87.5</v>
      </c>
      <c r="D663">
        <v>0</v>
      </c>
      <c r="E663">
        <v>0</v>
      </c>
    </row>
    <row r="664" spans="1:32">
      <c r="A664" s="12">
        <v>29466</v>
      </c>
      <c r="B664" t="s">
        <v>667</v>
      </c>
      <c r="C664">
        <v>48.83</v>
      </c>
      <c r="D664">
        <v>5</v>
      </c>
      <c r="E664">
        <v>15</v>
      </c>
    </row>
    <row r="665" spans="1:32">
      <c r="A665" s="12">
        <v>29965</v>
      </c>
      <c r="B665" t="s">
        <v>668</v>
      </c>
      <c r="C665">
        <v>373.44</v>
      </c>
      <c r="D665">
        <v>1</v>
      </c>
      <c r="E665">
        <v>2</v>
      </c>
    </row>
    <row r="666" spans="1:32">
      <c r="A666" s="12">
        <v>29966</v>
      </c>
      <c r="B666" t="s">
        <v>669</v>
      </c>
      <c r="C666">
        <v>373.44</v>
      </c>
      <c r="D666">
        <v>1</v>
      </c>
      <c r="E666">
        <v>3</v>
      </c>
    </row>
    <row r="667" spans="1:32">
      <c r="A667" s="12">
        <v>29977</v>
      </c>
      <c r="B667" t="s">
        <v>670</v>
      </c>
      <c r="C667">
        <v>150.0</v>
      </c>
      <c r="D667">
        <v>0</v>
      </c>
      <c r="E667">
        <v>0</v>
      </c>
    </row>
    <row r="668" spans="1:32">
      <c r="A668" s="12">
        <v>30354</v>
      </c>
      <c r="B668" t="s">
        <v>671</v>
      </c>
      <c r="C668">
        <v>25.0</v>
      </c>
      <c r="D668">
        <v>0</v>
      </c>
      <c r="E668">
        <v>195</v>
      </c>
    </row>
    <row r="669" spans="1:32">
      <c r="A669" s="12">
        <v>30357</v>
      </c>
      <c r="B669" t="s">
        <v>672</v>
      </c>
      <c r="C669">
        <v>2000.0</v>
      </c>
      <c r="D669">
        <v>0</v>
      </c>
      <c r="E669">
        <v>0</v>
      </c>
    </row>
    <row r="670" spans="1:32">
      <c r="A670" s="12">
        <v>30372</v>
      </c>
      <c r="B670" t="s">
        <v>673</v>
      </c>
      <c r="C670">
        <v>7.03</v>
      </c>
      <c r="D670">
        <v>6</v>
      </c>
      <c r="E670">
        <v>117</v>
      </c>
    </row>
    <row r="671" spans="1:32">
      <c r="A671" s="12">
        <v>30373</v>
      </c>
      <c r="B671" t="s">
        <v>674</v>
      </c>
      <c r="C671">
        <v>7.03</v>
      </c>
      <c r="D671">
        <v>9</v>
      </c>
      <c r="E671">
        <v>42</v>
      </c>
    </row>
    <row r="672" spans="1:32">
      <c r="A672" s="12">
        <v>30610</v>
      </c>
      <c r="B672" t="s">
        <v>675</v>
      </c>
      <c r="C672">
        <v>312.5</v>
      </c>
      <c r="D672">
        <v>0</v>
      </c>
      <c r="E672">
        <v>0</v>
      </c>
    </row>
    <row r="673" spans="1:32">
      <c r="A673" s="12">
        <v>30677</v>
      </c>
      <c r="B673" t="s">
        <v>676</v>
      </c>
      <c r="C673">
        <v>5.38</v>
      </c>
      <c r="D673">
        <v>8</v>
      </c>
      <c r="E673">
        <v>39</v>
      </c>
    </row>
    <row r="674" spans="1:32">
      <c r="A674" s="12">
        <v>30849</v>
      </c>
      <c r="B674" t="s">
        <v>677</v>
      </c>
      <c r="C674">
        <v>13.31</v>
      </c>
      <c r="D674">
        <v>0</v>
      </c>
      <c r="E674">
        <v>0</v>
      </c>
    </row>
    <row r="675" spans="1:32">
      <c r="A675" s="12">
        <v>30855</v>
      </c>
      <c r="B675" t="s">
        <v>678</v>
      </c>
      <c r="C675">
        <v>608.88</v>
      </c>
      <c r="D675">
        <v>0</v>
      </c>
      <c r="E675">
        <v>7</v>
      </c>
    </row>
    <row r="676" spans="1:32">
      <c r="A676" s="12">
        <v>31051</v>
      </c>
      <c r="B676" t="s">
        <v>679</v>
      </c>
      <c r="C676">
        <v>33.6</v>
      </c>
      <c r="D676">
        <v>0</v>
      </c>
      <c r="E676">
        <v>6003</v>
      </c>
    </row>
    <row r="677" spans="1:32">
      <c r="A677" s="12">
        <v>31238</v>
      </c>
      <c r="B677" t="s">
        <v>680</v>
      </c>
      <c r="C677">
        <v>18.69</v>
      </c>
      <c r="D677">
        <v>4</v>
      </c>
      <c r="E677">
        <v>0</v>
      </c>
    </row>
    <row r="678" spans="1:32">
      <c r="A678" s="12">
        <v>31263</v>
      </c>
      <c r="B678" t="s">
        <v>681</v>
      </c>
      <c r="C678">
        <v>6000.0</v>
      </c>
      <c r="D678">
        <v>0</v>
      </c>
      <c r="E678">
        <v>0</v>
      </c>
    </row>
    <row r="679" spans="1:32">
      <c r="A679" s="12">
        <v>31286</v>
      </c>
      <c r="B679" t="s">
        <v>682</v>
      </c>
      <c r="C679">
        <v>0.87</v>
      </c>
      <c r="D679">
        <v>0</v>
      </c>
      <c r="E679">
        <v>0</v>
      </c>
    </row>
    <row r="680" spans="1:32">
      <c r="A680" s="12">
        <v>31501</v>
      </c>
      <c r="B680" t="s">
        <v>683</v>
      </c>
      <c r="C680">
        <v>7.25</v>
      </c>
      <c r="D680">
        <v>0</v>
      </c>
      <c r="E680">
        <v>0</v>
      </c>
    </row>
    <row r="681" spans="1:32">
      <c r="A681" s="12">
        <v>31555</v>
      </c>
      <c r="B681" t="s">
        <v>684</v>
      </c>
      <c r="C681">
        <v>437.5</v>
      </c>
      <c r="D681">
        <v>0</v>
      </c>
      <c r="E681">
        <v>0</v>
      </c>
    </row>
    <row r="682" spans="1:32">
      <c r="A682" s="12">
        <v>31650</v>
      </c>
      <c r="B682" t="s">
        <v>685</v>
      </c>
      <c r="C682">
        <v>233.75</v>
      </c>
      <c r="D682">
        <v>0</v>
      </c>
      <c r="E682">
        <v>1</v>
      </c>
    </row>
    <row r="683" spans="1:32">
      <c r="A683" s="12">
        <v>31929</v>
      </c>
      <c r="B683" t="s">
        <v>686</v>
      </c>
      <c r="C683">
        <v>3625.0</v>
      </c>
      <c r="D683">
        <v>0</v>
      </c>
      <c r="E683">
        <v>0</v>
      </c>
    </row>
    <row r="684" spans="1:32">
      <c r="A684" s="12">
        <v>32281</v>
      </c>
      <c r="B684" t="s">
        <v>687</v>
      </c>
      <c r="C684">
        <v>1250.0</v>
      </c>
      <c r="D684">
        <v>0</v>
      </c>
      <c r="E684">
        <v>0</v>
      </c>
    </row>
    <row r="685" spans="1:32">
      <c r="A685" s="12">
        <v>32438</v>
      </c>
      <c r="B685" t="s">
        <v>688</v>
      </c>
      <c r="C685">
        <v>3125.0</v>
      </c>
      <c r="D685">
        <v>0</v>
      </c>
      <c r="E685">
        <v>0</v>
      </c>
    </row>
    <row r="686" spans="1:32">
      <c r="A686" s="12">
        <v>32629</v>
      </c>
      <c r="B686" t="s">
        <v>689</v>
      </c>
      <c r="C686">
        <v>5.12</v>
      </c>
      <c r="D686">
        <v>123</v>
      </c>
      <c r="E686">
        <v>1860</v>
      </c>
    </row>
    <row r="687" spans="1:32">
      <c r="A687" s="12">
        <v>32640</v>
      </c>
      <c r="B687" t="s">
        <v>690</v>
      </c>
      <c r="C687">
        <v>1.69</v>
      </c>
      <c r="D687">
        <v>39</v>
      </c>
      <c r="E687">
        <v>45</v>
      </c>
    </row>
    <row r="688" spans="1:32">
      <c r="A688" s="12">
        <v>32915</v>
      </c>
      <c r="B688" t="s">
        <v>691</v>
      </c>
      <c r="C688">
        <v>8.87</v>
      </c>
      <c r="D688">
        <v>246</v>
      </c>
      <c r="E688">
        <v>4496</v>
      </c>
    </row>
    <row r="689" spans="1:32">
      <c r="A689" s="12">
        <v>32970</v>
      </c>
      <c r="B689" t="s">
        <v>692</v>
      </c>
      <c r="C689">
        <v>29.0</v>
      </c>
      <c r="D689">
        <v>0</v>
      </c>
      <c r="E689">
        <v>0</v>
      </c>
    </row>
    <row r="690" spans="1:32">
      <c r="A690" s="12">
        <v>33005</v>
      </c>
      <c r="B690" t="s">
        <v>693</v>
      </c>
      <c r="C690">
        <v>2000.0</v>
      </c>
      <c r="D690">
        <v>0</v>
      </c>
      <c r="E690">
        <v>0</v>
      </c>
    </row>
    <row r="691" spans="1:32">
      <c r="A691" s="12">
        <v>33006</v>
      </c>
      <c r="B691" t="s">
        <v>694</v>
      </c>
      <c r="C691">
        <v>1625.0</v>
      </c>
      <c r="D691">
        <v>0</v>
      </c>
      <c r="E691">
        <v>0</v>
      </c>
    </row>
    <row r="692" spans="1:32">
      <c r="A692" s="12">
        <v>33093</v>
      </c>
      <c r="B692" t="s">
        <v>695</v>
      </c>
      <c r="C692">
        <v>233.75</v>
      </c>
      <c r="D692">
        <v>0</v>
      </c>
      <c r="E692">
        <v>4</v>
      </c>
    </row>
    <row r="693" spans="1:32">
      <c r="A693" s="12">
        <v>33203</v>
      </c>
      <c r="B693" t="s">
        <v>696</v>
      </c>
      <c r="C693">
        <v>1375.0</v>
      </c>
      <c r="D693">
        <v>0</v>
      </c>
      <c r="E693">
        <v>0</v>
      </c>
    </row>
    <row r="694" spans="1:32">
      <c r="A694" s="12">
        <v>33243</v>
      </c>
      <c r="B694" t="s">
        <v>697</v>
      </c>
      <c r="C694">
        <v>1875.0</v>
      </c>
      <c r="D694">
        <v>0</v>
      </c>
      <c r="E694">
        <v>0</v>
      </c>
    </row>
    <row r="695" spans="1:32">
      <c r="A695" s="12">
        <v>33244</v>
      </c>
      <c r="B695" t="s">
        <v>698</v>
      </c>
      <c r="C695">
        <v>1875.0</v>
      </c>
      <c r="D695">
        <v>0</v>
      </c>
      <c r="E695">
        <v>0</v>
      </c>
    </row>
    <row r="696" spans="1:32">
      <c r="A696" s="12">
        <v>33264</v>
      </c>
      <c r="B696" t="s">
        <v>699</v>
      </c>
      <c r="C696">
        <v>2000.0</v>
      </c>
      <c r="D696">
        <v>0</v>
      </c>
      <c r="E696">
        <v>0</v>
      </c>
    </row>
    <row r="697" spans="1:32">
      <c r="A697" s="12">
        <v>33337</v>
      </c>
      <c r="B697" t="s">
        <v>700</v>
      </c>
      <c r="C697">
        <v>375.0</v>
      </c>
      <c r="D697">
        <v>0</v>
      </c>
      <c r="E697">
        <v>0</v>
      </c>
    </row>
    <row r="698" spans="1:32">
      <c r="A698" s="12">
        <v>33587</v>
      </c>
      <c r="B698" t="s">
        <v>701</v>
      </c>
      <c r="C698">
        <v>29.0</v>
      </c>
      <c r="D698">
        <v>0</v>
      </c>
      <c r="E698">
        <v>0</v>
      </c>
    </row>
    <row r="699" spans="1:32">
      <c r="A699" s="12">
        <v>33721</v>
      </c>
      <c r="B699" t="s">
        <v>702</v>
      </c>
      <c r="C699">
        <v>93.75</v>
      </c>
      <c r="D699">
        <v>0</v>
      </c>
      <c r="E699">
        <v>1</v>
      </c>
    </row>
    <row r="700" spans="1:32">
      <c r="A700" s="12">
        <v>34204</v>
      </c>
      <c r="B700" t="s">
        <v>703</v>
      </c>
      <c r="C700">
        <v>4687.5</v>
      </c>
      <c r="D700">
        <v>0</v>
      </c>
      <c r="E700">
        <v>0</v>
      </c>
    </row>
    <row r="701" spans="1:32">
      <c r="A701" s="12">
        <v>34748</v>
      </c>
      <c r="B701" t="s">
        <v>704</v>
      </c>
      <c r="C701">
        <v>1750.0</v>
      </c>
      <c r="D701">
        <v>0</v>
      </c>
      <c r="E701">
        <v>0</v>
      </c>
    </row>
    <row r="702" spans="1:32">
      <c r="A702" s="12">
        <v>34763</v>
      </c>
      <c r="B702" t="s">
        <v>705</v>
      </c>
      <c r="C702">
        <v>1.01</v>
      </c>
      <c r="D702">
        <v>0</v>
      </c>
      <c r="E702">
        <v>979</v>
      </c>
    </row>
    <row r="703" spans="1:32">
      <c r="A703" s="12">
        <v>35116</v>
      </c>
      <c r="B703" t="s">
        <v>706</v>
      </c>
      <c r="C703">
        <v>2000.0</v>
      </c>
      <c r="D703">
        <v>0</v>
      </c>
      <c r="E703">
        <v>0</v>
      </c>
    </row>
    <row r="704" spans="1:32">
      <c r="A704" s="12">
        <v>35446</v>
      </c>
      <c r="B704" t="s">
        <v>707</v>
      </c>
      <c r="C704">
        <v>0.44</v>
      </c>
      <c r="D704">
        <v>0</v>
      </c>
      <c r="E704">
        <v>500</v>
      </c>
    </row>
    <row r="705" spans="1:32">
      <c r="A705" s="12">
        <v>35448</v>
      </c>
      <c r="B705" t="s">
        <v>708</v>
      </c>
      <c r="C705">
        <v>0.75</v>
      </c>
      <c r="D705">
        <v>0</v>
      </c>
      <c r="E705">
        <v>42000</v>
      </c>
    </row>
    <row r="706" spans="1:32">
      <c r="A706" s="12">
        <v>35654</v>
      </c>
      <c r="B706" t="s">
        <v>709</v>
      </c>
      <c r="C706">
        <v>1.08</v>
      </c>
      <c r="D706">
        <v>256</v>
      </c>
      <c r="E706">
        <v>4450</v>
      </c>
    </row>
    <row r="707" spans="1:32">
      <c r="A707" s="12">
        <v>35696</v>
      </c>
      <c r="B707" t="s">
        <v>710</v>
      </c>
      <c r="C707">
        <v>0.86</v>
      </c>
      <c r="D707">
        <v>0</v>
      </c>
      <c r="E707">
        <v>300</v>
      </c>
    </row>
    <row r="708" spans="1:32">
      <c r="A708" s="12">
        <v>35802</v>
      </c>
      <c r="B708" t="s">
        <v>711</v>
      </c>
      <c r="C708">
        <v>1.08</v>
      </c>
      <c r="D708">
        <v>0</v>
      </c>
      <c r="E708">
        <v>9300</v>
      </c>
    </row>
    <row r="709" spans="1:32">
      <c r="A709" s="12">
        <v>35901</v>
      </c>
      <c r="B709" t="s">
        <v>712</v>
      </c>
      <c r="C709">
        <v>1750.0</v>
      </c>
      <c r="D709">
        <v>0</v>
      </c>
      <c r="E709">
        <v>0</v>
      </c>
    </row>
    <row r="710" spans="1:32">
      <c r="A710" s="12">
        <v>36264</v>
      </c>
      <c r="B710" t="s">
        <v>713</v>
      </c>
      <c r="C710">
        <v>1500.0</v>
      </c>
      <c r="D710">
        <v>0</v>
      </c>
      <c r="E710">
        <v>0</v>
      </c>
    </row>
    <row r="711" spans="1:32">
      <c r="A711" s="12">
        <v>36433</v>
      </c>
      <c r="B711" t="s">
        <v>714</v>
      </c>
      <c r="C711">
        <v>1750.0</v>
      </c>
      <c r="D711">
        <v>0</v>
      </c>
      <c r="E711">
        <v>0</v>
      </c>
    </row>
    <row r="712" spans="1:32">
      <c r="A712" s="12">
        <v>36435</v>
      </c>
      <c r="B712" t="s">
        <v>715</v>
      </c>
      <c r="C712">
        <v>500.0</v>
      </c>
      <c r="D712">
        <v>0</v>
      </c>
      <c r="E712">
        <v>0</v>
      </c>
    </row>
    <row r="713" spans="1:32">
      <c r="A713" s="12">
        <v>36496</v>
      </c>
      <c r="B713" t="s">
        <v>716</v>
      </c>
      <c r="C713">
        <v>2000.0</v>
      </c>
      <c r="D713">
        <v>0</v>
      </c>
      <c r="E713">
        <v>0</v>
      </c>
    </row>
    <row r="714" spans="1:32">
      <c r="A714" s="12">
        <v>37032</v>
      </c>
      <c r="B714" t="s">
        <v>717</v>
      </c>
      <c r="C714">
        <v>2000.0</v>
      </c>
      <c r="D714">
        <v>0</v>
      </c>
      <c r="E714">
        <v>0</v>
      </c>
    </row>
    <row r="715" spans="1:32">
      <c r="A715" s="12">
        <v>37597</v>
      </c>
      <c r="B715" t="s">
        <v>718</v>
      </c>
      <c r="C715">
        <v>375.0</v>
      </c>
      <c r="D715">
        <v>0</v>
      </c>
      <c r="E715">
        <v>0</v>
      </c>
    </row>
    <row r="716" spans="1:32">
      <c r="A716" s="12">
        <v>37775</v>
      </c>
      <c r="B716" t="s">
        <v>719</v>
      </c>
      <c r="C716">
        <v>25.78</v>
      </c>
      <c r="D716">
        <v>0</v>
      </c>
      <c r="E716">
        <v>694</v>
      </c>
    </row>
    <row r="717" spans="1:32">
      <c r="A717" s="12">
        <v>37839</v>
      </c>
      <c r="B717" t="s">
        <v>720</v>
      </c>
      <c r="C717">
        <v>16.87</v>
      </c>
      <c r="D717">
        <v>0</v>
      </c>
      <c r="E717">
        <v>0</v>
      </c>
    </row>
    <row r="718" spans="1:32">
      <c r="A718" s="12">
        <v>37855</v>
      </c>
      <c r="B718" t="s">
        <v>721</v>
      </c>
      <c r="C718">
        <v>6.06</v>
      </c>
      <c r="D718">
        <v>0</v>
      </c>
      <c r="E718">
        <v>0</v>
      </c>
    </row>
    <row r="719" spans="1:32">
      <c r="A719" s="12">
        <v>38210</v>
      </c>
      <c r="B719" t="s">
        <v>722</v>
      </c>
      <c r="C719">
        <v>1.7</v>
      </c>
      <c r="D719">
        <v>0</v>
      </c>
      <c r="E719">
        <v>7</v>
      </c>
    </row>
    <row r="720" spans="1:32">
      <c r="A720" s="12">
        <v>38788</v>
      </c>
      <c r="B720" t="s">
        <v>723</v>
      </c>
      <c r="C720">
        <v>1750.0</v>
      </c>
      <c r="D720">
        <v>0</v>
      </c>
      <c r="E720">
        <v>0</v>
      </c>
    </row>
    <row r="721" spans="1:32">
      <c r="A721" s="12">
        <v>38792</v>
      </c>
      <c r="B721" t="s">
        <v>724</v>
      </c>
      <c r="C721">
        <v>3125.0</v>
      </c>
      <c r="D721">
        <v>1</v>
      </c>
      <c r="E721">
        <v>0</v>
      </c>
    </row>
    <row r="722" spans="1:32">
      <c r="A722" s="12">
        <v>38877</v>
      </c>
      <c r="B722" t="s">
        <v>725</v>
      </c>
      <c r="C722">
        <v>1875.0</v>
      </c>
      <c r="D722">
        <v>0</v>
      </c>
      <c r="E722">
        <v>0</v>
      </c>
    </row>
    <row r="723" spans="1:32">
      <c r="A723" s="12">
        <v>39034</v>
      </c>
      <c r="B723" t="s">
        <v>726</v>
      </c>
      <c r="C723">
        <v>2.13</v>
      </c>
      <c r="D723">
        <v>0</v>
      </c>
      <c r="E723">
        <v>0</v>
      </c>
    </row>
    <row r="724" spans="1:32">
      <c r="A724" s="12">
        <v>39181</v>
      </c>
      <c r="B724" t="s">
        <v>727</v>
      </c>
      <c r="C724">
        <v>6.55</v>
      </c>
      <c r="D724">
        <v>100</v>
      </c>
      <c r="E724">
        <v>1900</v>
      </c>
    </row>
    <row r="725" spans="1:32">
      <c r="A725" s="12">
        <v>39192</v>
      </c>
      <c r="B725" t="s">
        <v>728</v>
      </c>
      <c r="C725">
        <v>29.38</v>
      </c>
      <c r="D725">
        <v>0</v>
      </c>
      <c r="E725">
        <v>0</v>
      </c>
    </row>
    <row r="726" spans="1:32">
      <c r="A726" s="12">
        <v>39927</v>
      </c>
      <c r="B726" t="s">
        <v>729</v>
      </c>
      <c r="C726">
        <v>8.59</v>
      </c>
      <c r="D726">
        <v>20</v>
      </c>
      <c r="E726">
        <v>660</v>
      </c>
    </row>
    <row r="727" spans="1:32">
      <c r="A727" s="12">
        <v>39932</v>
      </c>
      <c r="B727" t="s">
        <v>730</v>
      </c>
      <c r="C727">
        <v>187.5</v>
      </c>
      <c r="D727">
        <v>0</v>
      </c>
      <c r="E727">
        <v>0</v>
      </c>
    </row>
    <row r="728" spans="1:32">
      <c r="A728" s="12">
        <v>353942</v>
      </c>
      <c r="B728" t="s">
        <v>731</v>
      </c>
      <c r="C728">
        <v>1875.0</v>
      </c>
      <c r="D728">
        <v>0</v>
      </c>
      <c r="E728">
        <v>0</v>
      </c>
    </row>
    <row r="729" spans="1:32">
      <c r="A729" s="12">
        <v>353943</v>
      </c>
      <c r="B729" t="s">
        <v>732</v>
      </c>
      <c r="C729">
        <v>1875.0</v>
      </c>
      <c r="D729">
        <v>0</v>
      </c>
      <c r="E729">
        <v>0</v>
      </c>
    </row>
    <row r="730" spans="1:32">
      <c r="A730" s="12">
        <v>353944</v>
      </c>
      <c r="B730" t="s">
        <v>733</v>
      </c>
      <c r="C730">
        <v>250.0</v>
      </c>
      <c r="D730">
        <v>0</v>
      </c>
      <c r="E730">
        <v>0</v>
      </c>
    </row>
    <row r="731" spans="1:32">
      <c r="A731" s="12">
        <v>353952</v>
      </c>
      <c r="B731" t="s">
        <v>734</v>
      </c>
      <c r="C731">
        <v>4250.0</v>
      </c>
      <c r="D731">
        <v>1</v>
      </c>
      <c r="E731">
        <v>0</v>
      </c>
    </row>
    <row r="732" spans="1:32">
      <c r="A732" s="12"/>
    </row>
    <row r="733" spans="1:32">
      <c r="A733" s="12"/>
    </row>
    <row r="734" spans="1:32">
      <c r="A734" s="12"/>
    </row>
    <row r="735" spans="1:32">
      <c r="A735" s="12"/>
    </row>
    <row r="736" spans="1:32">
      <c r="A736" s="12"/>
    </row>
    <row r="737" spans="1:32">
      <c r="A737" s="12"/>
    </row>
    <row r="738" spans="1:32">
      <c r="A738" s="12"/>
    </row>
    <row r="739" spans="1:32">
      <c r="A739" s="12"/>
    </row>
    <row r="740" spans="1:32">
      <c r="A740" s="12"/>
    </row>
    <row r="741" spans="1:32">
      <c r="A741" s="12"/>
    </row>
    <row r="742" spans="1:32">
      <c r="A742" s="12"/>
    </row>
    <row r="743" spans="1:32">
      <c r="A743" s="12"/>
    </row>
    <row r="744" spans="1:32">
      <c r="A744" s="12"/>
    </row>
    <row r="745" spans="1:32">
      <c r="A745" s="12"/>
    </row>
    <row r="746" spans="1:32">
      <c r="A746" s="12"/>
    </row>
    <row r="747" spans="1:32">
      <c r="A747" s="12"/>
    </row>
    <row r="748" spans="1:32">
      <c r="A748" s="12"/>
    </row>
    <row r="749" spans="1:32">
      <c r="A749" s="12"/>
    </row>
    <row r="750" spans="1:32">
      <c r="A750" s="12"/>
    </row>
    <row r="751" spans="1:32">
      <c r="A751" s="12"/>
    </row>
    <row r="752" spans="1:32">
      <c r="A752" s="12"/>
    </row>
    <row r="753" spans="1:32">
      <c r="A753" s="12"/>
    </row>
    <row r="754" spans="1:32">
      <c r="A754" s="12"/>
    </row>
    <row r="755" spans="1:32">
      <c r="A755" s="12"/>
    </row>
    <row r="756" spans="1:32">
      <c r="A756" s="12"/>
    </row>
    <row r="757" spans="1:32">
      <c r="A757" s="12"/>
    </row>
    <row r="758" spans="1:32">
      <c r="A758" s="12"/>
    </row>
    <row r="759" spans="1:32">
      <c r="A759" s="12"/>
    </row>
    <row r="760" spans="1:32">
      <c r="A760" s="12"/>
    </row>
    <row r="761" spans="1:32">
      <c r="A761" s="12"/>
    </row>
    <row r="762" spans="1:32">
      <c r="A762" s="12"/>
    </row>
    <row r="763" spans="1:32">
      <c r="A763" s="12"/>
    </row>
    <row r="764" spans="1:32">
      <c r="A764" s="12"/>
    </row>
    <row r="765" spans="1:32">
      <c r="A765" s="12"/>
    </row>
    <row r="766" spans="1:32">
      <c r="A766" s="12"/>
    </row>
    <row r="767" spans="1:32">
      <c r="A767" s="12"/>
    </row>
    <row r="768" spans="1:32">
      <c r="A768" s="12"/>
    </row>
    <row r="769" spans="1:32">
      <c r="A769" s="12"/>
    </row>
    <row r="770" spans="1:32">
      <c r="A770" s="12"/>
    </row>
    <row r="771" spans="1:32">
      <c r="A771" s="12"/>
    </row>
    <row r="772" spans="1:32">
      <c r="A772" s="12"/>
    </row>
    <row r="773" spans="1:32">
      <c r="A773" s="12"/>
    </row>
    <row r="774" spans="1:32">
      <c r="A774" s="12"/>
    </row>
    <row r="775" spans="1:32">
      <c r="A775" s="12"/>
    </row>
    <row r="776" spans="1:32">
      <c r="A776" s="12"/>
    </row>
    <row r="777" spans="1:32">
      <c r="A777" s="12"/>
    </row>
    <row r="778" spans="1:32">
      <c r="A778" s="12"/>
    </row>
    <row r="779" spans="1:32">
      <c r="A779" s="12"/>
    </row>
    <row r="780" spans="1:32">
      <c r="A780" s="12"/>
    </row>
    <row r="781" spans="1:32">
      <c r="A781" s="12"/>
    </row>
    <row r="782" spans="1:32">
      <c r="A782" s="12"/>
    </row>
    <row r="783" spans="1:32">
      <c r="A783" s="12"/>
    </row>
    <row r="784" spans="1:32">
      <c r="A784" s="12"/>
    </row>
    <row r="785" spans="1:32">
      <c r="A785" s="12"/>
    </row>
    <row r="786" spans="1:32">
      <c r="A786" s="12"/>
    </row>
    <row r="787" spans="1:32">
      <c r="A787" s="12"/>
    </row>
    <row r="788" spans="1:32">
      <c r="A788" s="12"/>
    </row>
    <row r="789" spans="1:32">
      <c r="A789" s="12"/>
    </row>
    <row r="790" spans="1:32">
      <c r="A790" s="12"/>
    </row>
    <row r="791" spans="1:32">
      <c r="A791" s="12"/>
    </row>
    <row r="792" spans="1:32">
      <c r="A792" s="12"/>
    </row>
    <row r="793" spans="1:32">
      <c r="A793" s="12"/>
    </row>
    <row r="794" spans="1:32">
      <c r="A794" s="12"/>
    </row>
    <row r="795" spans="1:32">
      <c r="A795" s="12"/>
    </row>
    <row r="796" spans="1:32">
      <c r="A796" s="12"/>
    </row>
    <row r="797" spans="1:32">
      <c r="A797" s="12"/>
    </row>
    <row r="798" spans="1:32">
      <c r="A798" s="12"/>
    </row>
    <row r="799" spans="1:32">
      <c r="A799" s="12"/>
    </row>
    <row r="800" spans="1:32">
      <c r="A800" s="12"/>
    </row>
    <row r="801" spans="1:32">
      <c r="A801" s="12"/>
    </row>
    <row r="802" spans="1:32">
      <c r="A802" s="12"/>
    </row>
    <row r="803" spans="1:32">
      <c r="A803" s="12"/>
    </row>
    <row r="804" spans="1:32">
      <c r="A804" s="12"/>
    </row>
    <row r="805" spans="1:32">
      <c r="A805" s="12"/>
    </row>
    <row r="806" spans="1:32">
      <c r="A806" s="12"/>
    </row>
    <row r="807" spans="1:32">
      <c r="A807" s="12"/>
    </row>
    <row r="808" spans="1:32">
      <c r="A808" s="12"/>
    </row>
    <row r="809" spans="1:32">
      <c r="A809" s="12"/>
    </row>
    <row r="810" spans="1:32">
      <c r="A810" s="12"/>
    </row>
    <row r="811" spans="1:32">
      <c r="A811" s="12"/>
    </row>
    <row r="812" spans="1:32">
      <c r="A812" s="12"/>
    </row>
    <row r="813" spans="1:32">
      <c r="A813" s="12"/>
    </row>
    <row r="814" spans="1:32">
      <c r="A814" s="12"/>
    </row>
    <row r="815" spans="1:32">
      <c r="A815" s="12"/>
    </row>
    <row r="816" spans="1:32">
      <c r="A816" s="12"/>
    </row>
    <row r="817" spans="1:32">
      <c r="A817" s="12"/>
    </row>
    <row r="818" spans="1:32">
      <c r="A818" s="12"/>
    </row>
    <row r="819" spans="1:32">
      <c r="A819" s="12"/>
    </row>
    <row r="820" spans="1:32">
      <c r="A820" s="12"/>
    </row>
    <row r="821" spans="1:32">
      <c r="A821" s="12"/>
    </row>
    <row r="822" spans="1:32">
      <c r="A822" s="12"/>
    </row>
    <row r="823" spans="1:32">
      <c r="A823" s="12"/>
    </row>
    <row r="824" spans="1:32">
      <c r="A824" s="12"/>
    </row>
    <row r="825" spans="1:32">
      <c r="A825" s="12"/>
    </row>
    <row r="826" spans="1:32">
      <c r="A826" s="12"/>
    </row>
    <row r="827" spans="1:32">
      <c r="A827" s="12"/>
    </row>
    <row r="828" spans="1:32">
      <c r="A828" s="12"/>
    </row>
    <row r="829" spans="1:32">
      <c r="A829" s="12"/>
    </row>
    <row r="830" spans="1:32">
      <c r="A830" s="12"/>
    </row>
    <row r="831" spans="1:32">
      <c r="A831" s="12"/>
    </row>
    <row r="832" spans="1:32">
      <c r="A832" s="12"/>
    </row>
    <row r="833" spans="1:32">
      <c r="A833" s="12"/>
    </row>
    <row r="834" spans="1:32">
      <c r="A834" s="12"/>
    </row>
    <row r="835" spans="1:32">
      <c r="A835" s="12"/>
    </row>
    <row r="836" spans="1:32">
      <c r="A836" s="12"/>
    </row>
    <row r="837" spans="1:32">
      <c r="A837" s="12"/>
    </row>
    <row r="838" spans="1:32">
      <c r="A838" s="12"/>
    </row>
    <row r="839" spans="1:32">
      <c r="A839" s="12"/>
    </row>
    <row r="840" spans="1:32">
      <c r="A840" s="12"/>
    </row>
    <row r="841" spans="1:32">
      <c r="A841" s="12"/>
    </row>
    <row r="842" spans="1:32">
      <c r="A842" s="12"/>
    </row>
    <row r="843" spans="1:32">
      <c r="A843" s="12"/>
    </row>
    <row r="844" spans="1:32">
      <c r="A844" s="12"/>
    </row>
    <row r="845" spans="1:32">
      <c r="A845" s="12"/>
    </row>
    <row r="846" spans="1:32">
      <c r="A846" s="12"/>
    </row>
    <row r="847" spans="1:32">
      <c r="A847" s="12"/>
    </row>
    <row r="848" spans="1:32">
      <c r="A848" s="12"/>
    </row>
    <row r="849" spans="1:32">
      <c r="A849" s="12"/>
    </row>
    <row r="850" spans="1:32">
      <c r="A850" s="12"/>
    </row>
    <row r="851" spans="1:32">
      <c r="A851" s="12"/>
    </row>
    <row r="852" spans="1:32">
      <c r="A852" s="12"/>
    </row>
    <row r="853" spans="1:32">
      <c r="A853" s="12"/>
    </row>
    <row r="854" spans="1:32">
      <c r="A854" s="12"/>
    </row>
    <row r="855" spans="1:32">
      <c r="A855" s="12"/>
    </row>
    <row r="856" spans="1:32">
      <c r="A856" s="12"/>
    </row>
    <row r="857" spans="1:32">
      <c r="A857" s="12"/>
    </row>
    <row r="858" spans="1:32">
      <c r="A858" s="12"/>
    </row>
    <row r="859" spans="1:32">
      <c r="A859" s="12"/>
    </row>
    <row r="860" spans="1:32">
      <c r="A860" s="12"/>
    </row>
    <row r="861" spans="1:32">
      <c r="A861" s="12"/>
    </row>
    <row r="862" spans="1:32">
      <c r="A862" s="12"/>
    </row>
    <row r="863" spans="1:32">
      <c r="A863" s="12"/>
    </row>
    <row r="864" spans="1:32">
      <c r="A864" s="12"/>
    </row>
    <row r="865" spans="1:32">
      <c r="A865" s="12"/>
    </row>
    <row r="866" spans="1:32">
      <c r="A866" s="12"/>
    </row>
    <row r="867" spans="1:32">
      <c r="A867" s="12"/>
    </row>
    <row r="868" spans="1:32">
      <c r="A868" s="12"/>
    </row>
    <row r="869" spans="1:32">
      <c r="A869" s="12"/>
    </row>
    <row r="870" spans="1:32">
      <c r="A870" s="12"/>
    </row>
    <row r="871" spans="1:32">
      <c r="A871" s="12"/>
    </row>
    <row r="872" spans="1:32">
      <c r="A872" s="12"/>
    </row>
    <row r="873" spans="1:32">
      <c r="A873" s="12"/>
    </row>
    <row r="874" spans="1:32">
      <c r="A874" s="12"/>
    </row>
    <row r="875" spans="1:32">
      <c r="A875" s="12"/>
    </row>
    <row r="876" spans="1:32">
      <c r="A876" s="12"/>
    </row>
    <row r="877" spans="1:32">
      <c r="A877" s="12"/>
    </row>
    <row r="878" spans="1:32">
      <c r="A878" s="12"/>
    </row>
    <row r="879" spans="1:32">
      <c r="A879" s="12"/>
    </row>
    <row r="880" spans="1:32">
      <c r="A880" s="12"/>
    </row>
    <row r="881" spans="1:32">
      <c r="A881" s="12"/>
    </row>
    <row r="882" spans="1:32">
      <c r="A882" s="12"/>
    </row>
    <row r="883" spans="1:32">
      <c r="A883" s="12"/>
    </row>
    <row r="884" spans="1:32">
      <c r="A884" s="12"/>
    </row>
    <row r="885" spans="1:32">
      <c r="A885" s="12"/>
    </row>
    <row r="886" spans="1:32">
      <c r="A886" s="12"/>
    </row>
    <row r="887" spans="1:32">
      <c r="A887" s="12"/>
    </row>
    <row r="888" spans="1:32">
      <c r="A888" s="12"/>
    </row>
    <row r="889" spans="1:32">
      <c r="A889" s="12"/>
    </row>
    <row r="890" spans="1:32">
      <c r="A890" s="12"/>
    </row>
    <row r="891" spans="1:32">
      <c r="A891" s="12"/>
    </row>
    <row r="892" spans="1:32">
      <c r="A892" s="12"/>
    </row>
    <row r="893" spans="1:32">
      <c r="A893" s="12"/>
    </row>
    <row r="894" spans="1:32">
      <c r="A894" s="12"/>
    </row>
    <row r="895" spans="1:32">
      <c r="A895" s="12"/>
    </row>
    <row r="896" spans="1:32">
      <c r="A896" s="12"/>
    </row>
    <row r="897" spans="1:32">
      <c r="A897" s="12"/>
    </row>
    <row r="898" spans="1:32">
      <c r="A898" s="12"/>
    </row>
    <row r="899" spans="1:32">
      <c r="A899" s="12"/>
    </row>
    <row r="900" spans="1:32">
      <c r="A900" s="12"/>
    </row>
    <row r="901" spans="1:32">
      <c r="A901" s="12"/>
    </row>
    <row r="902" spans="1:32">
      <c r="A902" s="12"/>
    </row>
    <row r="903" spans="1:32">
      <c r="A903" s="12"/>
    </row>
    <row r="904" spans="1:32">
      <c r="A904" s="12"/>
    </row>
    <row r="905" spans="1:32">
      <c r="A905" s="12"/>
    </row>
    <row r="906" spans="1:32">
      <c r="A906" s="12"/>
    </row>
    <row r="907" spans="1:32">
      <c r="A907" s="12"/>
    </row>
    <row r="908" spans="1:32">
      <c r="A908" s="12"/>
    </row>
    <row r="909" spans="1:32">
      <c r="A909" s="12"/>
    </row>
    <row r="910" spans="1:32">
      <c r="A910" s="12"/>
    </row>
    <row r="911" spans="1:32">
      <c r="A911" s="12"/>
    </row>
    <row r="912" spans="1:32">
      <c r="A912" s="12"/>
    </row>
    <row r="913" spans="1:32">
      <c r="A913" s="12"/>
    </row>
    <row r="914" spans="1:32">
      <c r="A914" s="12"/>
    </row>
    <row r="915" spans="1:32">
      <c r="A915" s="12"/>
    </row>
    <row r="916" spans="1:32">
      <c r="A916" s="12"/>
    </row>
    <row r="917" spans="1:32">
      <c r="A917" s="12"/>
    </row>
    <row r="918" spans="1:32">
      <c r="A918" s="12"/>
    </row>
    <row r="919" spans="1:32">
      <c r="A919" s="12"/>
    </row>
    <row r="920" spans="1:32">
      <c r="A920" s="12"/>
    </row>
    <row r="921" spans="1:32">
      <c r="A921" s="12"/>
    </row>
    <row r="922" spans="1:32">
      <c r="A922" s="12"/>
    </row>
    <row r="923" spans="1:32">
      <c r="A923" s="12"/>
    </row>
    <row r="924" spans="1:32">
      <c r="A924" s="12"/>
    </row>
    <row r="925" spans="1:32">
      <c r="A925" s="12"/>
    </row>
    <row r="926" spans="1:32">
      <c r="A926" s="12"/>
    </row>
    <row r="927" spans="1:32">
      <c r="A927" s="12"/>
    </row>
    <row r="928" spans="1:32">
      <c r="A928" s="12"/>
    </row>
    <row r="929" spans="1:32">
      <c r="A929" s="12"/>
    </row>
    <row r="930" spans="1:32">
      <c r="A930" s="12"/>
    </row>
    <row r="931" spans="1:32">
      <c r="A931" s="12"/>
    </row>
    <row r="932" spans="1:32">
      <c r="A932" s="12"/>
    </row>
    <row r="933" spans="1:32">
      <c r="A933" s="12"/>
    </row>
    <row r="934" spans="1:32">
      <c r="A934" s="12"/>
    </row>
    <row r="935" spans="1:32">
      <c r="A935" s="12"/>
    </row>
    <row r="936" spans="1:32">
      <c r="A936" s="12"/>
    </row>
    <row r="937" spans="1:32">
      <c r="A937" s="12"/>
    </row>
    <row r="938" spans="1:32">
      <c r="A938" s="12"/>
    </row>
    <row r="939" spans="1:32">
      <c r="A939" s="12"/>
    </row>
    <row r="940" spans="1:32">
      <c r="A940" s="12"/>
    </row>
    <row r="941" spans="1:32">
      <c r="A941" s="12"/>
    </row>
    <row r="942" spans="1:32">
      <c r="A942" s="12"/>
    </row>
    <row r="943" spans="1:32">
      <c r="A943" s="12"/>
    </row>
    <row r="944" spans="1:32">
      <c r="A944" s="12"/>
    </row>
    <row r="945" spans="1:32">
      <c r="A945" s="12"/>
    </row>
    <row r="946" spans="1:32">
      <c r="A946" s="12"/>
    </row>
    <row r="947" spans="1:32">
      <c r="A947" s="12"/>
    </row>
    <row r="948" spans="1:32">
      <c r="A948" s="12"/>
    </row>
    <row r="949" spans="1:32">
      <c r="A949" s="12"/>
    </row>
    <row r="950" spans="1:32">
      <c r="A950" s="12"/>
    </row>
    <row r="951" spans="1:32">
      <c r="A951" s="12"/>
    </row>
    <row r="952" spans="1:32">
      <c r="A952" s="12"/>
    </row>
    <row r="953" spans="1:32">
      <c r="A953" s="12"/>
    </row>
    <row r="954" spans="1:32">
      <c r="A954" s="12"/>
    </row>
    <row r="955" spans="1:32">
      <c r="A955" s="12"/>
    </row>
    <row r="956" spans="1:32">
      <c r="A956" s="12"/>
    </row>
    <row r="957" spans="1:32">
      <c r="A957" s="12"/>
    </row>
    <row r="958" spans="1:32">
      <c r="A958" s="12"/>
    </row>
    <row r="959" spans="1:32">
      <c r="A959" s="12"/>
    </row>
    <row r="960" spans="1:32">
      <c r="A960" s="12"/>
    </row>
    <row r="961" spans="1:32">
      <c r="A961" s="12"/>
    </row>
    <row r="962" spans="1:32">
      <c r="A962" s="12"/>
    </row>
    <row r="963" spans="1:32">
      <c r="A963" s="12"/>
    </row>
    <row r="964" spans="1:32">
      <c r="A964" s="12"/>
    </row>
    <row r="965" spans="1:32">
      <c r="A965" s="12"/>
    </row>
    <row r="966" spans="1:32">
      <c r="A966" s="12"/>
    </row>
    <row r="967" spans="1:32">
      <c r="A967" s="12"/>
    </row>
    <row r="968" spans="1:32">
      <c r="A968" s="12"/>
    </row>
    <row r="969" spans="1:32">
      <c r="A969" s="12"/>
    </row>
    <row r="970" spans="1:32">
      <c r="A970" s="12"/>
    </row>
    <row r="971" spans="1:32">
      <c r="A971" s="12"/>
    </row>
    <row r="972" spans="1:32">
      <c r="A972" s="12"/>
    </row>
    <row r="973" spans="1:32">
      <c r="A973" s="12"/>
    </row>
    <row r="974" spans="1:32">
      <c r="A974" s="12"/>
    </row>
    <row r="975" spans="1:32">
      <c r="A975" s="12"/>
    </row>
    <row r="976" spans="1:32">
      <c r="A976" s="12"/>
    </row>
    <row r="977" spans="1:32">
      <c r="A977" s="12"/>
    </row>
    <row r="978" spans="1:32">
      <c r="A978" s="12"/>
    </row>
    <row r="979" spans="1:32">
      <c r="A979" s="12"/>
    </row>
    <row r="980" spans="1:32">
      <c r="A980" s="12"/>
    </row>
    <row r="981" spans="1:32">
      <c r="A981" s="12"/>
    </row>
    <row r="982" spans="1:32">
      <c r="A982" s="12"/>
    </row>
    <row r="983" spans="1:32">
      <c r="A983" s="12"/>
    </row>
    <row r="984" spans="1:32">
      <c r="A984" s="12"/>
    </row>
    <row r="985" spans="1:32">
      <c r="A985" s="12"/>
    </row>
    <row r="986" spans="1:32">
      <c r="A986" s="12"/>
    </row>
    <row r="987" spans="1:32">
      <c r="A987" s="12"/>
    </row>
    <row r="988" spans="1:32">
      <c r="A988" s="12"/>
    </row>
    <row r="989" spans="1:32">
      <c r="A989" s="12"/>
    </row>
    <row r="990" spans="1:32">
      <c r="A990" s="12"/>
    </row>
    <row r="991" spans="1:32">
      <c r="A991" s="12"/>
    </row>
    <row r="992" spans="1:32">
      <c r="A992" s="12"/>
    </row>
    <row r="993" spans="1:32">
      <c r="A993" s="12"/>
    </row>
    <row r="994" spans="1:32">
      <c r="A994" s="12"/>
    </row>
    <row r="995" spans="1:32">
      <c r="A995" s="12"/>
    </row>
    <row r="996" spans="1:32">
      <c r="A996" s="12"/>
    </row>
    <row r="997" spans="1:32">
      <c r="A997" s="12"/>
    </row>
    <row r="998" spans="1:32">
      <c r="A998" s="12"/>
    </row>
    <row r="999" spans="1:32">
      <c r="A999" s="12"/>
    </row>
    <row r="1000" spans="1:32">
      <c r="A1000" s="12"/>
    </row>
    <row r="1001" spans="1:32">
      <c r="A1001" s="12"/>
    </row>
    <row r="1002" spans="1:32">
      <c r="A1002" s="12"/>
    </row>
    <row r="1003" spans="1:32">
      <c r="A1003" s="12"/>
    </row>
    <row r="1004" spans="1:32">
      <c r="A1004" s="12"/>
    </row>
    <row r="1005" spans="1:32">
      <c r="A1005" s="12"/>
    </row>
    <row r="1006" spans="1:32">
      <c r="A1006" s="12"/>
    </row>
    <row r="1007" spans="1:32">
      <c r="A1007" s="12"/>
    </row>
    <row r="1008" spans="1:32">
      <c r="A1008" s="12"/>
    </row>
    <row r="1009" spans="1:32">
      <c r="A1009" s="12"/>
    </row>
    <row r="1010" spans="1:32">
      <c r="A1010" s="12"/>
    </row>
    <row r="1011" spans="1:32">
      <c r="A1011" s="12"/>
    </row>
    <row r="1012" spans="1:32">
      <c r="A1012" s="12"/>
    </row>
    <row r="1013" spans="1:32">
      <c r="A1013" s="12"/>
    </row>
    <row r="1014" spans="1:32">
      <c r="A1014" s="12"/>
    </row>
    <row r="1015" spans="1:32">
      <c r="A1015" s="12"/>
    </row>
    <row r="1016" spans="1:32">
      <c r="A1016" s="12"/>
    </row>
    <row r="1017" spans="1:32">
      <c r="A1017" s="12"/>
    </row>
    <row r="1018" spans="1:32">
      <c r="A1018" s="12"/>
    </row>
    <row r="1019" spans="1:32">
      <c r="A1019" s="12"/>
    </row>
    <row r="1020" spans="1:32">
      <c r="A1020" s="12"/>
    </row>
    <row r="1021" spans="1:32">
      <c r="A1021" s="12"/>
    </row>
    <row r="1022" spans="1:32">
      <c r="A1022" s="12"/>
    </row>
    <row r="1023" spans="1:32">
      <c r="A1023" s="12"/>
    </row>
    <row r="1024" spans="1:32">
      <c r="A1024" s="12"/>
    </row>
    <row r="1025" spans="1:32">
      <c r="A1025" s="12"/>
    </row>
    <row r="1026" spans="1:32">
      <c r="A1026" s="12"/>
    </row>
    <row r="1027" spans="1:32">
      <c r="A1027" s="12"/>
    </row>
    <row r="1028" spans="1:32">
      <c r="A1028" s="12"/>
    </row>
    <row r="1029" spans="1:32">
      <c r="A1029" s="12"/>
    </row>
    <row r="1030" spans="1:32">
      <c r="A1030" s="12"/>
    </row>
    <row r="1031" spans="1:32">
      <c r="A1031" s="12"/>
    </row>
    <row r="1032" spans="1:32">
      <c r="A1032" s="12"/>
    </row>
    <row r="1033" spans="1:32">
      <c r="A1033" s="12"/>
    </row>
    <row r="1034" spans="1:32">
      <c r="A1034" s="12"/>
    </row>
    <row r="1035" spans="1:32">
      <c r="A1035" s="12"/>
    </row>
    <row r="1036" spans="1:32">
      <c r="A1036" s="12"/>
    </row>
    <row r="1037" spans="1:32">
      <c r="A1037" s="12"/>
    </row>
    <row r="1038" spans="1:32">
      <c r="A1038" s="12"/>
    </row>
    <row r="1039" spans="1:32">
      <c r="A1039" s="12"/>
    </row>
    <row r="1040" spans="1:32">
      <c r="A1040" s="12"/>
    </row>
    <row r="1041" spans="1:32">
      <c r="A1041" s="12"/>
    </row>
    <row r="1042" spans="1:32">
      <c r="A1042" s="12"/>
    </row>
    <row r="1043" spans="1:32">
      <c r="A1043" s="12"/>
    </row>
    <row r="1044" spans="1:32">
      <c r="A1044" s="12"/>
    </row>
    <row r="1045" spans="1:32">
      <c r="A1045" s="12"/>
    </row>
    <row r="1046" spans="1:32">
      <c r="A1046" s="12"/>
    </row>
    <row r="1047" spans="1:32">
      <c r="A1047" s="12"/>
    </row>
    <row r="1048" spans="1:32">
      <c r="A1048" s="12"/>
    </row>
    <row r="1049" spans="1:32">
      <c r="A1049" s="12"/>
    </row>
    <row r="1050" spans="1:32">
      <c r="A1050" s="12"/>
    </row>
    <row r="1051" spans="1:32">
      <c r="A1051" s="12"/>
    </row>
    <row r="1052" spans="1:32">
      <c r="A1052" s="12"/>
    </row>
    <row r="1053" spans="1:32">
      <c r="A1053" s="12"/>
    </row>
    <row r="1054" spans="1:32">
      <c r="A1054" s="12"/>
    </row>
    <row r="1055" spans="1:32">
      <c r="A1055" s="12"/>
    </row>
    <row r="1056" spans="1:32">
      <c r="A1056" s="12"/>
    </row>
    <row r="1057" spans="1:32">
      <c r="A1057" s="12"/>
    </row>
    <row r="1058" spans="1:32">
      <c r="A1058" s="12"/>
    </row>
    <row r="1059" spans="1:32">
      <c r="A1059" s="12"/>
    </row>
    <row r="1060" spans="1:32">
      <c r="A1060" s="12"/>
    </row>
    <row r="1061" spans="1:32">
      <c r="A1061" s="12"/>
    </row>
    <row r="1062" spans="1:32">
      <c r="A1062" s="12"/>
    </row>
    <row r="1063" spans="1:32">
      <c r="A1063" s="12"/>
    </row>
    <row r="1064" spans="1:32">
      <c r="A1064" s="12"/>
    </row>
    <row r="1065" spans="1:32">
      <c r="A1065" s="12"/>
    </row>
    <row r="1066" spans="1:32">
      <c r="A1066" s="12"/>
    </row>
    <row r="1067" spans="1:32">
      <c r="A1067" s="12"/>
    </row>
    <row r="1068" spans="1:32">
      <c r="A1068" s="12"/>
    </row>
    <row r="1069" spans="1:32">
      <c r="A1069" s="12"/>
    </row>
    <row r="1070" spans="1:32">
      <c r="A1070" s="12"/>
    </row>
    <row r="1071" spans="1:32">
      <c r="A1071" s="12"/>
    </row>
    <row r="1072" spans="1:32">
      <c r="A1072" s="12"/>
    </row>
    <row r="1073" spans="1:32">
      <c r="A1073" s="12"/>
    </row>
    <row r="1074" spans="1:32">
      <c r="A1074" s="12"/>
    </row>
    <row r="1075" spans="1:32">
      <c r="A1075" s="12"/>
    </row>
    <row r="1076" spans="1:32">
      <c r="A1076" s="12"/>
    </row>
    <row r="1077" spans="1:32">
      <c r="A1077" s="12"/>
    </row>
    <row r="1078" spans="1:32">
      <c r="A1078" s="12"/>
    </row>
    <row r="1079" spans="1:32">
      <c r="A1079" s="12"/>
    </row>
    <row r="1080" spans="1:32">
      <c r="A1080" s="12"/>
    </row>
    <row r="1081" spans="1:32">
      <c r="A1081" s="12"/>
    </row>
    <row r="1082" spans="1:32">
      <c r="A1082" s="12"/>
    </row>
    <row r="1083" spans="1:32">
      <c r="A1083" s="12"/>
    </row>
    <row r="1084" spans="1:32">
      <c r="A1084" s="12"/>
    </row>
    <row r="1085" spans="1:32">
      <c r="A1085" s="12"/>
    </row>
    <row r="1086" spans="1:32">
      <c r="A1086" s="12"/>
    </row>
    <row r="1087" spans="1:32">
      <c r="A1087" s="12"/>
    </row>
    <row r="1088" spans="1:32">
      <c r="A1088" s="12"/>
    </row>
    <row r="1089" spans="1:32">
      <c r="A1089" s="12"/>
    </row>
    <row r="1090" spans="1:32">
      <c r="A1090" s="12"/>
    </row>
    <row r="1091" spans="1:32">
      <c r="A1091" s="12"/>
    </row>
    <row r="1092" spans="1:32">
      <c r="A1092" s="12"/>
    </row>
    <row r="1093" spans="1:32">
      <c r="A1093" s="12"/>
    </row>
    <row r="1094" spans="1:32">
      <c r="A1094" s="12"/>
    </row>
    <row r="1095" spans="1:32">
      <c r="A1095" s="12"/>
    </row>
    <row r="1096" spans="1:32">
      <c r="A1096" s="12"/>
    </row>
    <row r="1097" spans="1:32">
      <c r="A1097" s="12"/>
    </row>
    <row r="1098" spans="1:32">
      <c r="A1098" s="12"/>
    </row>
    <row r="1099" spans="1:32">
      <c r="A1099" s="12"/>
    </row>
    <row r="1100" spans="1:32">
      <c r="A1100" s="12"/>
    </row>
    <row r="1101" spans="1:32">
      <c r="A1101" s="12"/>
    </row>
    <row r="1102" spans="1:32">
      <c r="A1102" s="12"/>
    </row>
    <row r="1103" spans="1:32">
      <c r="A1103" s="12"/>
    </row>
    <row r="1104" spans="1:32">
      <c r="A1104" s="12"/>
    </row>
    <row r="1105" spans="1:32">
      <c r="A1105" s="12"/>
    </row>
    <row r="1106" spans="1:32">
      <c r="A1106" s="12"/>
    </row>
    <row r="1107" spans="1:32">
      <c r="A1107" s="12"/>
    </row>
    <row r="1108" spans="1:32">
      <c r="A1108" s="12"/>
    </row>
    <row r="1109" spans="1:32">
      <c r="A1109" s="12"/>
    </row>
    <row r="1110" spans="1:32">
      <c r="A1110" s="12"/>
    </row>
    <row r="1111" spans="1:32">
      <c r="A1111" s="12"/>
    </row>
    <row r="1112" spans="1:32">
      <c r="A1112" s="12"/>
    </row>
    <row r="1113" spans="1:32">
      <c r="A1113" s="12"/>
    </row>
    <row r="1114" spans="1:32">
      <c r="A1114" s="12"/>
    </row>
    <row r="1115" spans="1:32">
      <c r="A1115" s="12"/>
    </row>
    <row r="1116" spans="1:32">
      <c r="A1116" s="12"/>
    </row>
    <row r="1117" spans="1:32">
      <c r="A1117" s="12"/>
    </row>
    <row r="1118" spans="1:32">
      <c r="A1118" s="12"/>
    </row>
    <row r="1119" spans="1:32">
      <c r="A1119" s="12"/>
    </row>
    <row r="1120" spans="1:32">
      <c r="A1120" s="12"/>
    </row>
    <row r="1121" spans="1:32">
      <c r="A1121" s="12"/>
    </row>
    <row r="1122" spans="1:32">
      <c r="A1122" s="12"/>
    </row>
    <row r="1123" spans="1:32">
      <c r="A1123" s="12"/>
    </row>
    <row r="1124" spans="1:32">
      <c r="A1124" s="12"/>
    </row>
    <row r="1125" spans="1:32">
      <c r="A1125" s="12"/>
    </row>
    <row r="1126" spans="1:32">
      <c r="A1126" s="12"/>
    </row>
    <row r="1127" spans="1:32">
      <c r="A1127" s="12"/>
    </row>
    <row r="1128" spans="1:32">
      <c r="A1128" s="12"/>
    </row>
    <row r="1129" spans="1:32">
      <c r="A1129" s="12"/>
    </row>
    <row r="1130" spans="1:32">
      <c r="A1130" s="12"/>
    </row>
    <row r="1131" spans="1:32">
      <c r="A1131" s="12"/>
    </row>
    <row r="1132" spans="1:32">
      <c r="A1132" s="12"/>
    </row>
    <row r="1133" spans="1:32">
      <c r="A1133" s="12"/>
    </row>
    <row r="1134" spans="1:32">
      <c r="A1134" s="12"/>
    </row>
    <row r="1135" spans="1:32">
      <c r="A1135" s="12"/>
    </row>
    <row r="1136" spans="1:32">
      <c r="A1136" s="12"/>
    </row>
    <row r="1137" spans="1:32">
      <c r="A1137" s="12"/>
    </row>
    <row r="1138" spans="1:32">
      <c r="A1138" s="12"/>
    </row>
    <row r="1139" spans="1:32">
      <c r="A1139" s="12"/>
    </row>
    <row r="1140" spans="1:32">
      <c r="A1140" s="12"/>
    </row>
    <row r="1141" spans="1:32">
      <c r="A1141" s="12"/>
    </row>
    <row r="1142" spans="1:32">
      <c r="A1142" s="12"/>
    </row>
    <row r="1143" spans="1:32">
      <c r="A1143" s="12"/>
    </row>
    <row r="1144" spans="1:32">
      <c r="A1144" s="12"/>
    </row>
    <row r="1145" spans="1:32">
      <c r="A1145" s="12"/>
    </row>
    <row r="1146" spans="1:32">
      <c r="A1146" s="12"/>
    </row>
    <row r="1147" spans="1:32">
      <c r="A1147" s="12"/>
    </row>
    <row r="1148" spans="1:32">
      <c r="A1148" s="12"/>
    </row>
    <row r="1149" spans="1:32">
      <c r="A1149" s="12"/>
    </row>
    <row r="1150" spans="1:32">
      <c r="A1150" s="12"/>
    </row>
    <row r="1151" spans="1:32">
      <c r="A1151" s="12"/>
    </row>
    <row r="1152" spans="1:32">
      <c r="A1152" s="12"/>
    </row>
    <row r="1153" spans="1:32">
      <c r="A1153" s="12"/>
    </row>
    <row r="1154" spans="1:32">
      <c r="A1154" s="12"/>
    </row>
    <row r="1155" spans="1:32">
      <c r="A1155" s="12"/>
    </row>
    <row r="1156" spans="1:32">
      <c r="A1156" s="12"/>
    </row>
    <row r="1157" spans="1:32">
      <c r="A1157" s="12"/>
    </row>
    <row r="1158" spans="1:32">
      <c r="A1158" s="12"/>
    </row>
    <row r="1159" spans="1:32">
      <c r="A1159" s="12"/>
    </row>
    <row r="1160" spans="1:32">
      <c r="A1160" s="12"/>
    </row>
    <row r="1161" spans="1:32">
      <c r="A1161" s="12"/>
    </row>
    <row r="1162" spans="1:32">
      <c r="A1162" s="12"/>
    </row>
    <row r="1163" spans="1:32">
      <c r="A1163" s="12"/>
    </row>
    <row r="1164" spans="1:32">
      <c r="A1164" s="12"/>
    </row>
    <row r="1165" spans="1:32">
      <c r="A1165" s="12"/>
    </row>
    <row r="1166" spans="1:32">
      <c r="A1166" s="12"/>
    </row>
    <row r="1167" spans="1:32">
      <c r="A1167" s="12"/>
    </row>
    <row r="1168" spans="1:32">
      <c r="A1168" s="12"/>
    </row>
    <row r="1169" spans="1:32">
      <c r="A1169" s="12"/>
    </row>
    <row r="1170" spans="1:32">
      <c r="A1170" s="12"/>
    </row>
    <row r="1171" spans="1:32">
      <c r="A1171" s="12"/>
    </row>
    <row r="1172" spans="1:32">
      <c r="A1172" s="12"/>
    </row>
    <row r="1173" spans="1:32">
      <c r="A1173" s="12"/>
    </row>
    <row r="1174" spans="1:32">
      <c r="A1174" s="12"/>
    </row>
    <row r="1175" spans="1:32">
      <c r="A1175" s="12"/>
    </row>
    <row r="1176" spans="1:32">
      <c r="A1176" s="12"/>
    </row>
    <row r="1177" spans="1:32">
      <c r="A1177" s="12"/>
    </row>
    <row r="1178" spans="1:32">
      <c r="A1178" s="12"/>
    </row>
    <row r="1179" spans="1:32">
      <c r="A1179" s="12"/>
    </row>
    <row r="1180" spans="1:32">
      <c r="A1180" s="12"/>
    </row>
    <row r="1181" spans="1:32">
      <c r="A1181" s="12"/>
    </row>
    <row r="1182" spans="1:32">
      <c r="A1182" s="12"/>
    </row>
    <row r="1183" spans="1:32">
      <c r="A1183" s="12"/>
    </row>
    <row r="1184" spans="1:32">
      <c r="A1184" s="12"/>
    </row>
    <row r="1185" spans="1:32">
      <c r="A1185" s="12"/>
    </row>
    <row r="1186" spans="1:32">
      <c r="A1186" s="12"/>
    </row>
    <row r="1187" spans="1:32">
      <c r="A1187" s="12"/>
    </row>
    <row r="1188" spans="1:32">
      <c r="A1188" s="12"/>
    </row>
    <row r="1189" spans="1:32">
      <c r="A1189" s="12"/>
    </row>
    <row r="1190" spans="1:32">
      <c r="A1190" s="12"/>
    </row>
    <row r="1191" spans="1:32">
      <c r="A1191" s="12"/>
    </row>
    <row r="1192" spans="1:32">
      <c r="A1192" s="12"/>
    </row>
    <row r="1193" spans="1:32">
      <c r="A1193" s="12"/>
    </row>
    <row r="1194" spans="1:32">
      <c r="A1194" s="12"/>
    </row>
    <row r="1195" spans="1:32">
      <c r="A1195" s="12"/>
    </row>
    <row r="1196" spans="1:32">
      <c r="A1196" s="12"/>
    </row>
    <row r="1197" spans="1:32">
      <c r="A1197" s="12"/>
    </row>
    <row r="1198" spans="1:32">
      <c r="A1198" s="12"/>
    </row>
    <row r="1199" spans="1:32">
      <c r="A1199" s="12"/>
    </row>
    <row r="1200" spans="1:32">
      <c r="A1200" s="12"/>
    </row>
    <row r="1201" spans="1:32">
      <c r="A1201" s="12"/>
    </row>
    <row r="1202" spans="1:32">
      <c r="A1202" s="12"/>
    </row>
    <row r="1203" spans="1:32">
      <c r="A1203" s="12"/>
    </row>
    <row r="1204" spans="1:32">
      <c r="A1204" s="12"/>
    </row>
    <row r="1205" spans="1:32">
      <c r="A1205" s="12"/>
    </row>
    <row r="1206" spans="1:32">
      <c r="A1206" s="12"/>
    </row>
    <row r="1207" spans="1:32">
      <c r="A1207" s="12"/>
    </row>
    <row r="1208" spans="1:32">
      <c r="A1208" s="12"/>
    </row>
    <row r="1209" spans="1:32">
      <c r="A1209" s="12"/>
    </row>
    <row r="1210" spans="1:32">
      <c r="A1210" s="12"/>
    </row>
    <row r="1211" spans="1:32">
      <c r="A1211" s="12"/>
    </row>
    <row r="1212" spans="1:32">
      <c r="A1212" s="12"/>
    </row>
    <row r="1213" spans="1:32">
      <c r="A1213" s="12"/>
    </row>
    <row r="1214" spans="1:32">
      <c r="A1214" s="12"/>
    </row>
    <row r="1215" spans="1:32">
      <c r="A1215" s="12"/>
    </row>
    <row r="1216" spans="1:32">
      <c r="A1216" s="12"/>
    </row>
    <row r="1217" spans="1:32">
      <c r="A1217" s="12"/>
    </row>
    <row r="1218" spans="1:32">
      <c r="A1218" s="12"/>
    </row>
    <row r="1219" spans="1:32">
      <c r="A1219" s="12"/>
    </row>
    <row r="1220" spans="1:32">
      <c r="A1220" s="12"/>
    </row>
    <row r="1221" spans="1:32">
      <c r="A1221" s="12"/>
    </row>
    <row r="1222" spans="1:32">
      <c r="A1222" s="12"/>
    </row>
    <row r="1223" spans="1:32">
      <c r="A1223" s="12"/>
    </row>
    <row r="1224" spans="1:32">
      <c r="A1224" s="12"/>
    </row>
    <row r="1225" spans="1:32">
      <c r="A1225" s="12"/>
    </row>
    <row r="1226" spans="1:32">
      <c r="A1226" s="12"/>
    </row>
    <row r="1227" spans="1:32">
      <c r="A1227" s="12"/>
    </row>
    <row r="1228" spans="1:32">
      <c r="A1228" s="12"/>
    </row>
    <row r="1229" spans="1:32">
      <c r="A1229" s="12"/>
    </row>
    <row r="1230" spans="1:32">
      <c r="A1230" s="12"/>
    </row>
    <row r="1231" spans="1:32">
      <c r="A1231" s="12"/>
    </row>
    <row r="1232" spans="1:32">
      <c r="A1232" s="12"/>
    </row>
    <row r="1233" spans="1:32">
      <c r="A1233" s="12"/>
    </row>
    <row r="1234" spans="1:32">
      <c r="A1234" s="12"/>
    </row>
    <row r="1235" spans="1:32">
      <c r="A1235" s="12"/>
    </row>
    <row r="1236" spans="1:32">
      <c r="A1236" s="12"/>
    </row>
    <row r="1237" spans="1:32">
      <c r="A1237" s="12"/>
    </row>
    <row r="1238" spans="1:32">
      <c r="A1238" s="12"/>
    </row>
    <row r="1239" spans="1:32">
      <c r="A1239" s="12"/>
    </row>
    <row r="1240" spans="1:32">
      <c r="A1240" s="12"/>
    </row>
    <row r="1241" spans="1:32">
      <c r="A1241" s="12"/>
    </row>
    <row r="1242" spans="1:32">
      <c r="A1242" s="12"/>
    </row>
    <row r="1243" spans="1:32">
      <c r="A1243" s="12"/>
    </row>
    <row r="1244" spans="1:32">
      <c r="A1244" s="12"/>
    </row>
    <row r="1245" spans="1:32">
      <c r="A1245" s="12"/>
    </row>
    <row r="1246" spans="1:32">
      <c r="A1246" s="12"/>
    </row>
    <row r="1247" spans="1:32">
      <c r="A1247" s="12"/>
    </row>
    <row r="1248" spans="1:32">
      <c r="A1248" s="12"/>
    </row>
    <row r="1249" spans="1:32">
      <c r="A1249" s="12"/>
    </row>
    <row r="1250" spans="1:32">
      <c r="A1250" s="12"/>
    </row>
    <row r="1251" spans="1:32">
      <c r="A1251" s="12"/>
    </row>
    <row r="1252" spans="1:32">
      <c r="A1252" s="12"/>
    </row>
    <row r="1253" spans="1:32">
      <c r="A1253" s="12"/>
    </row>
    <row r="1254" spans="1:32">
      <c r="A1254" s="12"/>
    </row>
    <row r="1255" spans="1:32">
      <c r="A1255" s="12"/>
    </row>
    <row r="1256" spans="1:32">
      <c r="A1256" s="12"/>
    </row>
    <row r="1257" spans="1:32">
      <c r="A1257" s="12"/>
    </row>
    <row r="1258" spans="1:32">
      <c r="A1258" s="12"/>
    </row>
    <row r="1259" spans="1:32">
      <c r="A1259" s="12"/>
    </row>
    <row r="1260" spans="1:32">
      <c r="A1260" s="12"/>
    </row>
    <row r="1261" spans="1:32">
      <c r="A1261" s="12"/>
    </row>
    <row r="1262" spans="1:32">
      <c r="A1262" s="12"/>
    </row>
    <row r="1263" spans="1:32">
      <c r="A1263" s="12"/>
    </row>
    <row r="1264" spans="1:32">
      <c r="A1264" s="12"/>
    </row>
    <row r="1265" spans="1:32">
      <c r="A1265" s="12"/>
    </row>
    <row r="1266" spans="1:32">
      <c r="A1266" s="12"/>
    </row>
    <row r="1267" spans="1:32">
      <c r="A1267" s="12"/>
    </row>
    <row r="1268" spans="1:32">
      <c r="A1268" s="12"/>
    </row>
    <row r="1269" spans="1:32">
      <c r="A1269" s="12"/>
    </row>
    <row r="1270" spans="1:32">
      <c r="A1270" s="12"/>
    </row>
    <row r="1271" spans="1:32">
      <c r="A1271" s="12"/>
    </row>
    <row r="1272" spans="1:32">
      <c r="A1272" s="12"/>
    </row>
    <row r="1273" spans="1:32">
      <c r="A1273" s="12"/>
    </row>
    <row r="1274" spans="1:32">
      <c r="A1274" s="12"/>
    </row>
    <row r="1275" spans="1:32">
      <c r="A1275" s="12"/>
    </row>
    <row r="1276" spans="1:32">
      <c r="A1276" s="12"/>
    </row>
    <row r="1277" spans="1:32">
      <c r="A1277" s="12"/>
    </row>
    <row r="1278" spans="1:32">
      <c r="A1278" s="12"/>
    </row>
    <row r="1279" spans="1:32">
      <c r="A1279" s="12"/>
    </row>
    <row r="1280" spans="1:32">
      <c r="A1280" s="12"/>
    </row>
    <row r="1281" spans="1:32">
      <c r="A1281" s="12"/>
    </row>
    <row r="1282" spans="1:32">
      <c r="A1282" s="12"/>
    </row>
    <row r="1283" spans="1:32">
      <c r="A1283" s="12"/>
    </row>
    <row r="1284" spans="1:32">
      <c r="A1284" s="12"/>
    </row>
    <row r="1285" spans="1:32">
      <c r="A1285" s="12"/>
    </row>
    <row r="1286" spans="1:32">
      <c r="A1286" s="12"/>
    </row>
    <row r="1287" spans="1:32">
      <c r="A1287" s="12"/>
    </row>
    <row r="1288" spans="1:32">
      <c r="A1288" s="12"/>
    </row>
    <row r="1289" spans="1:32">
      <c r="A1289" s="12"/>
    </row>
    <row r="1290" spans="1:32">
      <c r="A1290" s="12"/>
    </row>
    <row r="1291" spans="1:32">
      <c r="A1291" s="12"/>
    </row>
    <row r="1292" spans="1:32">
      <c r="A1292" s="12"/>
    </row>
    <row r="1293" spans="1:32">
      <c r="A1293" s="12"/>
    </row>
    <row r="1294" spans="1:32">
      <c r="A1294" s="12"/>
    </row>
    <row r="1295" spans="1:32">
      <c r="A1295" s="12"/>
    </row>
    <row r="1296" spans="1:32">
      <c r="A1296" s="12"/>
    </row>
    <row r="1297" spans="1:32">
      <c r="A1297" s="12"/>
    </row>
    <row r="1298" spans="1:32">
      <c r="A1298" s="12"/>
    </row>
    <row r="1299" spans="1:32">
      <c r="A1299" s="12"/>
    </row>
    <row r="1300" spans="1:32">
      <c r="A1300" s="12"/>
    </row>
    <row r="1301" spans="1:32">
      <c r="A1301" s="12"/>
    </row>
    <row r="1302" spans="1:32">
      <c r="A1302" s="12"/>
    </row>
    <row r="1303" spans="1:32">
      <c r="A1303" s="12"/>
    </row>
    <row r="1304" spans="1:32">
      <c r="A1304" s="12"/>
    </row>
    <row r="1305" spans="1:32">
      <c r="A1305" s="12"/>
    </row>
    <row r="1306" spans="1:32">
      <c r="A1306" s="12"/>
    </row>
    <row r="1307" spans="1:32">
      <c r="A1307" s="12"/>
    </row>
    <row r="1308" spans="1:32">
      <c r="A1308" s="12"/>
    </row>
    <row r="1309" spans="1:32">
      <c r="A1309" s="12"/>
    </row>
    <row r="1310" spans="1:32">
      <c r="A1310" s="12"/>
    </row>
    <row r="1311" spans="1:32">
      <c r="A1311" s="12"/>
    </row>
    <row r="1312" spans="1:32">
      <c r="A1312" s="12"/>
    </row>
    <row r="1313" spans="1:32">
      <c r="A1313" s="12"/>
    </row>
    <row r="1314" spans="1:32">
      <c r="A1314" s="12"/>
    </row>
    <row r="1315" spans="1:32">
      <c r="A1315" s="12"/>
    </row>
    <row r="1316" spans="1:32">
      <c r="A1316" s="12"/>
    </row>
    <row r="1317" spans="1:32">
      <c r="A1317" s="12"/>
    </row>
    <row r="1318" spans="1:32">
      <c r="A1318" s="12"/>
    </row>
    <row r="1319" spans="1:32">
      <c r="A1319" s="12"/>
    </row>
    <row r="1320" spans="1:32">
      <c r="A1320" s="12"/>
    </row>
    <row r="1321" spans="1:32">
      <c r="A1321" s="12"/>
    </row>
    <row r="1322" spans="1:32">
      <c r="A1322" s="12"/>
    </row>
    <row r="1323" spans="1:32">
      <c r="A1323" s="12"/>
    </row>
    <row r="1324" spans="1:32">
      <c r="A1324" s="12"/>
    </row>
    <row r="1325" spans="1:32">
      <c r="A1325" s="12"/>
    </row>
    <row r="1326" spans="1:32">
      <c r="A1326" s="12"/>
    </row>
    <row r="1327" spans="1:32">
      <c r="A1327" s="12"/>
    </row>
    <row r="1328" spans="1:32">
      <c r="A1328" s="12"/>
    </row>
    <row r="1329" spans="1:32">
      <c r="A1329" s="12"/>
    </row>
    <row r="1330" spans="1:32">
      <c r="A1330" s="12"/>
    </row>
    <row r="1331" spans="1:32">
      <c r="A1331" s="12"/>
    </row>
    <row r="1332" spans="1:32">
      <c r="A1332" s="12"/>
    </row>
    <row r="1333" spans="1:32">
      <c r="A1333" s="12"/>
    </row>
    <row r="1334" spans="1:32">
      <c r="A1334" s="12"/>
    </row>
    <row r="1335" spans="1:32">
      <c r="A1335" s="12"/>
    </row>
    <row r="1336" spans="1:32">
      <c r="A1336" s="12"/>
    </row>
    <row r="1337" spans="1:32">
      <c r="A1337" s="12"/>
    </row>
    <row r="1338" spans="1:32">
      <c r="A1338" s="12"/>
    </row>
    <row r="1339" spans="1:32">
      <c r="A1339" s="12"/>
    </row>
    <row r="1340" spans="1:32">
      <c r="A1340" s="12"/>
    </row>
    <row r="1341" spans="1:32">
      <c r="A1341" s="12"/>
    </row>
    <row r="1342" spans="1:32">
      <c r="A1342" s="12"/>
    </row>
    <row r="1343" spans="1:32">
      <c r="A1343" s="12"/>
    </row>
    <row r="1344" spans="1:32">
      <c r="A1344" s="12"/>
    </row>
    <row r="1345" spans="1:32">
      <c r="A1345" s="12"/>
    </row>
    <row r="1346" spans="1:32">
      <c r="A1346" s="12"/>
    </row>
    <row r="1347" spans="1:32">
      <c r="A1347" s="12"/>
    </row>
    <row r="1348" spans="1:32">
      <c r="A1348" s="12"/>
    </row>
    <row r="1349" spans="1:32">
      <c r="A1349" s="12"/>
    </row>
    <row r="1350" spans="1:32">
      <c r="A1350" s="12"/>
    </row>
    <row r="1351" spans="1:32">
      <c r="A1351" s="12"/>
    </row>
    <row r="1352" spans="1:32">
      <c r="A1352" s="12"/>
    </row>
    <row r="1353" spans="1:32">
      <c r="A1353" s="12"/>
    </row>
    <row r="1354" spans="1:32">
      <c r="A1354" s="12"/>
    </row>
    <row r="1355" spans="1:32">
      <c r="A1355" s="12"/>
    </row>
    <row r="1356" spans="1:32">
      <c r="A1356" s="12"/>
    </row>
    <row r="1357" spans="1:32">
      <c r="A1357" s="12"/>
    </row>
    <row r="1358" spans="1:32">
      <c r="A1358" s="12"/>
    </row>
    <row r="1359" spans="1:32">
      <c r="A1359" s="12"/>
    </row>
    <row r="1360" spans="1:32">
      <c r="A1360" s="12"/>
    </row>
    <row r="1361" spans="1:32">
      <c r="A1361" s="12"/>
    </row>
    <row r="1362" spans="1:32">
      <c r="A1362" s="12"/>
    </row>
    <row r="1363" spans="1:32">
      <c r="A1363" s="12"/>
    </row>
    <row r="1364" spans="1:32">
      <c r="A1364" s="12"/>
    </row>
    <row r="1365" spans="1:32">
      <c r="A1365" s="12"/>
    </row>
    <row r="1366" spans="1:32">
      <c r="A1366" s="12"/>
    </row>
    <row r="1367" spans="1:32">
      <c r="A1367" s="12"/>
    </row>
    <row r="1368" spans="1:32">
      <c r="A1368" s="12"/>
    </row>
    <row r="1369" spans="1:32">
      <c r="A1369" s="12"/>
    </row>
    <row r="1370" spans="1:32">
      <c r="A1370" s="12"/>
    </row>
    <row r="1371" spans="1:32">
      <c r="A1371" s="12"/>
    </row>
    <row r="1372" spans="1:32">
      <c r="A1372" s="12"/>
    </row>
    <row r="1373" spans="1:32">
      <c r="A1373" s="12"/>
    </row>
    <row r="1374" spans="1:32">
      <c r="A1374" s="12"/>
    </row>
    <row r="1375" spans="1:32">
      <c r="A1375" s="12"/>
    </row>
    <row r="1376" spans="1:32">
      <c r="A1376" s="12"/>
    </row>
    <row r="1377" spans="1:32">
      <c r="A1377" s="12"/>
    </row>
    <row r="1378" spans="1:32">
      <c r="A1378" s="12"/>
    </row>
    <row r="1379" spans="1:32">
      <c r="A1379" s="12"/>
    </row>
    <row r="1380" spans="1:32">
      <c r="A1380" s="12"/>
    </row>
    <row r="1381" spans="1:32">
      <c r="A1381" s="12"/>
    </row>
    <row r="1382" spans="1:32">
      <c r="A1382" s="12"/>
    </row>
    <row r="1383" spans="1:32">
      <c r="A1383" s="12"/>
    </row>
    <row r="1384" spans="1:32">
      <c r="A1384" s="12"/>
    </row>
    <row r="1385" spans="1:32">
      <c r="A1385" s="12"/>
    </row>
    <row r="1386" spans="1:32">
      <c r="A1386" s="12"/>
    </row>
    <row r="1387" spans="1:32">
      <c r="A1387" s="12"/>
    </row>
    <row r="1388" spans="1:32">
      <c r="A1388" s="12"/>
    </row>
    <row r="1389" spans="1:32">
      <c r="A1389" s="12"/>
    </row>
    <row r="1390" spans="1:32">
      <c r="A1390" s="12"/>
    </row>
    <row r="1391" spans="1:32">
      <c r="A1391" s="12"/>
    </row>
    <row r="1392" spans="1:32">
      <c r="A1392" s="12"/>
    </row>
    <row r="1393" spans="1:32">
      <c r="A1393" s="12"/>
    </row>
    <row r="1394" spans="1:32">
      <c r="A1394" s="12"/>
    </row>
    <row r="1395" spans="1:32">
      <c r="A1395" s="12"/>
    </row>
    <row r="1396" spans="1:32">
      <c r="A1396" s="12"/>
    </row>
    <row r="1397" spans="1:32">
      <c r="A1397" s="12"/>
    </row>
    <row r="1398" spans="1:32">
      <c r="A1398" s="12"/>
    </row>
    <row r="1399" spans="1:32">
      <c r="A1399" s="12"/>
    </row>
    <row r="1400" spans="1:32">
      <c r="A1400" s="12"/>
    </row>
    <row r="1401" spans="1:32">
      <c r="A1401" s="12"/>
    </row>
    <row r="1402" spans="1:32">
      <c r="A1402" s="12"/>
    </row>
    <row r="1403" spans="1:32">
      <c r="A1403" s="12"/>
    </row>
    <row r="1404" spans="1:32">
      <c r="A1404" s="12"/>
    </row>
    <row r="1405" spans="1:32">
      <c r="A1405" s="12"/>
    </row>
    <row r="1406" spans="1:32">
      <c r="A1406" s="12"/>
    </row>
    <row r="1407" spans="1:32">
      <c r="A1407" s="12"/>
    </row>
    <row r="1408" spans="1:32">
      <c r="A1408" s="12"/>
    </row>
    <row r="1409" spans="1:32">
      <c r="A1409" s="12"/>
    </row>
    <row r="1410" spans="1:32">
      <c r="A1410" s="12"/>
    </row>
    <row r="1411" spans="1:32">
      <c r="A1411" s="12"/>
    </row>
    <row r="1412" spans="1:32">
      <c r="A1412" s="12"/>
    </row>
    <row r="1413" spans="1:32">
      <c r="A1413" s="12"/>
    </row>
    <row r="1414" spans="1:32">
      <c r="A1414" s="12"/>
    </row>
    <row r="1415" spans="1:32">
      <c r="A1415" s="12"/>
    </row>
    <row r="1416" spans="1:32">
      <c r="A1416" s="12"/>
    </row>
    <row r="1417" spans="1:32">
      <c r="A1417" s="12"/>
    </row>
    <row r="1418" spans="1:32">
      <c r="A1418" s="12"/>
    </row>
    <row r="1419" spans="1:32">
      <c r="A1419" s="12"/>
    </row>
    <row r="1420" spans="1:32">
      <c r="A1420" s="12"/>
    </row>
    <row r="1421" spans="1:32">
      <c r="A1421" s="12"/>
    </row>
    <row r="1422" spans="1:32">
      <c r="A1422" s="12"/>
    </row>
    <row r="1423" spans="1:32">
      <c r="A1423" s="12"/>
    </row>
    <row r="1424" spans="1:32">
      <c r="A1424" s="12"/>
    </row>
    <row r="1425" spans="1:32">
      <c r="A1425" s="12"/>
    </row>
    <row r="1426" spans="1:32">
      <c r="A1426" s="12"/>
    </row>
    <row r="1427" spans="1:32">
      <c r="A1427" s="12"/>
    </row>
    <row r="1428" spans="1:32">
      <c r="A1428" s="12"/>
    </row>
    <row r="1429" spans="1:32">
      <c r="A1429" s="12"/>
    </row>
    <row r="1430" spans="1:32">
      <c r="A1430" s="12"/>
    </row>
    <row r="1431" spans="1:32">
      <c r="A1431" s="12"/>
    </row>
    <row r="1432" spans="1:32">
      <c r="A1432" s="12"/>
    </row>
    <row r="1433" spans="1:32">
      <c r="A1433" s="12"/>
    </row>
    <row r="1434" spans="1:32">
      <c r="A1434" s="12"/>
    </row>
    <row r="1435" spans="1:32">
      <c r="A1435" s="12"/>
    </row>
    <row r="1436" spans="1:32">
      <c r="A1436" s="12"/>
    </row>
    <row r="1437" spans="1:32">
      <c r="A1437" s="12"/>
    </row>
    <row r="1438" spans="1:32">
      <c r="A1438" s="12"/>
    </row>
    <row r="1439" spans="1:32">
      <c r="A1439" s="12"/>
    </row>
    <row r="1440" spans="1:32">
      <c r="A1440" s="12"/>
    </row>
    <row r="1441" spans="1:32">
      <c r="A1441" s="12"/>
    </row>
    <row r="1442" spans="1:32">
      <c r="A1442" s="12"/>
    </row>
    <row r="1443" spans="1:32">
      <c r="A1443" s="12"/>
    </row>
    <row r="1444" spans="1:32">
      <c r="A1444" s="12"/>
    </row>
    <row r="1445" spans="1:32">
      <c r="A1445" s="12"/>
    </row>
    <row r="1446" spans="1:32">
      <c r="A1446" s="12"/>
    </row>
    <row r="1447" spans="1:32">
      <c r="A1447" s="12"/>
    </row>
    <row r="1448" spans="1:32">
      <c r="A1448" s="12"/>
    </row>
    <row r="1449" spans="1:32">
      <c r="A1449" s="12"/>
    </row>
    <row r="1450" spans="1:32">
      <c r="A1450" s="12"/>
    </row>
    <row r="1451" spans="1:32">
      <c r="A1451" s="12"/>
    </row>
    <row r="1452" spans="1:32">
      <c r="A1452" s="12"/>
    </row>
    <row r="1453" spans="1:32">
      <c r="A1453" s="12"/>
    </row>
    <row r="1454" spans="1:32">
      <c r="A1454" s="12"/>
    </row>
    <row r="1455" spans="1:32">
      <c r="A1455" s="12"/>
    </row>
    <row r="1456" spans="1:32">
      <c r="A1456" s="12"/>
    </row>
    <row r="1457" spans="1:32">
      <c r="A1457" s="12"/>
    </row>
    <row r="1458" spans="1:32">
      <c r="A1458" s="12"/>
    </row>
    <row r="1459" spans="1:32">
      <c r="A1459" s="12"/>
    </row>
    <row r="1460" spans="1:32">
      <c r="A1460" s="12"/>
    </row>
    <row r="1461" spans="1:32">
      <c r="A1461" s="12"/>
    </row>
    <row r="1462" spans="1:32">
      <c r="A1462" s="12"/>
    </row>
    <row r="1463" spans="1:32">
      <c r="A1463" s="12"/>
    </row>
    <row r="1464" spans="1:32">
      <c r="A1464" s="12"/>
    </row>
    <row r="1465" spans="1:32">
      <c r="A1465" s="12"/>
    </row>
    <row r="1466" spans="1:32">
      <c r="A1466" s="12"/>
    </row>
    <row r="1467" spans="1:32">
      <c r="A1467" s="12"/>
    </row>
    <row r="1468" spans="1:32">
      <c r="A1468" s="12"/>
    </row>
    <row r="1469" spans="1:32">
      <c r="A1469" s="12"/>
    </row>
    <row r="1470" spans="1:32">
      <c r="A1470" s="12"/>
    </row>
    <row r="1471" spans="1:32">
      <c r="A1471" s="12"/>
    </row>
    <row r="1472" spans="1:32">
      <c r="A1472" s="12"/>
    </row>
    <row r="1473" spans="1:32">
      <c r="A1473" s="12"/>
    </row>
    <row r="1474" spans="1:32">
      <c r="A1474" s="12"/>
    </row>
    <row r="1475" spans="1:32">
      <c r="A1475" s="12"/>
    </row>
    <row r="1476" spans="1:32">
      <c r="A1476" s="12"/>
    </row>
    <row r="1477" spans="1:32">
      <c r="A1477" s="12"/>
    </row>
    <row r="1478" spans="1:32">
      <c r="A1478" s="12"/>
    </row>
    <row r="1479" spans="1:32">
      <c r="A1479" s="12"/>
    </row>
    <row r="1480" spans="1:32">
      <c r="A1480" s="12"/>
    </row>
    <row r="1481" spans="1:32">
      <c r="A1481" s="12"/>
    </row>
    <row r="1482" spans="1:32">
      <c r="A1482" s="12"/>
    </row>
    <row r="1483" spans="1:32">
      <c r="A1483" s="12"/>
    </row>
    <row r="1484" spans="1:32">
      <c r="A1484" s="12"/>
    </row>
    <row r="1485" spans="1:32">
      <c r="A1485" s="12"/>
    </row>
    <row r="1486" spans="1:32">
      <c r="A1486" s="12"/>
    </row>
    <row r="1487" spans="1:32">
      <c r="A1487" s="12"/>
    </row>
    <row r="1488" spans="1:32">
      <c r="A1488" s="12"/>
    </row>
    <row r="1489" spans="1:32">
      <c r="A1489" s="12"/>
    </row>
    <row r="1490" spans="1:32">
      <c r="A1490" s="12"/>
    </row>
    <row r="1491" spans="1:32">
      <c r="A1491" s="12"/>
    </row>
    <row r="1492" spans="1:32">
      <c r="A1492" s="12"/>
    </row>
    <row r="1493" spans="1:32">
      <c r="A1493" s="12"/>
    </row>
    <row r="1494" spans="1:32">
      <c r="A1494" s="12"/>
    </row>
    <row r="1495" spans="1:32">
      <c r="A1495" s="12"/>
    </row>
    <row r="1496" spans="1:32">
      <c r="A1496" s="12"/>
    </row>
    <row r="1497" spans="1:32">
      <c r="A1497" s="12"/>
    </row>
    <row r="1498" spans="1:32">
      <c r="A1498" s="12"/>
    </row>
    <row r="1499" spans="1:32">
      <c r="A1499" s="12"/>
    </row>
    <row r="1500" spans="1:32">
      <c r="A1500" s="12"/>
    </row>
    <row r="1501" spans="1:32">
      <c r="A1501" s="12"/>
    </row>
    <row r="1502" spans="1:32">
      <c r="A1502" s="12"/>
    </row>
    <row r="1503" spans="1:32">
      <c r="A1503" s="12"/>
    </row>
    <row r="1504" spans="1:32">
      <c r="A1504" s="12"/>
    </row>
    <row r="1505" spans="1:32">
      <c r="A1505" s="12"/>
    </row>
    <row r="1506" spans="1:32">
      <c r="A1506" s="12"/>
    </row>
    <row r="1507" spans="1:32">
      <c r="A1507" s="12"/>
    </row>
    <row r="1508" spans="1:32">
      <c r="A1508" s="12"/>
    </row>
    <row r="1509" spans="1:32">
      <c r="A1509" s="12"/>
    </row>
    <row r="1510" spans="1:32">
      <c r="A1510" s="12"/>
    </row>
    <row r="1511" spans="1:32">
      <c r="A1511" s="12"/>
    </row>
    <row r="1512" spans="1:32">
      <c r="A1512" s="12"/>
    </row>
    <row r="1513" spans="1:32">
      <c r="A1513" s="12"/>
    </row>
    <row r="1514" spans="1:32">
      <c r="A1514" s="12"/>
    </row>
    <row r="1515" spans="1:32">
      <c r="A1515" s="12"/>
    </row>
    <row r="1516" spans="1:32">
      <c r="A1516" s="12"/>
    </row>
    <row r="1517" spans="1:32">
      <c r="A1517" s="12"/>
    </row>
    <row r="1518" spans="1:32">
      <c r="A1518" s="12"/>
    </row>
    <row r="1519" spans="1:32">
      <c r="A1519" s="12"/>
    </row>
    <row r="1520" spans="1:32">
      <c r="A1520" s="12"/>
    </row>
    <row r="1521" spans="1:32">
      <c r="A1521" s="12"/>
    </row>
    <row r="1522" spans="1:32">
      <c r="A1522" s="12"/>
    </row>
    <row r="1523" spans="1:32">
      <c r="A1523" s="12"/>
    </row>
    <row r="1524" spans="1:32">
      <c r="A1524" s="12"/>
    </row>
    <row r="1525" spans="1:32">
      <c r="A1525" s="12"/>
    </row>
    <row r="1526" spans="1:32">
      <c r="A1526" s="12"/>
    </row>
    <row r="1527" spans="1:32">
      <c r="A1527" s="12"/>
    </row>
    <row r="1528" spans="1:32">
      <c r="A1528" s="12"/>
    </row>
    <row r="1529" spans="1:32">
      <c r="A1529" s="12"/>
    </row>
    <row r="1530" spans="1:32">
      <c r="A1530" s="12"/>
    </row>
    <row r="1531" spans="1:32">
      <c r="A1531" s="12"/>
    </row>
    <row r="1532" spans="1:32">
      <c r="A1532" s="12"/>
    </row>
    <row r="1533" spans="1:32">
      <c r="A1533" s="12"/>
    </row>
    <row r="1534" spans="1:32">
      <c r="A1534" s="12"/>
    </row>
    <row r="1535" spans="1:32">
      <c r="A1535" s="12"/>
    </row>
    <row r="1536" spans="1:32">
      <c r="A1536" s="12"/>
    </row>
    <row r="1537" spans="1:32">
      <c r="A1537" s="12"/>
    </row>
    <row r="1538" spans="1:32">
      <c r="A1538" s="12"/>
    </row>
    <row r="1539" spans="1:32">
      <c r="A1539" s="12"/>
    </row>
    <row r="1540" spans="1:32">
      <c r="A1540" s="12"/>
    </row>
    <row r="1541" spans="1:32">
      <c r="A1541" s="12"/>
    </row>
    <row r="1542" spans="1:32">
      <c r="A1542" s="12"/>
    </row>
    <row r="1543" spans="1:32">
      <c r="A1543" s="12"/>
    </row>
    <row r="1544" spans="1:32">
      <c r="A1544" s="12"/>
    </row>
    <row r="1545" spans="1:32">
      <c r="A1545" s="12"/>
    </row>
    <row r="1546" spans="1:32">
      <c r="A1546" s="12"/>
    </row>
    <row r="1547" spans="1:32">
      <c r="A1547" s="12"/>
    </row>
    <row r="1548" spans="1:32">
      <c r="A1548" s="12"/>
    </row>
    <row r="1549" spans="1:32">
      <c r="A1549" s="12"/>
    </row>
    <row r="1550" spans="1:32">
      <c r="A1550" s="12"/>
    </row>
    <row r="1551" spans="1:32">
      <c r="A1551" s="12"/>
    </row>
    <row r="1552" spans="1:32">
      <c r="A1552" s="12"/>
    </row>
    <row r="1553" spans="1:32">
      <c r="A1553" s="12"/>
    </row>
    <row r="1554" spans="1:32">
      <c r="A1554" s="12"/>
    </row>
    <row r="1555" spans="1:32">
      <c r="A1555" s="12"/>
    </row>
    <row r="1556" spans="1:32">
      <c r="A1556" s="12"/>
    </row>
    <row r="1557" spans="1:32">
      <c r="A1557" s="12"/>
    </row>
    <row r="1558" spans="1:32">
      <c r="A1558" s="12"/>
    </row>
    <row r="1559" spans="1:32">
      <c r="A1559" s="12"/>
    </row>
    <row r="1560" spans="1:32">
      <c r="A1560" s="12"/>
    </row>
    <row r="1561" spans="1:32">
      <c r="A1561" s="12"/>
    </row>
    <row r="1562" spans="1:32">
      <c r="A1562" s="12"/>
    </row>
    <row r="1563" spans="1:32">
      <c r="A1563" s="12"/>
    </row>
    <row r="1564" spans="1:32">
      <c r="A1564" s="12"/>
    </row>
    <row r="1565" spans="1:32">
      <c r="A1565" s="12"/>
    </row>
    <row r="1566" spans="1:32">
      <c r="A1566" s="12"/>
    </row>
    <row r="1567" spans="1:32">
      <c r="A1567" s="12"/>
    </row>
    <row r="1568" spans="1:32">
      <c r="A1568" s="12"/>
    </row>
    <row r="1569" spans="1:32">
      <c r="A1569" s="12"/>
    </row>
    <row r="1570" spans="1:32">
      <c r="A1570" s="12"/>
    </row>
    <row r="1571" spans="1:32">
      <c r="A1571" s="12"/>
    </row>
    <row r="1572" spans="1:32">
      <c r="A1572" s="12"/>
    </row>
    <row r="1573" spans="1:32">
      <c r="A1573" s="12"/>
    </row>
    <row r="1574" spans="1:32">
      <c r="A1574" s="12"/>
    </row>
    <row r="1575" spans="1:32">
      <c r="A1575" s="12"/>
    </row>
    <row r="1576" spans="1:32">
      <c r="A1576" s="12"/>
    </row>
    <row r="1577" spans="1:32">
      <c r="A1577" s="12"/>
    </row>
    <row r="1578" spans="1:32">
      <c r="A1578" s="12"/>
    </row>
    <row r="1579" spans="1:32">
      <c r="A1579" s="12"/>
    </row>
    <row r="1580" spans="1:32">
      <c r="A1580" s="12"/>
    </row>
    <row r="1581" spans="1:32">
      <c r="A1581" s="12"/>
    </row>
    <row r="1582" spans="1:32">
      <c r="A1582" s="12"/>
    </row>
    <row r="1583" spans="1:32">
      <c r="A1583" s="12"/>
    </row>
    <row r="1584" spans="1:32">
      <c r="A1584" s="12"/>
    </row>
    <row r="1585" spans="1:32">
      <c r="A1585" s="12"/>
    </row>
    <row r="1586" spans="1:32">
      <c r="A1586" s="12"/>
    </row>
    <row r="1587" spans="1:32">
      <c r="A1587" s="12"/>
    </row>
    <row r="1588" spans="1:32">
      <c r="A1588" s="12"/>
    </row>
    <row r="1589" spans="1:32">
      <c r="A1589" s="12"/>
    </row>
    <row r="1590" spans="1:32">
      <c r="A1590" s="12"/>
    </row>
    <row r="1591" spans="1:32">
      <c r="A1591" s="12"/>
    </row>
    <row r="1592" spans="1:32">
      <c r="A1592" s="12"/>
    </row>
    <row r="1593" spans="1:32">
      <c r="A1593" s="12"/>
    </row>
    <row r="1594" spans="1:32">
      <c r="A1594" s="12"/>
    </row>
    <row r="1595" spans="1:32">
      <c r="A1595" s="12"/>
    </row>
    <row r="1596" spans="1:32">
      <c r="A1596" s="12"/>
    </row>
    <row r="1597" spans="1:32">
      <c r="A1597" s="12"/>
    </row>
    <row r="1598" spans="1:32">
      <c r="A1598" s="12"/>
    </row>
    <row r="1599" spans="1:32">
      <c r="A1599" s="12"/>
    </row>
    <row r="1600" spans="1:32">
      <c r="A1600" s="12"/>
    </row>
    <row r="1601" spans="1:32">
      <c r="A1601" s="12"/>
    </row>
    <row r="1602" spans="1:32">
      <c r="A1602" s="12"/>
    </row>
    <row r="1603" spans="1:32">
      <c r="A1603" s="12"/>
    </row>
    <row r="1604" spans="1:32">
      <c r="A1604" s="12"/>
    </row>
    <row r="1605" spans="1:32">
      <c r="A1605" s="12"/>
    </row>
    <row r="1606" spans="1:32">
      <c r="A1606" s="12"/>
    </row>
    <row r="1607" spans="1:32">
      <c r="A1607" s="12"/>
    </row>
    <row r="1608" spans="1:32">
      <c r="A1608" s="12"/>
    </row>
    <row r="1609" spans="1:32">
      <c r="A1609" s="12"/>
    </row>
    <row r="1610" spans="1:32">
      <c r="A1610" s="12"/>
    </row>
    <row r="1611" spans="1:32">
      <c r="A1611" s="12"/>
    </row>
    <row r="1612" spans="1:32">
      <c r="A1612" s="12"/>
    </row>
    <row r="1613" spans="1:32">
      <c r="A1613" s="12"/>
    </row>
    <row r="1614" spans="1:32">
      <c r="A1614" s="12"/>
    </row>
    <row r="1615" spans="1:32">
      <c r="A1615" s="12"/>
    </row>
    <row r="1616" spans="1:32">
      <c r="A1616" s="12"/>
    </row>
    <row r="1617" spans="1:32">
      <c r="A1617" s="12"/>
    </row>
    <row r="1618" spans="1:32">
      <c r="A1618" s="12"/>
    </row>
    <row r="1619" spans="1:32">
      <c r="A1619" s="12"/>
    </row>
    <row r="1620" spans="1:32">
      <c r="A1620" s="12"/>
    </row>
    <row r="1621" spans="1:32">
      <c r="A1621" s="12"/>
    </row>
    <row r="1622" spans="1:32">
      <c r="A1622" s="12"/>
    </row>
    <row r="1623" spans="1:32">
      <c r="A1623" s="12"/>
    </row>
    <row r="1624" spans="1:32">
      <c r="A1624" s="12"/>
    </row>
    <row r="1625" spans="1:32">
      <c r="A1625" s="12"/>
    </row>
    <row r="1626" spans="1:32">
      <c r="A1626" s="12"/>
    </row>
    <row r="1627" spans="1:32">
      <c r="A1627" s="12"/>
    </row>
    <row r="1628" spans="1:32">
      <c r="A1628" s="12"/>
    </row>
    <row r="1629" spans="1:32">
      <c r="A1629" s="12"/>
    </row>
    <row r="1630" spans="1:32">
      <c r="A1630" s="12"/>
    </row>
    <row r="1631" spans="1:32">
      <c r="A1631" s="12"/>
    </row>
    <row r="1632" spans="1:32">
      <c r="A1632" s="12"/>
    </row>
    <row r="1633" spans="1:32">
      <c r="A1633" s="12"/>
    </row>
    <row r="1634" spans="1:32">
      <c r="A1634" s="12"/>
    </row>
    <row r="1635" spans="1:32">
      <c r="A1635" s="12"/>
    </row>
    <row r="1636" spans="1:32">
      <c r="A1636" s="12"/>
    </row>
    <row r="1637" spans="1:32">
      <c r="A1637" s="12"/>
    </row>
    <row r="1638" spans="1:32">
      <c r="A1638" s="12"/>
    </row>
    <row r="1639" spans="1:32">
      <c r="A1639" s="12"/>
    </row>
    <row r="1640" spans="1:32">
      <c r="A1640" s="12"/>
    </row>
    <row r="1641" spans="1:32">
      <c r="A1641" s="12"/>
    </row>
    <row r="1642" spans="1:32">
      <c r="A1642" s="12"/>
    </row>
    <row r="1643" spans="1:32">
      <c r="A1643" s="12"/>
    </row>
    <row r="1644" spans="1:32">
      <c r="A1644" s="12"/>
    </row>
    <row r="1645" spans="1:32">
      <c r="A1645" s="12"/>
    </row>
    <row r="1646" spans="1:32">
      <c r="A1646" s="12"/>
    </row>
    <row r="1647" spans="1:32">
      <c r="A1647" s="12"/>
    </row>
    <row r="1648" spans="1:32">
      <c r="A1648" s="12"/>
    </row>
    <row r="1649" spans="1:32">
      <c r="A1649" s="12"/>
    </row>
    <row r="1650" spans="1:32">
      <c r="A1650" s="12"/>
    </row>
    <row r="1651" spans="1:32">
      <c r="A1651" s="12"/>
    </row>
    <row r="1652" spans="1:32">
      <c r="A1652" s="12"/>
    </row>
    <row r="1653" spans="1:32">
      <c r="A1653" s="12"/>
    </row>
    <row r="1654" spans="1:32">
      <c r="A1654" s="12"/>
    </row>
    <row r="1655" spans="1:32">
      <c r="A1655" s="12"/>
    </row>
    <row r="1656" spans="1:32">
      <c r="A1656" s="12"/>
    </row>
    <row r="1657" spans="1:32">
      <c r="A1657" s="12"/>
    </row>
    <row r="1658" spans="1:32">
      <c r="A1658" s="12"/>
    </row>
    <row r="1659" spans="1:32">
      <c r="A1659" s="12"/>
    </row>
    <row r="1660" spans="1:32">
      <c r="A1660" s="12"/>
    </row>
    <row r="1661" spans="1:32">
      <c r="A1661" s="12"/>
    </row>
    <row r="1662" spans="1:32">
      <c r="A1662" s="12"/>
    </row>
    <row r="1663" spans="1:32">
      <c r="A1663" s="12"/>
    </row>
    <row r="1664" spans="1:32">
      <c r="A1664" s="12"/>
    </row>
    <row r="1665" spans="1:32">
      <c r="A1665" s="12"/>
    </row>
    <row r="1666" spans="1:32">
      <c r="A1666" s="12"/>
    </row>
    <row r="1667" spans="1:32">
      <c r="A1667" s="12"/>
    </row>
    <row r="1668" spans="1:32">
      <c r="A1668" s="12"/>
    </row>
    <row r="1669" spans="1:32">
      <c r="A1669" s="12"/>
    </row>
    <row r="1670" spans="1:32">
      <c r="A1670" s="12"/>
    </row>
    <row r="1671" spans="1:32">
      <c r="A1671" s="12"/>
    </row>
    <row r="1672" spans="1:32">
      <c r="A1672" s="12"/>
    </row>
    <row r="1673" spans="1:32">
      <c r="A1673" s="12"/>
    </row>
    <row r="1674" spans="1:32">
      <c r="A1674" s="12"/>
    </row>
    <row r="1675" spans="1:32">
      <c r="A1675" s="12"/>
    </row>
    <row r="1676" spans="1:32">
      <c r="A1676" s="12"/>
    </row>
    <row r="1677" spans="1:32">
      <c r="A1677" s="12"/>
    </row>
    <row r="1678" spans="1:32">
      <c r="A1678" s="12"/>
    </row>
    <row r="1679" spans="1:32">
      <c r="A1679" s="12"/>
    </row>
    <row r="1680" spans="1:32">
      <c r="A1680" s="12"/>
    </row>
    <row r="1681" spans="1:32">
      <c r="A1681" s="12"/>
    </row>
    <row r="1682" spans="1:32">
      <c r="A1682" s="12"/>
    </row>
    <row r="1683" spans="1:32">
      <c r="A1683" s="12"/>
    </row>
    <row r="1684" spans="1:32">
      <c r="A1684" s="12"/>
    </row>
    <row r="1685" spans="1:32">
      <c r="A1685" s="12"/>
    </row>
    <row r="1686" spans="1:32">
      <c r="A1686" s="12"/>
    </row>
    <row r="1687" spans="1:32">
      <c r="A1687" s="12"/>
    </row>
    <row r="1688" spans="1:32">
      <c r="A1688" s="12"/>
    </row>
    <row r="1689" spans="1:32">
      <c r="A1689" s="12"/>
    </row>
    <row r="1690" spans="1:32">
      <c r="A1690" s="12"/>
    </row>
    <row r="1691" spans="1:32">
      <c r="A1691" s="12"/>
    </row>
    <row r="1692" spans="1:32">
      <c r="A1692" s="12"/>
    </row>
    <row r="1693" spans="1:32">
      <c r="A1693" s="12"/>
    </row>
    <row r="1694" spans="1:32">
      <c r="A1694" s="12"/>
    </row>
    <row r="1695" spans="1:32">
      <c r="A1695" s="12"/>
    </row>
    <row r="1696" spans="1:32">
      <c r="A1696" s="12"/>
    </row>
    <row r="1697" spans="1:32">
      <c r="A1697" s="12"/>
    </row>
    <row r="1698" spans="1:32">
      <c r="A1698" s="12"/>
    </row>
    <row r="1699" spans="1:32">
      <c r="A1699" s="12"/>
    </row>
    <row r="1700" spans="1:32">
      <c r="A1700" s="12"/>
    </row>
    <row r="1701" spans="1:32">
      <c r="A1701" s="12"/>
    </row>
    <row r="1702" spans="1:32">
      <c r="A1702" s="12"/>
    </row>
    <row r="1703" spans="1:32">
      <c r="A1703" s="12"/>
    </row>
    <row r="1704" spans="1:32">
      <c r="A1704" s="12"/>
    </row>
    <row r="1705" spans="1:32">
      <c r="A1705" s="12"/>
    </row>
    <row r="1706" spans="1:32">
      <c r="A1706" s="12"/>
    </row>
    <row r="1707" spans="1:32">
      <c r="A1707" s="12"/>
    </row>
    <row r="1708" spans="1:32">
      <c r="A1708" s="12"/>
    </row>
    <row r="1709" spans="1:32">
      <c r="A1709" s="12"/>
    </row>
    <row r="1710" spans="1:32">
      <c r="A1710" s="12"/>
    </row>
    <row r="1711" spans="1:32">
      <c r="A1711" s="12"/>
    </row>
    <row r="1712" spans="1:32">
      <c r="A1712" s="12"/>
    </row>
    <row r="1713" spans="1:32">
      <c r="A1713" s="12"/>
    </row>
    <row r="1714" spans="1:32">
      <c r="A1714" s="12"/>
    </row>
    <row r="1715" spans="1:32">
      <c r="A1715" s="12"/>
    </row>
    <row r="1716" spans="1:32">
      <c r="A1716" s="12"/>
    </row>
    <row r="1717" spans="1:32">
      <c r="A1717" s="12"/>
    </row>
    <row r="1718" spans="1:32">
      <c r="A1718" s="12"/>
    </row>
    <row r="1719" spans="1:32">
      <c r="A1719" s="12"/>
    </row>
    <row r="1720" spans="1:32">
      <c r="A1720" s="12"/>
    </row>
    <row r="1721" spans="1:32">
      <c r="A1721" s="12"/>
    </row>
    <row r="1722" spans="1:32">
      <c r="A1722" s="12"/>
    </row>
    <row r="1723" spans="1:32">
      <c r="A1723" s="12"/>
    </row>
    <row r="1724" spans="1:32">
      <c r="A1724" s="12"/>
    </row>
    <row r="1725" spans="1:32">
      <c r="A1725" s="12"/>
    </row>
    <row r="1726" spans="1:32">
      <c r="A1726" s="12"/>
    </row>
    <row r="1727" spans="1:32">
      <c r="A1727" s="12"/>
    </row>
    <row r="1728" spans="1:32">
      <c r="A1728" s="12"/>
    </row>
    <row r="1729" spans="1:32">
      <c r="A1729" s="12"/>
    </row>
    <row r="1730" spans="1:32">
      <c r="A1730" s="12"/>
    </row>
    <row r="1731" spans="1:32">
      <c r="A1731" s="12"/>
    </row>
    <row r="1732" spans="1:32">
      <c r="A1732" s="12"/>
    </row>
    <row r="1733" spans="1:32">
      <c r="A1733" s="12"/>
    </row>
    <row r="1734" spans="1:32">
      <c r="A1734" s="12"/>
    </row>
    <row r="1735" spans="1:32">
      <c r="A1735" s="12"/>
    </row>
    <row r="1736" spans="1:32">
      <c r="A1736" s="12"/>
    </row>
    <row r="1737" spans="1:32">
      <c r="A1737" s="12"/>
    </row>
    <row r="1738" spans="1:32">
      <c r="A1738" s="12"/>
    </row>
    <row r="1739" spans="1:32">
      <c r="A1739" s="12"/>
    </row>
    <row r="1740" spans="1:32">
      <c r="A1740" s="12"/>
    </row>
    <row r="1741" spans="1:32">
      <c r="A1741" s="12"/>
    </row>
    <row r="1742" spans="1:32">
      <c r="A1742" s="12"/>
    </row>
    <row r="1743" spans="1:32">
      <c r="A1743" s="12"/>
    </row>
    <row r="1744" spans="1:32">
      <c r="A1744" s="12"/>
    </row>
    <row r="1745" spans="1:32">
      <c r="A1745" s="12"/>
    </row>
    <row r="1746" spans="1:32">
      <c r="A1746" s="12"/>
    </row>
    <row r="1747" spans="1:32">
      <c r="A1747" s="12"/>
    </row>
    <row r="1748" spans="1:32">
      <c r="A1748" s="12"/>
    </row>
    <row r="1749" spans="1:32">
      <c r="A1749" s="12"/>
    </row>
    <row r="1750" spans="1:32">
      <c r="A1750" s="12"/>
    </row>
    <row r="1751" spans="1:32">
      <c r="A1751" s="12"/>
    </row>
    <row r="1752" spans="1:32">
      <c r="A1752" s="12"/>
    </row>
    <row r="1753" spans="1:32">
      <c r="A1753" s="12"/>
    </row>
    <row r="1754" spans="1:32">
      <c r="A1754" s="12"/>
    </row>
    <row r="1755" spans="1:32">
      <c r="A1755" s="12"/>
    </row>
    <row r="1756" spans="1:32">
      <c r="A1756" s="12"/>
    </row>
    <row r="1757" spans="1:32">
      <c r="A1757" s="12"/>
    </row>
    <row r="1758" spans="1:32">
      <c r="A1758" s="12"/>
    </row>
    <row r="1759" spans="1:32">
      <c r="A1759" s="12"/>
    </row>
    <row r="1760" spans="1:32">
      <c r="A1760" s="12"/>
    </row>
    <row r="1761" spans="1:32">
      <c r="A1761" s="12"/>
    </row>
    <row r="1762" spans="1:32">
      <c r="A1762" s="12"/>
    </row>
    <row r="1763" spans="1:32">
      <c r="A1763" s="12"/>
    </row>
    <row r="1764" spans="1:32">
      <c r="A1764" s="12"/>
    </row>
    <row r="1765" spans="1:32">
      <c r="A1765" s="12"/>
    </row>
    <row r="1766" spans="1:32">
      <c r="A1766" s="12"/>
    </row>
    <row r="1767" spans="1:32">
      <c r="A1767" s="12"/>
    </row>
    <row r="1768" spans="1:32">
      <c r="A1768" s="12"/>
    </row>
    <row r="1769" spans="1:32">
      <c r="A1769" s="12"/>
    </row>
    <row r="1770" spans="1:32">
      <c r="A1770" s="12"/>
    </row>
    <row r="1771" spans="1:32">
      <c r="A1771" s="12"/>
    </row>
    <row r="1772" spans="1:32">
      <c r="A1772" s="12"/>
    </row>
    <row r="1773" spans="1:32">
      <c r="A1773" s="12"/>
    </row>
    <row r="1774" spans="1:32">
      <c r="A1774" s="12"/>
    </row>
    <row r="1775" spans="1:32">
      <c r="A1775" s="12"/>
    </row>
    <row r="1776" spans="1:32">
      <c r="A1776" s="12"/>
    </row>
    <row r="1777" spans="1:32">
      <c r="A1777" s="12"/>
    </row>
    <row r="1778" spans="1:32">
      <c r="A1778" s="12"/>
    </row>
    <row r="1779" spans="1:32">
      <c r="A1779" s="12"/>
    </row>
    <row r="1780" spans="1:32">
      <c r="A1780" s="12"/>
    </row>
    <row r="1781" spans="1:32">
      <c r="A1781" s="12"/>
    </row>
    <row r="1782" spans="1:32">
      <c r="A1782" s="12"/>
    </row>
    <row r="1783" spans="1:32">
      <c r="A1783" s="12"/>
    </row>
    <row r="1784" spans="1:32">
      <c r="A1784" s="12"/>
    </row>
    <row r="1785" spans="1:32">
      <c r="A1785" s="12"/>
    </row>
    <row r="1786" spans="1:32">
      <c r="A1786" s="12"/>
    </row>
    <row r="1787" spans="1:32">
      <c r="A1787" s="12"/>
    </row>
    <row r="1788" spans="1:32">
      <c r="A1788" s="12"/>
    </row>
    <row r="1789" spans="1:32">
      <c r="A1789" s="12"/>
    </row>
    <row r="1790" spans="1:32">
      <c r="A1790" s="12"/>
    </row>
    <row r="1791" spans="1:32">
      <c r="A1791" s="12"/>
    </row>
    <row r="1792" spans="1:32">
      <c r="A1792" s="12"/>
    </row>
    <row r="1793" spans="1:32">
      <c r="A1793" s="12"/>
    </row>
    <row r="1794" spans="1:32">
      <c r="A1794" s="12"/>
    </row>
    <row r="1795" spans="1:32">
      <c r="A1795" s="12"/>
    </row>
    <row r="1796" spans="1:32">
      <c r="A1796" s="12"/>
    </row>
    <row r="1797" spans="1:32">
      <c r="A1797" s="12"/>
    </row>
    <row r="1798" spans="1:32">
      <c r="A1798" s="12"/>
    </row>
    <row r="1799" spans="1:32">
      <c r="A1799" s="12"/>
    </row>
    <row r="1800" spans="1:32">
      <c r="A1800" s="12"/>
    </row>
    <row r="1801" spans="1:32">
      <c r="A1801" s="12"/>
    </row>
    <row r="1802" spans="1:32">
      <c r="A1802" s="12"/>
    </row>
    <row r="1803" spans="1:32">
      <c r="A1803" s="12"/>
    </row>
    <row r="1804" spans="1:32">
      <c r="A1804" s="12"/>
    </row>
    <row r="1805" spans="1:32">
      <c r="A1805" s="12"/>
    </row>
    <row r="1806" spans="1:32">
      <c r="A1806" s="12"/>
    </row>
    <row r="1807" spans="1:32">
      <c r="A1807" s="12"/>
    </row>
    <row r="1808" spans="1:32">
      <c r="A1808" s="12"/>
    </row>
    <row r="1809" spans="1:32">
      <c r="A1809" s="12"/>
    </row>
    <row r="1810" spans="1:32">
      <c r="A1810" s="12"/>
    </row>
    <row r="1811" spans="1:32">
      <c r="A1811" s="12"/>
    </row>
    <row r="1812" spans="1:32">
      <c r="A1812" s="12"/>
    </row>
    <row r="1813" spans="1:32">
      <c r="A1813" s="12"/>
    </row>
    <row r="1814" spans="1:32">
      <c r="A1814" s="12"/>
    </row>
    <row r="1815" spans="1:32">
      <c r="A1815" s="12"/>
    </row>
    <row r="1816" spans="1:32">
      <c r="A1816" s="12"/>
    </row>
    <row r="1817" spans="1:32">
      <c r="A1817" s="12"/>
    </row>
    <row r="1818" spans="1:32">
      <c r="A1818" s="12"/>
    </row>
    <row r="1819" spans="1:32">
      <c r="A1819" s="12"/>
    </row>
    <row r="1820" spans="1:32">
      <c r="A1820" s="12"/>
    </row>
    <row r="1821" spans="1:32">
      <c r="A1821" s="12"/>
    </row>
    <row r="1822" spans="1:32">
      <c r="A1822" s="12"/>
    </row>
    <row r="1823" spans="1:32">
      <c r="A1823" s="12"/>
    </row>
    <row r="1824" spans="1:32">
      <c r="A1824" s="12"/>
    </row>
    <row r="1825" spans="1:32">
      <c r="A1825" s="12"/>
    </row>
    <row r="1826" spans="1:32">
      <c r="A1826" s="12"/>
    </row>
    <row r="1827" spans="1:32">
      <c r="A1827" s="12"/>
    </row>
    <row r="1828" spans="1:32">
      <c r="A1828" s="12"/>
    </row>
    <row r="1829" spans="1:32">
      <c r="A1829" s="12"/>
    </row>
    <row r="1830" spans="1:32">
      <c r="A1830" s="12"/>
    </row>
    <row r="1831" spans="1:32">
      <c r="A1831" s="12"/>
    </row>
    <row r="1832" spans="1:32">
      <c r="A1832" s="12"/>
    </row>
    <row r="1833" spans="1:32">
      <c r="A1833" s="12"/>
    </row>
    <row r="1834" spans="1:32">
      <c r="A1834" s="12"/>
    </row>
    <row r="1835" spans="1:32">
      <c r="A1835" s="12"/>
    </row>
    <row r="1836" spans="1:32">
      <c r="A1836" s="12"/>
    </row>
    <row r="1837" spans="1:32">
      <c r="A1837" s="12"/>
    </row>
    <row r="1838" spans="1:32">
      <c r="A1838" s="12"/>
    </row>
    <row r="1839" spans="1:32">
      <c r="A1839" s="12"/>
    </row>
    <row r="1840" spans="1:32">
      <c r="A1840" s="12"/>
    </row>
    <row r="1841" spans="1:32">
      <c r="A1841" s="12"/>
    </row>
    <row r="1842" spans="1:32">
      <c r="A1842" s="12"/>
    </row>
    <row r="1843" spans="1:32">
      <c r="A1843" s="12"/>
    </row>
    <row r="1844" spans="1:32">
      <c r="A1844" s="12"/>
    </row>
    <row r="1845" spans="1:32">
      <c r="A1845" s="12"/>
    </row>
    <row r="1846" spans="1:32">
      <c r="A1846" s="12"/>
    </row>
    <row r="1847" spans="1:32">
      <c r="A1847" s="12"/>
    </row>
    <row r="1848" spans="1:32">
      <c r="A1848" s="12"/>
    </row>
    <row r="1849" spans="1:32">
      <c r="A1849" s="12"/>
    </row>
    <row r="1850" spans="1:32">
      <c r="A1850" s="12"/>
    </row>
    <row r="1851" spans="1:32">
      <c r="A1851" s="12"/>
    </row>
    <row r="1852" spans="1:32">
      <c r="A1852" s="12"/>
    </row>
    <row r="1853" spans="1:32">
      <c r="A1853" s="12"/>
    </row>
    <row r="1854" spans="1:32">
      <c r="A1854" s="12"/>
    </row>
    <row r="1855" spans="1:32">
      <c r="A1855" s="12"/>
    </row>
    <row r="1856" spans="1:32">
      <c r="A1856" s="12"/>
    </row>
    <row r="1857" spans="1:32">
      <c r="A1857" s="12"/>
    </row>
    <row r="1858" spans="1:32">
      <c r="A1858" s="12"/>
    </row>
    <row r="1859" spans="1:32">
      <c r="A1859" s="12"/>
    </row>
    <row r="1860" spans="1:32">
      <c r="A1860" s="12"/>
    </row>
    <row r="1861" spans="1:32">
      <c r="A1861" s="12"/>
    </row>
    <row r="1862" spans="1:32">
      <c r="A1862" s="12"/>
    </row>
    <row r="1863" spans="1:32">
      <c r="A1863" s="12"/>
    </row>
    <row r="1864" spans="1:32">
      <c r="A1864" s="12"/>
    </row>
    <row r="1865" spans="1:32">
      <c r="A1865" s="12"/>
    </row>
    <row r="1866" spans="1:32">
      <c r="A1866" s="12"/>
    </row>
    <row r="1867" spans="1:32">
      <c r="A1867" s="12"/>
    </row>
    <row r="1868" spans="1:32">
      <c r="A1868" s="12"/>
    </row>
    <row r="1869" spans="1:32">
      <c r="A1869" s="12"/>
    </row>
    <row r="1870" spans="1:32">
      <c r="A1870" s="12"/>
    </row>
    <row r="1871" spans="1:32">
      <c r="A1871" s="12"/>
    </row>
    <row r="1872" spans="1:32">
      <c r="A1872" s="12"/>
    </row>
    <row r="1873" spans="1:32">
      <c r="A1873" s="12"/>
    </row>
    <row r="1874" spans="1:32">
      <c r="A1874" s="12"/>
    </row>
    <row r="1875" spans="1:32">
      <c r="A1875" s="12"/>
    </row>
    <row r="1876" spans="1:32">
      <c r="A1876" s="12"/>
    </row>
    <row r="1877" spans="1:32">
      <c r="A1877" s="12"/>
    </row>
    <row r="1878" spans="1:32">
      <c r="A1878" s="12"/>
    </row>
    <row r="1879" spans="1:32">
      <c r="A1879" s="12"/>
    </row>
    <row r="1880" spans="1:32">
      <c r="A1880" s="12"/>
    </row>
    <row r="1881" spans="1:32">
      <c r="A1881" s="12"/>
    </row>
    <row r="1882" spans="1:32">
      <c r="A1882" s="12"/>
    </row>
    <row r="1883" spans="1:32">
      <c r="A1883" s="12"/>
    </row>
    <row r="1884" spans="1:32">
      <c r="A1884" s="12"/>
    </row>
    <row r="1885" spans="1:32">
      <c r="A1885" s="12"/>
    </row>
    <row r="1886" spans="1:32">
      <c r="A1886" s="12"/>
    </row>
    <row r="1887" spans="1:32">
      <c r="A1887" s="12"/>
    </row>
    <row r="1888" spans="1:32">
      <c r="A1888" s="12"/>
    </row>
    <row r="1889" spans="1:32">
      <c r="A1889" s="12"/>
    </row>
    <row r="1890" spans="1:32">
      <c r="A1890" s="12"/>
    </row>
    <row r="1891" spans="1:32">
      <c r="A1891" s="12"/>
    </row>
    <row r="1892" spans="1:32">
      <c r="A1892" s="12"/>
    </row>
    <row r="1893" spans="1:32">
      <c r="A1893" s="12"/>
    </row>
    <row r="1894" spans="1:32">
      <c r="A1894" s="12"/>
    </row>
    <row r="1895" spans="1:32">
      <c r="A1895" s="12"/>
    </row>
    <row r="1896" spans="1:32">
      <c r="A1896" s="12"/>
    </row>
    <row r="1897" spans="1:32">
      <c r="A1897" s="12"/>
    </row>
    <row r="1898" spans="1:32">
      <c r="A1898" s="12"/>
    </row>
    <row r="1899" spans="1:32">
      <c r="A1899" s="12"/>
    </row>
    <row r="1900" spans="1:32">
      <c r="A1900" s="12"/>
    </row>
    <row r="1901" spans="1:32">
      <c r="A1901" s="12"/>
    </row>
    <row r="1902" spans="1:32">
      <c r="A1902" s="12"/>
    </row>
    <row r="1903" spans="1:32">
      <c r="A1903" s="12"/>
    </row>
    <row r="1904" spans="1:32">
      <c r="A1904" s="12"/>
    </row>
    <row r="1905" spans="1:32">
      <c r="A1905" s="12"/>
    </row>
    <row r="1906" spans="1:32">
      <c r="A1906" s="12"/>
    </row>
    <row r="1907" spans="1:32">
      <c r="A1907" s="12"/>
    </row>
    <row r="1908" spans="1:32">
      <c r="A1908" s="12"/>
    </row>
    <row r="1909" spans="1:32">
      <c r="A1909" s="12"/>
    </row>
    <row r="1910" spans="1:32">
      <c r="A1910" s="12"/>
    </row>
    <row r="1911" spans="1:32">
      <c r="A1911" s="12"/>
    </row>
    <row r="1912" spans="1:32">
      <c r="A1912" s="12"/>
    </row>
    <row r="1913" spans="1:32">
      <c r="A1913" s="12"/>
    </row>
    <row r="1914" spans="1:32">
      <c r="A1914" s="12"/>
    </row>
    <row r="1915" spans="1:32">
      <c r="A1915" s="12"/>
    </row>
    <row r="1916" spans="1:32">
      <c r="A1916" s="12"/>
    </row>
    <row r="1917" spans="1:32">
      <c r="A1917" s="12"/>
    </row>
    <row r="1918" spans="1:32">
      <c r="A1918" s="12"/>
    </row>
    <row r="1919" spans="1:32">
      <c r="A1919" s="12"/>
    </row>
    <row r="1920" spans="1:32">
      <c r="A1920" s="12"/>
    </row>
    <row r="1921" spans="1:32">
      <c r="A1921" s="12"/>
    </row>
    <row r="1922" spans="1:32">
      <c r="A1922" s="12"/>
    </row>
    <row r="1923" spans="1:32">
      <c r="A1923" s="12"/>
    </row>
    <row r="1924" spans="1:32">
      <c r="A1924" s="12"/>
    </row>
    <row r="1925" spans="1:32">
      <c r="A1925" s="12"/>
    </row>
    <row r="1926" spans="1:32">
      <c r="A1926" s="12"/>
    </row>
    <row r="1927" spans="1:32">
      <c r="A1927" s="12"/>
    </row>
    <row r="1928" spans="1:32">
      <c r="A1928" s="12"/>
    </row>
    <row r="1929" spans="1:32">
      <c r="A1929" s="12"/>
    </row>
    <row r="1930" spans="1:32">
      <c r="A1930" s="12"/>
    </row>
    <row r="1931" spans="1:32">
      <c r="A1931" s="12"/>
    </row>
    <row r="1932" spans="1:32">
      <c r="A1932" s="12"/>
    </row>
    <row r="1933" spans="1:32">
      <c r="A1933" s="12"/>
    </row>
    <row r="1934" spans="1:32">
      <c r="A1934" s="12"/>
    </row>
    <row r="1935" spans="1:32">
      <c r="A1935" s="12"/>
    </row>
    <row r="1936" spans="1:32">
      <c r="A1936" s="12"/>
    </row>
    <row r="1937" spans="1:32">
      <c r="A1937" s="12"/>
    </row>
    <row r="1938" spans="1:32">
      <c r="A1938" s="12"/>
    </row>
    <row r="1939" spans="1:32">
      <c r="A1939" s="12"/>
    </row>
    <row r="1940" spans="1:32">
      <c r="A1940" s="12"/>
    </row>
    <row r="1941" spans="1:32">
      <c r="A1941" s="12"/>
    </row>
    <row r="1942" spans="1:32">
      <c r="A1942" s="12"/>
    </row>
    <row r="1943" spans="1:32">
      <c r="A1943" s="12"/>
    </row>
    <row r="1944" spans="1:32">
      <c r="A1944" s="12"/>
    </row>
    <row r="1945" spans="1:32">
      <c r="A1945" s="12"/>
    </row>
    <row r="1946" spans="1:32">
      <c r="A1946" s="12"/>
    </row>
    <row r="1947" spans="1:32">
      <c r="A1947" s="12"/>
    </row>
    <row r="1948" spans="1:32">
      <c r="A1948" s="12"/>
    </row>
    <row r="1949" spans="1:32">
      <c r="A1949" s="12"/>
    </row>
    <row r="1950" spans="1:32">
      <c r="A1950" s="12"/>
    </row>
    <row r="1951" spans="1:32">
      <c r="A1951" s="12"/>
    </row>
    <row r="1952" spans="1:32">
      <c r="A1952" s="12"/>
    </row>
    <row r="1953" spans="1:32">
      <c r="A1953" s="12"/>
    </row>
    <row r="1954" spans="1:32">
      <c r="A1954" s="12"/>
    </row>
    <row r="1955" spans="1:32">
      <c r="A1955" s="12"/>
    </row>
    <row r="1956" spans="1:32">
      <c r="A1956" s="12"/>
    </row>
    <row r="1957" spans="1:32">
      <c r="A1957" s="12"/>
    </row>
    <row r="1958" spans="1:32">
      <c r="A1958" s="12"/>
    </row>
    <row r="1959" spans="1:32">
      <c r="A1959" s="12"/>
    </row>
    <row r="1960" spans="1:32">
      <c r="A1960" s="12"/>
    </row>
    <row r="1961" spans="1:32">
      <c r="A1961" s="12"/>
    </row>
    <row r="1962" spans="1:32">
      <c r="A1962" s="12"/>
    </row>
    <row r="1963" spans="1:32">
      <c r="A1963" s="12"/>
    </row>
    <row r="1964" spans="1:32">
      <c r="A1964" s="12"/>
    </row>
    <row r="1965" spans="1:32">
      <c r="A1965" s="12"/>
    </row>
    <row r="1966" spans="1:32">
      <c r="A1966" s="12"/>
    </row>
    <row r="1967" spans="1:32">
      <c r="A1967" s="12"/>
    </row>
    <row r="1968" spans="1:32">
      <c r="A1968" s="12"/>
    </row>
    <row r="1969" spans="1:32">
      <c r="A1969" s="12"/>
    </row>
    <row r="1970" spans="1:32">
      <c r="A1970" s="12"/>
    </row>
    <row r="1971" spans="1:32">
      <c r="A1971" s="12"/>
    </row>
    <row r="1972" spans="1:32">
      <c r="A1972" s="12"/>
    </row>
    <row r="1973" spans="1:32">
      <c r="A1973" s="12"/>
    </row>
    <row r="1974" spans="1:32">
      <c r="A1974" s="12"/>
    </row>
    <row r="1975" spans="1:32">
      <c r="A1975" s="12"/>
    </row>
    <row r="1976" spans="1:32">
      <c r="A1976" s="12"/>
    </row>
    <row r="1977" spans="1:32">
      <c r="A1977" s="12"/>
    </row>
    <row r="1978" spans="1:32">
      <c r="A1978" s="12"/>
    </row>
    <row r="1979" spans="1:32">
      <c r="A1979" s="12"/>
    </row>
    <row r="1980" spans="1:32">
      <c r="A1980" s="12"/>
    </row>
    <row r="1981" spans="1:32">
      <c r="A1981" s="12"/>
    </row>
    <row r="1982" spans="1:32">
      <c r="A1982" s="12"/>
    </row>
    <row r="1983" spans="1:32">
      <c r="A1983" s="12"/>
    </row>
    <row r="1984" spans="1:32">
      <c r="A1984" s="12"/>
    </row>
    <row r="1985" spans="1:32">
      <c r="A1985" s="12"/>
    </row>
    <row r="1986" spans="1:32">
      <c r="A1986" s="12"/>
    </row>
    <row r="1987" spans="1:32">
      <c r="A1987" s="12"/>
    </row>
    <row r="1988" spans="1:32">
      <c r="A1988" s="12"/>
    </row>
    <row r="1989" spans="1:32">
      <c r="A1989" s="12"/>
    </row>
    <row r="1990" spans="1:32">
      <c r="A1990" s="12"/>
    </row>
    <row r="1991" spans="1:32">
      <c r="A1991" s="12"/>
    </row>
    <row r="1992" spans="1:32">
      <c r="A1992" s="12"/>
    </row>
    <row r="1993" spans="1:32">
      <c r="A1993" s="12"/>
    </row>
    <row r="1994" spans="1:32">
      <c r="A1994" s="12"/>
    </row>
    <row r="1995" spans="1:32">
      <c r="A1995" s="12"/>
    </row>
    <row r="1996" spans="1:32">
      <c r="A1996" s="12"/>
    </row>
    <row r="1997" spans="1:32">
      <c r="A1997" s="12"/>
    </row>
    <row r="1998" spans="1:32">
      <c r="A1998" s="12"/>
    </row>
    <row r="1999" spans="1:32">
      <c r="A1999" s="12"/>
    </row>
    <row r="2000" spans="1:32">
      <c r="A2000" s="12"/>
    </row>
    <row r="2001" spans="1:32">
      <c r="A2001" s="12"/>
    </row>
    <row r="2002" spans="1:32">
      <c r="A2002" s="12"/>
    </row>
    <row r="2003" spans="1:32">
      <c r="A2003" s="12"/>
    </row>
    <row r="2004" spans="1:32">
      <c r="A2004" s="12"/>
    </row>
    <row r="2005" spans="1:32">
      <c r="A2005" s="12"/>
    </row>
    <row r="2006" spans="1:32">
      <c r="A2006" s="12"/>
    </row>
    <row r="2007" spans="1:32">
      <c r="A2007" s="12"/>
    </row>
    <row r="2008" spans="1:32">
      <c r="A2008" s="12"/>
    </row>
    <row r="2009" spans="1:32">
      <c r="A2009" s="12"/>
    </row>
    <row r="2010" spans="1:32">
      <c r="A2010" s="12"/>
    </row>
    <row r="2011" spans="1:32">
      <c r="A2011" s="12"/>
    </row>
    <row r="2012" spans="1:32">
      <c r="A2012" s="12"/>
    </row>
    <row r="2013" spans="1:32">
      <c r="A2013" s="12"/>
    </row>
    <row r="2014" spans="1:32">
      <c r="A2014" s="12"/>
    </row>
    <row r="2015" spans="1:32">
      <c r="A2015" s="12"/>
    </row>
    <row r="2016" spans="1:32">
      <c r="A2016" s="12"/>
    </row>
    <row r="2017" spans="1:32">
      <c r="A2017" s="12"/>
    </row>
    <row r="2018" spans="1:32">
      <c r="A2018" s="12"/>
    </row>
    <row r="2019" spans="1:32">
      <c r="A2019" s="12"/>
    </row>
    <row r="2020" spans="1:32">
      <c r="A2020" s="12"/>
    </row>
    <row r="2021" spans="1:32">
      <c r="A2021" s="12"/>
    </row>
    <row r="2022" spans="1:32">
      <c r="A2022" s="12"/>
    </row>
    <row r="2023" spans="1:32">
      <c r="A2023" s="12"/>
    </row>
    <row r="2024" spans="1:32">
      <c r="A2024" s="12"/>
    </row>
    <row r="2025" spans="1:32">
      <c r="A2025" s="12"/>
    </row>
    <row r="2026" spans="1:32">
      <c r="A2026" s="12"/>
    </row>
    <row r="2027" spans="1:32">
      <c r="A2027" s="12"/>
    </row>
    <row r="2028" spans="1:32">
      <c r="A2028" s="12"/>
    </row>
    <row r="2029" spans="1:32">
      <c r="A2029" s="12"/>
    </row>
    <row r="2030" spans="1:32">
      <c r="A2030" s="12"/>
    </row>
    <row r="2031" spans="1:32">
      <c r="A2031" s="12"/>
    </row>
    <row r="2032" spans="1:32">
      <c r="A2032" s="12"/>
    </row>
    <row r="2033" spans="1:32">
      <c r="A2033" s="12"/>
    </row>
    <row r="2034" spans="1:32">
      <c r="A2034" s="12"/>
    </row>
    <row r="2035" spans="1:32">
      <c r="A2035" s="12"/>
    </row>
    <row r="2036" spans="1:32">
      <c r="A2036" s="12"/>
    </row>
    <row r="2037" spans="1:32">
      <c r="A2037" s="12"/>
    </row>
    <row r="2038" spans="1:32">
      <c r="A2038" s="12"/>
    </row>
    <row r="2039" spans="1:32">
      <c r="A2039" s="12"/>
    </row>
    <row r="2040" spans="1:32">
      <c r="A2040" s="12"/>
    </row>
    <row r="2041" spans="1:32">
      <c r="A2041" s="12"/>
    </row>
    <row r="2042" spans="1:32">
      <c r="A2042" s="12"/>
    </row>
    <row r="2043" spans="1:32">
      <c r="A2043" s="12"/>
    </row>
    <row r="2044" spans="1:32">
      <c r="A2044" s="12"/>
    </row>
    <row r="2045" spans="1:32">
      <c r="A2045" s="12"/>
    </row>
    <row r="2046" spans="1:32">
      <c r="A2046" s="12"/>
    </row>
    <row r="2047" spans="1:32">
      <c r="A2047" s="12"/>
    </row>
    <row r="2048" spans="1:32">
      <c r="A2048" s="12"/>
    </row>
    <row r="2049" spans="1:32">
      <c r="A2049" s="12"/>
    </row>
    <row r="2050" spans="1:32">
      <c r="A2050" s="12"/>
    </row>
    <row r="2051" spans="1:32">
      <c r="A2051" s="12"/>
    </row>
    <row r="2052" spans="1:32">
      <c r="A2052" s="12"/>
    </row>
    <row r="2053" spans="1:32">
      <c r="A2053" s="12"/>
    </row>
    <row r="2054" spans="1:32">
      <c r="A2054" s="12"/>
    </row>
    <row r="2055" spans="1:32">
      <c r="A2055" s="12"/>
    </row>
    <row r="2056" spans="1:32">
      <c r="A2056" s="12"/>
    </row>
    <row r="2057" spans="1:32">
      <c r="A2057" s="12"/>
    </row>
    <row r="2058" spans="1:32">
      <c r="A2058" s="12"/>
    </row>
    <row r="2059" spans="1:32">
      <c r="A2059" s="12"/>
    </row>
    <row r="2060" spans="1:32">
      <c r="A2060" s="12"/>
    </row>
    <row r="2061" spans="1:32">
      <c r="A2061" s="12"/>
    </row>
    <row r="2062" spans="1:32">
      <c r="A2062" s="12"/>
    </row>
    <row r="2063" spans="1:32">
      <c r="A2063" s="12"/>
    </row>
    <row r="2064" spans="1:32">
      <c r="A2064" s="12"/>
    </row>
    <row r="2065" spans="1:32">
      <c r="A2065" s="12"/>
    </row>
    <row r="2066" spans="1:32">
      <c r="A2066" s="12"/>
    </row>
    <row r="2067" spans="1:32">
      <c r="A2067" s="12"/>
    </row>
    <row r="2068" spans="1:32">
      <c r="A2068" s="12"/>
    </row>
    <row r="2069" spans="1:32">
      <c r="A2069" s="12"/>
    </row>
    <row r="2070" spans="1:32">
      <c r="A2070" s="12"/>
    </row>
    <row r="2071" spans="1:32">
      <c r="A2071" s="12"/>
    </row>
    <row r="2072" spans="1:32">
      <c r="A2072" s="12"/>
    </row>
    <row r="2073" spans="1:32">
      <c r="A2073" s="12"/>
    </row>
    <row r="2074" spans="1:32">
      <c r="A2074" s="12"/>
    </row>
    <row r="2075" spans="1:32">
      <c r="A2075" s="12"/>
    </row>
    <row r="2076" spans="1:32">
      <c r="A2076" s="12"/>
    </row>
    <row r="2077" spans="1:32">
      <c r="A2077" s="12"/>
    </row>
    <row r="2078" spans="1:32">
      <c r="A2078" s="12"/>
    </row>
    <row r="2079" spans="1:32">
      <c r="A2079" s="12"/>
    </row>
    <row r="2080" spans="1:32">
      <c r="A2080" s="12"/>
    </row>
    <row r="2081" spans="1:32">
      <c r="A2081" s="12"/>
    </row>
    <row r="2082" spans="1:32">
      <c r="A2082" s="12"/>
    </row>
    <row r="2083" spans="1:32">
      <c r="A2083" s="12"/>
    </row>
    <row r="2084" spans="1:32">
      <c r="A2084" s="12"/>
    </row>
    <row r="2085" spans="1:32">
      <c r="A2085" s="12"/>
    </row>
    <row r="2086" spans="1:32">
      <c r="A2086" s="12"/>
    </row>
    <row r="2087" spans="1:32">
      <c r="A2087" s="12"/>
    </row>
    <row r="2088" spans="1:32">
      <c r="A2088" s="12"/>
    </row>
    <row r="2089" spans="1:32">
      <c r="A2089" s="12"/>
    </row>
    <row r="2090" spans="1:32">
      <c r="A2090" s="12"/>
    </row>
    <row r="2091" spans="1:32">
      <c r="A2091" s="12"/>
    </row>
    <row r="2092" spans="1:32">
      <c r="A2092" s="12"/>
    </row>
    <row r="2093" spans="1:32">
      <c r="A2093" s="12"/>
    </row>
    <row r="2094" spans="1:32">
      <c r="A2094" s="12"/>
    </row>
    <row r="2095" spans="1:32">
      <c r="A2095" s="12"/>
    </row>
    <row r="2096" spans="1:32">
      <c r="A2096" s="12"/>
    </row>
    <row r="2097" spans="1:32">
      <c r="A2097" s="12"/>
    </row>
    <row r="2098" spans="1:32">
      <c r="A2098" s="12"/>
    </row>
    <row r="2099" spans="1:32">
      <c r="A2099" s="12"/>
    </row>
    <row r="2100" spans="1:32">
      <c r="A2100" s="12"/>
    </row>
    <row r="2101" spans="1:32">
      <c r="A2101" s="12"/>
    </row>
    <row r="2102" spans="1:32">
      <c r="A2102" s="12"/>
    </row>
    <row r="2103" spans="1:32">
      <c r="A2103" s="12"/>
    </row>
    <row r="2104" spans="1:32">
      <c r="A2104" s="12"/>
    </row>
    <row r="2105" spans="1:32">
      <c r="A2105" s="12"/>
    </row>
    <row r="2106" spans="1:32">
      <c r="A2106" s="12"/>
    </row>
    <row r="2107" spans="1:32">
      <c r="A2107" s="12"/>
    </row>
    <row r="2108" spans="1:32">
      <c r="A2108" s="12"/>
    </row>
    <row r="2109" spans="1:32">
      <c r="A2109" s="12"/>
    </row>
    <row r="2110" spans="1:32">
      <c r="A2110" s="12"/>
    </row>
    <row r="2111" spans="1:32">
      <c r="A2111" s="12"/>
    </row>
    <row r="2112" spans="1:32">
      <c r="A2112" s="12"/>
    </row>
    <row r="2113" spans="1:32">
      <c r="A2113" s="12"/>
    </row>
    <row r="2114" spans="1:32">
      <c r="A2114" s="12"/>
    </row>
    <row r="2115" spans="1:32">
      <c r="A2115" s="12"/>
    </row>
    <row r="2116" spans="1:32">
      <c r="A2116" s="12"/>
    </row>
    <row r="2117" spans="1:32">
      <c r="A2117" s="12"/>
    </row>
    <row r="2118" spans="1:32">
      <c r="A2118" s="12"/>
    </row>
    <row r="2119" spans="1:32">
      <c r="A2119" s="12"/>
    </row>
    <row r="2120" spans="1:32">
      <c r="A2120" s="12"/>
    </row>
    <row r="2121" spans="1:32">
      <c r="A2121" s="12"/>
    </row>
    <row r="2122" spans="1:32">
      <c r="A2122" s="12"/>
    </row>
    <row r="2123" spans="1:32">
      <c r="A2123" s="12"/>
    </row>
    <row r="2124" spans="1:32">
      <c r="A2124" s="12"/>
    </row>
    <row r="2125" spans="1:32">
      <c r="A2125" s="12"/>
    </row>
    <row r="2126" spans="1:32">
      <c r="A2126" s="12"/>
    </row>
    <row r="2127" spans="1:32">
      <c r="A2127" s="12"/>
    </row>
    <row r="2128" spans="1:32">
      <c r="A2128" s="12"/>
    </row>
    <row r="2129" spans="1:32">
      <c r="A2129" s="12"/>
    </row>
    <row r="2130" spans="1:32">
      <c r="A2130" s="12"/>
    </row>
    <row r="2131" spans="1:32">
      <c r="A2131" s="12"/>
    </row>
    <row r="2132" spans="1:32">
      <c r="A2132" s="12"/>
    </row>
    <row r="2133" spans="1:32">
      <c r="A2133" s="12"/>
    </row>
    <row r="2134" spans="1:32">
      <c r="A2134" s="12"/>
    </row>
    <row r="2135" spans="1:32">
      <c r="A2135" s="12"/>
    </row>
    <row r="2136" spans="1:32">
      <c r="A2136" s="12"/>
    </row>
    <row r="2137" spans="1:32">
      <c r="A2137" s="12"/>
    </row>
    <row r="2138" spans="1:32">
      <c r="A2138" s="12"/>
    </row>
    <row r="2139" spans="1:32">
      <c r="A2139" s="12"/>
    </row>
    <row r="2140" spans="1:32">
      <c r="A2140" s="12"/>
    </row>
    <row r="2141" spans="1:32">
      <c r="A2141" s="12"/>
    </row>
    <row r="2142" spans="1:32">
      <c r="A2142" s="12"/>
    </row>
    <row r="2143" spans="1:32">
      <c r="A2143" s="12"/>
    </row>
    <row r="2144" spans="1:32">
      <c r="A2144" s="12"/>
    </row>
    <row r="2145" spans="1:32">
      <c r="A2145" s="12"/>
    </row>
    <row r="2146" spans="1:32">
      <c r="A2146" s="12"/>
    </row>
    <row r="2147" spans="1:32">
      <c r="A2147" s="12"/>
    </row>
    <row r="2148" spans="1:32">
      <c r="A2148" s="12"/>
    </row>
    <row r="2149" spans="1:32">
      <c r="A2149" s="12"/>
    </row>
    <row r="2150" spans="1:32">
      <c r="A2150" s="12"/>
    </row>
    <row r="2151" spans="1:32">
      <c r="A2151" s="12"/>
    </row>
    <row r="2152" spans="1:32">
      <c r="A2152" s="12"/>
    </row>
    <row r="2153" spans="1:32">
      <c r="A2153" s="12"/>
    </row>
    <row r="2154" spans="1:32">
      <c r="A2154" s="12"/>
    </row>
    <row r="2155" spans="1:32">
      <c r="A2155" s="12"/>
    </row>
    <row r="2156" spans="1:32">
      <c r="A2156" s="12"/>
    </row>
    <row r="2157" spans="1:32">
      <c r="A2157" s="12"/>
    </row>
    <row r="2158" spans="1:32">
      <c r="A2158" s="12"/>
    </row>
    <row r="2159" spans="1:32">
      <c r="A2159" s="12"/>
    </row>
    <row r="2160" spans="1:32">
      <c r="A2160" s="12"/>
    </row>
    <row r="2161" spans="1:32">
      <c r="A2161" s="12"/>
    </row>
    <row r="2162" spans="1:32">
      <c r="A2162" s="12"/>
    </row>
    <row r="2163" spans="1:32">
      <c r="A2163" s="12"/>
    </row>
    <row r="2164" spans="1:32">
      <c r="A2164" s="12"/>
    </row>
    <row r="2165" spans="1:32">
      <c r="A2165" s="12"/>
    </row>
    <row r="2166" spans="1:32">
      <c r="A2166" s="12"/>
    </row>
    <row r="2167" spans="1:32">
      <c r="A2167" s="12"/>
    </row>
    <row r="2168" spans="1:32">
      <c r="A2168" s="12"/>
    </row>
    <row r="2169" spans="1:32">
      <c r="A2169" s="12"/>
    </row>
    <row r="2170" spans="1:32">
      <c r="A2170" s="12"/>
    </row>
    <row r="2171" spans="1:32">
      <c r="A2171" s="12"/>
    </row>
    <row r="2172" spans="1:32">
      <c r="A2172" s="12"/>
    </row>
    <row r="2173" spans="1:32">
      <c r="A2173" s="12"/>
    </row>
    <row r="2174" spans="1:32">
      <c r="A2174" s="12"/>
    </row>
    <row r="2175" spans="1:32">
      <c r="A2175" s="12"/>
    </row>
    <row r="2176" spans="1:32">
      <c r="A2176" s="12"/>
    </row>
    <row r="2177" spans="1:32">
      <c r="A2177" s="12"/>
    </row>
    <row r="2178" spans="1:32">
      <c r="A2178" s="12"/>
    </row>
    <row r="2179" spans="1:32">
      <c r="A2179" s="12"/>
    </row>
    <row r="2180" spans="1:32">
      <c r="A2180" s="12"/>
    </row>
    <row r="2181" spans="1:32">
      <c r="A2181" s="12"/>
    </row>
    <row r="2182" spans="1:32">
      <c r="A2182" s="12"/>
    </row>
    <row r="2183" spans="1:32">
      <c r="A2183" s="12"/>
    </row>
    <row r="2184" spans="1:32">
      <c r="A2184" s="12"/>
    </row>
    <row r="2185" spans="1:32">
      <c r="A2185" s="12"/>
    </row>
    <row r="2186" spans="1:32">
      <c r="A2186" s="12"/>
    </row>
    <row r="2187" spans="1:32">
      <c r="A2187" s="12"/>
    </row>
    <row r="2188" spans="1:32">
      <c r="A2188" s="12"/>
    </row>
    <row r="2189" spans="1:32">
      <c r="A2189" s="12"/>
    </row>
    <row r="2190" spans="1:32">
      <c r="A2190" s="12"/>
    </row>
    <row r="2191" spans="1:32">
      <c r="A2191" s="12"/>
    </row>
    <row r="2192" spans="1:32">
      <c r="A2192" s="12"/>
    </row>
    <row r="2193" spans="1:32">
      <c r="A2193" s="12"/>
    </row>
    <row r="2194" spans="1:32">
      <c r="A2194" s="12"/>
    </row>
    <row r="2195" spans="1:32">
      <c r="A2195" s="12"/>
    </row>
    <row r="2196" spans="1:32">
      <c r="A2196" s="12"/>
    </row>
    <row r="2197" spans="1:32">
      <c r="A2197" s="12"/>
    </row>
    <row r="2198" spans="1:32">
      <c r="A2198" s="12"/>
    </row>
    <row r="2199" spans="1:32">
      <c r="A2199" s="12"/>
    </row>
    <row r="2200" spans="1:32">
      <c r="A2200" s="12"/>
    </row>
    <row r="2201" spans="1:32">
      <c r="A2201" s="12"/>
    </row>
    <row r="2202" spans="1:32">
      <c r="A2202" s="12"/>
    </row>
    <row r="2203" spans="1:32">
      <c r="A2203" s="12"/>
    </row>
    <row r="2204" spans="1:32">
      <c r="A2204" s="12"/>
    </row>
    <row r="2205" spans="1:32">
      <c r="A2205" s="12"/>
    </row>
    <row r="2206" spans="1:32">
      <c r="A2206" s="12"/>
    </row>
    <row r="2207" spans="1:32">
      <c r="A2207" s="12"/>
    </row>
    <row r="2208" spans="1:32">
      <c r="A2208" s="12"/>
    </row>
    <row r="2209" spans="1:32">
      <c r="A2209" s="12"/>
    </row>
    <row r="2210" spans="1:32">
      <c r="A2210" s="12"/>
    </row>
    <row r="2211" spans="1:32">
      <c r="A2211" s="12"/>
    </row>
    <row r="2212" spans="1:32">
      <c r="A2212" s="12"/>
    </row>
    <row r="2213" spans="1:32">
      <c r="A2213" s="12"/>
    </row>
    <row r="2214" spans="1:32">
      <c r="A2214" s="12"/>
    </row>
    <row r="2215" spans="1:32">
      <c r="A2215" s="12"/>
    </row>
    <row r="2216" spans="1:32">
      <c r="A2216" s="12"/>
    </row>
    <row r="2217" spans="1:32">
      <c r="A2217" s="12"/>
    </row>
    <row r="2218" spans="1:32">
      <c r="A2218" s="12"/>
    </row>
    <row r="2219" spans="1:32">
      <c r="A2219" s="12"/>
    </row>
    <row r="2220" spans="1:32">
      <c r="A2220" s="12"/>
    </row>
    <row r="2221" spans="1:32">
      <c r="A2221" s="12"/>
    </row>
    <row r="2222" spans="1:32">
      <c r="A2222" s="12"/>
    </row>
    <row r="2223" spans="1:32">
      <c r="A2223" s="12"/>
    </row>
    <row r="2224" spans="1:32">
      <c r="A2224" s="12"/>
    </row>
    <row r="2225" spans="1:32">
      <c r="A2225" s="12"/>
    </row>
    <row r="2226" spans="1:32">
      <c r="A2226" s="12"/>
    </row>
    <row r="2227" spans="1:32">
      <c r="A2227" s="12"/>
    </row>
    <row r="2228" spans="1:32">
      <c r="A2228" s="12"/>
    </row>
    <row r="2229" spans="1:32">
      <c r="A2229" s="12"/>
    </row>
    <row r="2230" spans="1:32">
      <c r="A2230" s="12"/>
    </row>
    <row r="2231" spans="1:32">
      <c r="A2231" s="12"/>
    </row>
    <row r="2232" spans="1:32">
      <c r="A2232" s="12"/>
    </row>
    <row r="2233" spans="1:32">
      <c r="A2233" s="12"/>
    </row>
    <row r="2234" spans="1:32">
      <c r="A2234" s="12"/>
    </row>
    <row r="2235" spans="1:32">
      <c r="A2235" s="12"/>
    </row>
    <row r="2236" spans="1:32">
      <c r="A2236" s="12"/>
    </row>
    <row r="2237" spans="1:32">
      <c r="A2237" s="12"/>
    </row>
    <row r="2238" spans="1:32">
      <c r="A2238" s="12"/>
    </row>
    <row r="2239" spans="1:32">
      <c r="A2239" s="12"/>
    </row>
    <row r="2240" spans="1:32">
      <c r="A2240" s="12"/>
    </row>
    <row r="2241" spans="1:32">
      <c r="A2241" s="12"/>
    </row>
    <row r="2242" spans="1:32">
      <c r="A2242" s="12"/>
    </row>
    <row r="2243" spans="1:32">
      <c r="A2243" s="12"/>
    </row>
    <row r="2244" spans="1:32">
      <c r="A2244" s="12"/>
    </row>
    <row r="2245" spans="1:32">
      <c r="A2245" s="12"/>
    </row>
    <row r="2246" spans="1:32">
      <c r="A2246" s="12"/>
    </row>
    <row r="2247" spans="1:32">
      <c r="A2247" s="12"/>
    </row>
    <row r="2248" spans="1:32">
      <c r="A2248" s="12"/>
    </row>
    <row r="2249" spans="1:32">
      <c r="A2249" s="12"/>
    </row>
    <row r="2250" spans="1:32">
      <c r="A2250" s="12"/>
    </row>
    <row r="2251" spans="1:32">
      <c r="A2251" s="12"/>
    </row>
    <row r="2252" spans="1:32">
      <c r="A2252" s="12"/>
    </row>
    <row r="2253" spans="1:32">
      <c r="A2253" s="12"/>
    </row>
    <row r="2254" spans="1:32">
      <c r="A2254" s="12"/>
    </row>
    <row r="2255" spans="1:32">
      <c r="A2255" s="12"/>
    </row>
    <row r="2256" spans="1:32">
      <c r="A2256" s="12"/>
    </row>
    <row r="2257" spans="1:32">
      <c r="A2257" s="12"/>
    </row>
    <row r="2258" spans="1:32">
      <c r="A2258" s="12"/>
    </row>
    <row r="2259" spans="1:32">
      <c r="A2259" s="12"/>
    </row>
    <row r="2260" spans="1:32">
      <c r="A2260" s="12"/>
    </row>
    <row r="2261" spans="1:32">
      <c r="A2261" s="12"/>
    </row>
    <row r="2262" spans="1:32">
      <c r="A2262" s="12"/>
    </row>
    <row r="2263" spans="1:32">
      <c r="A2263" s="12"/>
    </row>
    <row r="2264" spans="1:32">
      <c r="A2264" s="12"/>
    </row>
    <row r="2265" spans="1:32">
      <c r="A2265" s="12"/>
    </row>
    <row r="2266" spans="1:32">
      <c r="A2266" s="12"/>
    </row>
    <row r="2267" spans="1:32">
      <c r="A2267" s="12"/>
    </row>
    <row r="2268" spans="1:32">
      <c r="A2268" s="12"/>
    </row>
    <row r="2269" spans="1:32">
      <c r="A2269" s="12"/>
    </row>
    <row r="2270" spans="1:32">
      <c r="A2270" s="12"/>
    </row>
    <row r="2271" spans="1:32">
      <c r="A2271" s="12"/>
    </row>
    <row r="2272" spans="1:32">
      <c r="A2272" s="12"/>
    </row>
    <row r="2273" spans="1:32">
      <c r="A2273" s="12"/>
    </row>
    <row r="2274" spans="1:32">
      <c r="A2274" s="12"/>
    </row>
    <row r="2275" spans="1:32">
      <c r="A2275" s="12"/>
    </row>
    <row r="2276" spans="1:32">
      <c r="A2276" s="12"/>
    </row>
    <row r="2277" spans="1:32">
      <c r="A2277" s="12"/>
    </row>
    <row r="2278" spans="1:32">
      <c r="A2278" s="12"/>
    </row>
    <row r="2279" spans="1:32">
      <c r="A2279" s="12"/>
    </row>
    <row r="2280" spans="1:32">
      <c r="A2280" s="12"/>
    </row>
    <row r="2281" spans="1:32">
      <c r="A2281" s="12"/>
    </row>
    <row r="2282" spans="1:32">
      <c r="A2282" s="12"/>
    </row>
    <row r="2283" spans="1:32">
      <c r="A2283" s="12"/>
    </row>
    <row r="2284" spans="1:32">
      <c r="A2284" s="12"/>
    </row>
    <row r="2285" spans="1:32">
      <c r="A2285" s="12"/>
    </row>
    <row r="2286" spans="1:32">
      <c r="A2286" s="12"/>
    </row>
    <row r="2287" spans="1:32">
      <c r="A2287" s="12"/>
    </row>
    <row r="2288" spans="1:32">
      <c r="A2288" s="12"/>
    </row>
    <row r="2289" spans="1:32">
      <c r="A2289" s="12"/>
    </row>
    <row r="2290" spans="1:32">
      <c r="A2290" s="12"/>
    </row>
    <row r="2291" spans="1:32">
      <c r="A2291" s="12"/>
    </row>
    <row r="2292" spans="1:32">
      <c r="A2292" s="12"/>
    </row>
    <row r="2293" spans="1:32">
      <c r="A2293" s="12"/>
    </row>
    <row r="2294" spans="1:32">
      <c r="A2294" s="12"/>
    </row>
    <row r="2295" spans="1:32">
      <c r="A2295" s="12"/>
    </row>
    <row r="2296" spans="1:32">
      <c r="A2296" s="12"/>
    </row>
    <row r="2297" spans="1:32">
      <c r="A2297" s="12"/>
    </row>
    <row r="2298" spans="1:32">
      <c r="A2298" s="12"/>
    </row>
    <row r="2299" spans="1:32">
      <c r="A2299" s="12"/>
    </row>
    <row r="2300" spans="1:32">
      <c r="A2300" s="12"/>
    </row>
    <row r="2301" spans="1:32">
      <c r="A2301" s="12"/>
    </row>
    <row r="2302" spans="1:32">
      <c r="A2302" s="12"/>
    </row>
    <row r="2303" spans="1:32">
      <c r="A2303" s="12"/>
    </row>
    <row r="2304" spans="1:32">
      <c r="A2304" s="12"/>
    </row>
    <row r="2305" spans="1:32">
      <c r="A2305" s="12"/>
    </row>
    <row r="2306" spans="1:32">
      <c r="A2306" s="12"/>
    </row>
    <row r="2307" spans="1:32">
      <c r="A2307" s="12"/>
    </row>
    <row r="2308" spans="1:32">
      <c r="A2308" s="12"/>
    </row>
    <row r="2309" spans="1:32">
      <c r="A2309" s="12"/>
    </row>
    <row r="2310" spans="1:32">
      <c r="A2310" s="12"/>
    </row>
    <row r="2311" spans="1:32">
      <c r="A2311" s="12"/>
    </row>
    <row r="2312" spans="1:32">
      <c r="A2312" s="12"/>
    </row>
    <row r="2313" spans="1:32">
      <c r="A2313" s="12"/>
    </row>
    <row r="2314" spans="1:32">
      <c r="A2314" s="12"/>
    </row>
    <row r="2315" spans="1:32">
      <c r="A2315" s="12"/>
    </row>
    <row r="2316" spans="1:32">
      <c r="A2316" s="12"/>
    </row>
    <row r="2317" spans="1:32">
      <c r="A2317" s="12"/>
    </row>
    <row r="2318" spans="1:32">
      <c r="A2318" s="12"/>
    </row>
    <row r="2319" spans="1:32">
      <c r="A2319" s="12"/>
    </row>
    <row r="2320" spans="1:32">
      <c r="A2320" s="12"/>
    </row>
    <row r="2321" spans="1:32">
      <c r="A2321" s="12"/>
    </row>
    <row r="2322" spans="1:32">
      <c r="A2322" s="12"/>
    </row>
    <row r="2323" spans="1:32">
      <c r="A2323" s="12"/>
    </row>
    <row r="2324" spans="1:32">
      <c r="A2324" s="12"/>
    </row>
    <row r="2325" spans="1:32">
      <c r="A2325" s="12"/>
    </row>
    <row r="2326" spans="1:32">
      <c r="A2326" s="12"/>
    </row>
    <row r="2327" spans="1:32">
      <c r="A2327" s="12"/>
    </row>
    <row r="2328" spans="1:32">
      <c r="A2328" s="12"/>
    </row>
    <row r="2329" spans="1:32">
      <c r="A2329" s="12"/>
    </row>
    <row r="2330" spans="1:32">
      <c r="A2330" s="12"/>
    </row>
    <row r="2331" spans="1:32">
      <c r="A2331" s="12"/>
    </row>
    <row r="2332" spans="1:32">
      <c r="A2332" s="12"/>
    </row>
    <row r="2333" spans="1:32">
      <c r="A2333" s="12"/>
    </row>
    <row r="2334" spans="1:32">
      <c r="A2334" s="12"/>
    </row>
    <row r="2335" spans="1:32">
      <c r="A2335" s="12"/>
    </row>
    <row r="2336" spans="1:32">
      <c r="A2336" s="12"/>
    </row>
    <row r="2337" spans="1:32">
      <c r="A2337" s="12"/>
    </row>
    <row r="2338" spans="1:32">
      <c r="A2338" s="12"/>
    </row>
    <row r="2339" spans="1:32">
      <c r="A2339" s="12"/>
    </row>
    <row r="2340" spans="1:32">
      <c r="A2340" s="12"/>
    </row>
    <row r="2341" spans="1:32">
      <c r="A2341" s="12"/>
    </row>
    <row r="2342" spans="1:32">
      <c r="A2342" s="12"/>
    </row>
    <row r="2343" spans="1:32">
      <c r="A2343" s="12"/>
    </row>
    <row r="2344" spans="1:32">
      <c r="A2344" s="12"/>
    </row>
    <row r="2345" spans="1:32">
      <c r="A2345" s="12"/>
    </row>
    <row r="2346" spans="1:32">
      <c r="A2346" s="12"/>
    </row>
    <row r="2347" spans="1:32">
      <c r="A2347" s="12"/>
    </row>
    <row r="2348" spans="1:32">
      <c r="A2348" s="12"/>
    </row>
    <row r="2349" spans="1:32">
      <c r="A2349" s="12"/>
    </row>
    <row r="2350" spans="1:32">
      <c r="A2350" s="12"/>
    </row>
    <row r="2351" spans="1:32">
      <c r="A2351" s="12"/>
    </row>
    <row r="2352" spans="1:32">
      <c r="A2352" s="12"/>
    </row>
    <row r="2353" spans="1:32">
      <c r="A2353" s="12"/>
    </row>
    <row r="2354" spans="1:32">
      <c r="A2354" s="12"/>
    </row>
    <row r="2355" spans="1:32">
      <c r="A2355" s="12"/>
    </row>
    <row r="2356" spans="1:32">
      <c r="A2356" s="12"/>
    </row>
    <row r="2357" spans="1:32">
      <c r="A2357" s="12"/>
    </row>
    <row r="2358" spans="1:32">
      <c r="A2358" s="12"/>
    </row>
    <row r="2359" spans="1:32">
      <c r="A2359" s="12"/>
    </row>
    <row r="2360" spans="1:32">
      <c r="A2360" s="12"/>
    </row>
    <row r="2361" spans="1:32">
      <c r="A2361" s="12"/>
    </row>
    <row r="2362" spans="1:32">
      <c r="A2362" s="12"/>
    </row>
    <row r="2363" spans="1:32">
      <c r="A2363" s="12"/>
    </row>
    <row r="2364" spans="1:32">
      <c r="A2364" s="12"/>
    </row>
    <row r="2365" spans="1:32">
      <c r="A2365" s="12"/>
    </row>
    <row r="2366" spans="1:32">
      <c r="A2366" s="12"/>
    </row>
    <row r="2367" spans="1:32">
      <c r="A2367" s="12"/>
    </row>
    <row r="2368" spans="1:32">
      <c r="A2368" s="12"/>
    </row>
    <row r="2369" spans="1:32">
      <c r="A2369" s="12"/>
    </row>
    <row r="2370" spans="1:32">
      <c r="A2370" s="12"/>
    </row>
    <row r="2371" spans="1:32">
      <c r="A2371" s="12"/>
    </row>
    <row r="2372" spans="1:32">
      <c r="A2372" s="12"/>
    </row>
    <row r="2373" spans="1:32">
      <c r="A2373" s="12"/>
    </row>
    <row r="2374" spans="1:32">
      <c r="A2374" s="12"/>
    </row>
    <row r="2375" spans="1:32">
      <c r="A2375" s="12"/>
    </row>
    <row r="2376" spans="1:32">
      <c r="A2376" s="12"/>
    </row>
    <row r="2377" spans="1:32">
      <c r="A2377" s="12"/>
    </row>
    <row r="2378" spans="1:32">
      <c r="A2378" s="12"/>
    </row>
    <row r="2379" spans="1:32">
      <c r="A2379" s="12"/>
    </row>
    <row r="2380" spans="1:32">
      <c r="A2380" s="12"/>
    </row>
    <row r="2381" spans="1:32">
      <c r="A2381" s="12"/>
    </row>
    <row r="2382" spans="1:32">
      <c r="A2382" s="12"/>
    </row>
    <row r="2383" spans="1:32">
      <c r="A2383" s="12"/>
    </row>
    <row r="2384" spans="1:32">
      <c r="A2384" s="12"/>
    </row>
    <row r="2385" spans="1:32">
      <c r="A2385" s="12"/>
    </row>
    <row r="2386" spans="1:32">
      <c r="A2386" s="12"/>
    </row>
    <row r="2387" spans="1:32">
      <c r="A2387" s="12"/>
    </row>
    <row r="2388" spans="1:32">
      <c r="A2388" s="12"/>
    </row>
    <row r="2389" spans="1:32">
      <c r="A2389" s="12"/>
    </row>
    <row r="2390" spans="1:32">
      <c r="A2390" s="12"/>
    </row>
    <row r="2391" spans="1:32">
      <c r="A2391" s="12"/>
    </row>
    <row r="2392" spans="1:32">
      <c r="A2392" s="12"/>
    </row>
    <row r="2393" spans="1:32">
      <c r="A2393" s="12"/>
    </row>
    <row r="2394" spans="1:32">
      <c r="A2394" s="12"/>
    </row>
    <row r="2395" spans="1:32">
      <c r="A2395" s="12"/>
    </row>
    <row r="2396" spans="1:32">
      <c r="A2396" s="12"/>
    </row>
    <row r="2397" spans="1:32">
      <c r="A2397" s="12"/>
    </row>
    <row r="2398" spans="1:32">
      <c r="A2398" s="12"/>
    </row>
    <row r="2399" spans="1:32">
      <c r="A2399" s="12"/>
    </row>
    <row r="2400" spans="1:32">
      <c r="A2400" s="12"/>
    </row>
    <row r="2401" spans="1:32">
      <c r="A2401" s="12"/>
    </row>
    <row r="2402" spans="1:32">
      <c r="A2402" s="12"/>
    </row>
    <row r="2403" spans="1:32">
      <c r="A2403" s="12"/>
    </row>
    <row r="2404" spans="1:32">
      <c r="A2404" s="12"/>
    </row>
    <row r="2405" spans="1:32">
      <c r="A2405" s="12"/>
    </row>
    <row r="2406" spans="1:32">
      <c r="A2406" s="12"/>
    </row>
    <row r="2407" spans="1:32">
      <c r="A2407" s="12"/>
    </row>
    <row r="2408" spans="1:32">
      <c r="A2408" s="12"/>
    </row>
    <row r="2409" spans="1:32">
      <c r="A2409" s="12"/>
    </row>
    <row r="2410" spans="1:32">
      <c r="A2410" s="12"/>
    </row>
    <row r="2411" spans="1:32">
      <c r="A2411" s="12"/>
    </row>
    <row r="2412" spans="1:32">
      <c r="A2412" s="12"/>
    </row>
    <row r="2413" spans="1:32">
      <c r="A2413" s="12"/>
    </row>
    <row r="2414" spans="1:32">
      <c r="A2414" s="12"/>
    </row>
    <row r="2415" spans="1:32">
      <c r="A2415" s="12"/>
    </row>
    <row r="2416" spans="1:32">
      <c r="A2416" s="12"/>
    </row>
    <row r="2417" spans="1:32">
      <c r="A2417" s="12"/>
    </row>
    <row r="2418" spans="1:32">
      <c r="A2418" s="12"/>
    </row>
    <row r="2419" spans="1:32">
      <c r="A2419" s="12"/>
    </row>
    <row r="2420" spans="1:32">
      <c r="A2420" s="12"/>
    </row>
    <row r="2421" spans="1:32">
      <c r="A2421" s="12"/>
    </row>
    <row r="2422" spans="1:32">
      <c r="A2422" s="12"/>
    </row>
    <row r="2423" spans="1:32">
      <c r="A2423" s="12"/>
    </row>
    <row r="2424" spans="1:32">
      <c r="A2424" s="12"/>
    </row>
    <row r="2425" spans="1:32">
      <c r="A2425" s="12"/>
    </row>
    <row r="2426" spans="1:32">
      <c r="A2426" s="12"/>
    </row>
    <row r="2427" spans="1:32">
      <c r="A2427" s="12"/>
    </row>
    <row r="2428" spans="1:32">
      <c r="A2428" s="12"/>
    </row>
    <row r="2429" spans="1:32">
      <c r="A2429" s="12"/>
    </row>
    <row r="2430" spans="1:32">
      <c r="A2430" s="12"/>
    </row>
    <row r="2431" spans="1:32">
      <c r="A2431" s="12"/>
    </row>
    <row r="2432" spans="1:32">
      <c r="A2432" s="12"/>
    </row>
    <row r="2433" spans="1:32">
      <c r="A2433" s="12"/>
    </row>
    <row r="2434" spans="1:32">
      <c r="A2434" s="12"/>
    </row>
    <row r="2435" spans="1:32">
      <c r="A2435" s="12"/>
    </row>
    <row r="2436" spans="1:32">
      <c r="A2436" s="12"/>
    </row>
    <row r="2437" spans="1:32">
      <c r="A2437" s="12"/>
    </row>
    <row r="2438" spans="1:32">
      <c r="A2438" s="12"/>
    </row>
    <row r="2439" spans="1:32">
      <c r="A2439" s="12"/>
    </row>
    <row r="2440" spans="1:32">
      <c r="A2440" s="12"/>
    </row>
    <row r="2441" spans="1:32">
      <c r="A2441" s="12"/>
    </row>
    <row r="2442" spans="1:32">
      <c r="A2442" s="12"/>
    </row>
    <row r="2443" spans="1:32">
      <c r="A2443" s="12"/>
    </row>
    <row r="2444" spans="1:32">
      <c r="A2444" s="12"/>
    </row>
    <row r="2445" spans="1:32">
      <c r="A2445" s="12"/>
    </row>
    <row r="2446" spans="1:32">
      <c r="A2446" s="12"/>
    </row>
    <row r="2447" spans="1:32">
      <c r="A2447" s="12"/>
    </row>
    <row r="2448" spans="1:32">
      <c r="A2448" s="12"/>
    </row>
    <row r="2449" spans="1:32">
      <c r="A2449" s="12"/>
    </row>
    <row r="2450" spans="1:32">
      <c r="A2450" s="12"/>
    </row>
    <row r="2451" spans="1:32">
      <c r="A2451" s="12"/>
    </row>
    <row r="2452" spans="1:32">
      <c r="A2452" s="12"/>
    </row>
    <row r="2453" spans="1:32">
      <c r="A2453" s="12"/>
    </row>
    <row r="2454" spans="1:32">
      <c r="A2454" s="12"/>
    </row>
    <row r="2455" spans="1:32">
      <c r="A2455" s="12"/>
    </row>
    <row r="2456" spans="1:32">
      <c r="A2456" s="12"/>
    </row>
    <row r="2457" spans="1:32">
      <c r="A2457" s="12"/>
    </row>
    <row r="2458" spans="1:32">
      <c r="A2458" s="12"/>
    </row>
    <row r="2459" spans="1:32">
      <c r="A2459" s="12"/>
    </row>
    <row r="2460" spans="1:32">
      <c r="A2460" s="12"/>
    </row>
    <row r="2461" spans="1:32">
      <c r="A2461" s="12"/>
    </row>
    <row r="2462" spans="1:32">
      <c r="A2462" s="12"/>
    </row>
    <row r="2463" spans="1:32">
      <c r="A2463" s="12"/>
    </row>
    <row r="2464" spans="1:32">
      <c r="A2464" s="12"/>
    </row>
    <row r="2465" spans="1:32">
      <c r="A2465" s="12"/>
    </row>
    <row r="2466" spans="1:32">
      <c r="A2466" s="12"/>
    </row>
    <row r="2467" spans="1:32">
      <c r="A2467" s="12"/>
    </row>
    <row r="2468" spans="1:32">
      <c r="A2468" s="12"/>
    </row>
    <row r="2469" spans="1:32">
      <c r="A2469" s="12"/>
    </row>
    <row r="2470" spans="1:32">
      <c r="A2470" s="12"/>
    </row>
    <row r="2471" spans="1:32">
      <c r="A2471" s="12"/>
    </row>
    <row r="2472" spans="1:32">
      <c r="A2472" s="12"/>
    </row>
    <row r="2473" spans="1:32">
      <c r="A2473" s="12"/>
    </row>
    <row r="2474" spans="1:32">
      <c r="A2474" s="12"/>
    </row>
    <row r="2475" spans="1:32">
      <c r="A2475" s="12"/>
    </row>
    <row r="2476" spans="1:32">
      <c r="A2476" s="12"/>
    </row>
    <row r="2477" spans="1:32">
      <c r="A2477" s="12"/>
    </row>
    <row r="2478" spans="1:32">
      <c r="A2478" s="12"/>
    </row>
    <row r="2479" spans="1:32">
      <c r="A2479" s="12"/>
    </row>
    <row r="2480" spans="1:32">
      <c r="A2480" s="12"/>
    </row>
    <row r="2481" spans="1:32">
      <c r="A2481" s="12"/>
    </row>
    <row r="2482" spans="1:32">
      <c r="A2482" s="12"/>
    </row>
    <row r="2483" spans="1:32">
      <c r="A2483" s="12"/>
    </row>
    <row r="2484" spans="1:32">
      <c r="A2484" s="12"/>
    </row>
    <row r="2485" spans="1:32">
      <c r="A2485" s="12"/>
    </row>
    <row r="2486" spans="1:32">
      <c r="A2486" s="12"/>
    </row>
    <row r="2487" spans="1:32">
      <c r="A2487" s="12"/>
    </row>
    <row r="2488" spans="1:32">
      <c r="A2488" s="12"/>
    </row>
    <row r="2489" spans="1:32">
      <c r="A2489" s="12"/>
    </row>
    <row r="2490" spans="1:32">
      <c r="A2490" s="12"/>
    </row>
    <row r="2491" spans="1:32">
      <c r="A2491" s="12"/>
    </row>
    <row r="2492" spans="1:32">
      <c r="A2492" s="12"/>
    </row>
    <row r="2493" spans="1:32">
      <c r="A2493" s="12"/>
    </row>
    <row r="2494" spans="1:32">
      <c r="A2494" s="12"/>
    </row>
    <row r="2495" spans="1:32">
      <c r="A2495" s="12"/>
    </row>
    <row r="2496" spans="1:32">
      <c r="A2496" s="12"/>
    </row>
    <row r="2497" spans="1:32">
      <c r="A2497" s="12"/>
    </row>
    <row r="2498" spans="1:32">
      <c r="A2498" s="12"/>
    </row>
    <row r="2499" spans="1:32">
      <c r="A2499" s="12"/>
    </row>
    <row r="2500" spans="1:32">
      <c r="A2500" s="12"/>
    </row>
    <row r="2501" spans="1:32">
      <c r="A2501" s="12"/>
    </row>
    <row r="2502" spans="1:32">
      <c r="A2502" s="12"/>
    </row>
    <row r="2503" spans="1:32">
      <c r="A2503" s="12"/>
    </row>
    <row r="2504" spans="1:32">
      <c r="A2504" s="12"/>
    </row>
    <row r="2505" spans="1:32">
      <c r="A2505" s="12"/>
    </row>
    <row r="2506" spans="1:32">
      <c r="A2506" s="12"/>
    </row>
    <row r="2507" spans="1:32">
      <c r="A2507" s="12"/>
    </row>
    <row r="2508" spans="1:32">
      <c r="A2508" s="12"/>
    </row>
    <row r="2509" spans="1:32">
      <c r="A2509" s="12"/>
    </row>
    <row r="2510" spans="1:32">
      <c r="A2510" s="12"/>
    </row>
    <row r="2511" spans="1:32">
      <c r="A2511" s="12"/>
    </row>
    <row r="2512" spans="1:32">
      <c r="A2512" s="12"/>
    </row>
    <row r="2513" spans="1:32">
      <c r="A2513" s="12"/>
    </row>
    <row r="2514" spans="1:32">
      <c r="A2514" s="12"/>
    </row>
    <row r="2515" spans="1:32">
      <c r="A2515" s="12"/>
    </row>
    <row r="2516" spans="1:32">
      <c r="A2516" s="12"/>
    </row>
    <row r="2517" spans="1:32">
      <c r="A2517" s="12"/>
    </row>
    <row r="2518" spans="1:32">
      <c r="A2518" s="12"/>
    </row>
    <row r="2519" spans="1:32">
      <c r="A2519" s="12"/>
    </row>
    <row r="2520" spans="1:32">
      <c r="A2520" s="12"/>
    </row>
    <row r="2521" spans="1:32">
      <c r="A2521" s="12"/>
    </row>
    <row r="2522" spans="1:32">
      <c r="A2522" s="12"/>
    </row>
    <row r="2523" spans="1:32">
      <c r="A2523" s="12"/>
    </row>
    <row r="2524" spans="1:32">
      <c r="A2524" s="12"/>
    </row>
    <row r="2525" spans="1:32">
      <c r="A2525" s="12"/>
    </row>
    <row r="2526" spans="1:32">
      <c r="A2526" s="12"/>
    </row>
    <row r="2527" spans="1:32">
      <c r="A2527" s="12"/>
    </row>
    <row r="2528" spans="1:32">
      <c r="A2528" s="12"/>
    </row>
    <row r="2529" spans="1:32">
      <c r="A2529" s="12"/>
    </row>
    <row r="2530" spans="1:32">
      <c r="A2530" s="12"/>
    </row>
    <row r="2531" spans="1:32">
      <c r="A2531" s="12"/>
    </row>
    <row r="2532" spans="1:32">
      <c r="A2532" s="12"/>
    </row>
    <row r="2533" spans="1:32">
      <c r="A2533" s="12"/>
    </row>
    <row r="2534" spans="1:32">
      <c r="A2534" s="12"/>
    </row>
    <row r="2535" spans="1:32">
      <c r="A2535" s="12"/>
    </row>
    <row r="2536" spans="1:32">
      <c r="A2536" s="12"/>
    </row>
    <row r="2537" spans="1:32">
      <c r="A2537" s="12"/>
    </row>
    <row r="2538" spans="1:32">
      <c r="A2538" s="12"/>
    </row>
    <row r="2539" spans="1:32">
      <c r="A2539" s="12"/>
    </row>
    <row r="2540" spans="1:32">
      <c r="A2540" s="12"/>
    </row>
    <row r="2541" spans="1:32">
      <c r="A2541" s="12"/>
    </row>
    <row r="2542" spans="1:32">
      <c r="A2542" s="12"/>
    </row>
    <row r="2543" spans="1:32">
      <c r="A2543" s="12"/>
    </row>
    <row r="2544" spans="1:32">
      <c r="A2544" s="12"/>
    </row>
    <row r="2545" spans="1:32">
      <c r="A2545" s="12"/>
    </row>
    <row r="2546" spans="1:32">
      <c r="A2546" s="12"/>
    </row>
    <row r="2547" spans="1:32">
      <c r="A2547" s="12"/>
    </row>
    <row r="2548" spans="1:32">
      <c r="A2548" s="12"/>
    </row>
    <row r="2549" spans="1:32">
      <c r="A2549" s="12"/>
    </row>
    <row r="2550" spans="1:32">
      <c r="A2550" s="12"/>
    </row>
    <row r="2551" spans="1:32">
      <c r="A2551" s="12"/>
    </row>
    <row r="2552" spans="1:32">
      <c r="A2552" s="12"/>
    </row>
    <row r="2553" spans="1:32">
      <c r="A2553" s="12"/>
    </row>
    <row r="2554" spans="1:32">
      <c r="A2554" s="12"/>
    </row>
    <row r="2555" spans="1:32">
      <c r="A2555" s="12"/>
    </row>
    <row r="2556" spans="1:32">
      <c r="A2556" s="12"/>
    </row>
    <row r="2557" spans="1:32">
      <c r="A2557" s="12"/>
    </row>
    <row r="2558" spans="1:32">
      <c r="A2558" s="12"/>
    </row>
    <row r="2559" spans="1:32">
      <c r="A2559" s="12"/>
    </row>
    <row r="2560" spans="1:32">
      <c r="A2560" s="12"/>
    </row>
    <row r="2561" spans="1:32">
      <c r="A2561" s="12"/>
    </row>
    <row r="2562" spans="1:32">
      <c r="A2562" s="12"/>
    </row>
    <row r="2563" spans="1:32">
      <c r="A2563" s="12"/>
    </row>
    <row r="2564" spans="1:32">
      <c r="A2564" s="12"/>
    </row>
    <row r="2565" spans="1:32">
      <c r="A2565" s="12"/>
    </row>
    <row r="2566" spans="1:32">
      <c r="A2566" s="12"/>
    </row>
    <row r="2567" spans="1:32">
      <c r="A2567" s="12"/>
    </row>
    <row r="2568" spans="1:32">
      <c r="A2568" s="12"/>
    </row>
    <row r="2569" spans="1:32">
      <c r="A2569" s="12"/>
    </row>
    <row r="2570" spans="1:32">
      <c r="A2570" s="12"/>
    </row>
    <row r="2571" spans="1:32">
      <c r="A2571" s="12"/>
    </row>
    <row r="2572" spans="1:32">
      <c r="A2572" s="12"/>
    </row>
    <row r="2573" spans="1:32">
      <c r="A2573" s="12"/>
    </row>
    <row r="2574" spans="1:32">
      <c r="A2574" s="12"/>
    </row>
    <row r="2575" spans="1:32">
      <c r="A2575" s="12"/>
    </row>
    <row r="2576" spans="1:32">
      <c r="A2576" s="12"/>
    </row>
    <row r="2577" spans="1:32">
      <c r="A2577" s="12"/>
    </row>
    <row r="2578" spans="1:32">
      <c r="A2578" s="12"/>
    </row>
    <row r="2579" spans="1:32">
      <c r="A2579" s="12"/>
    </row>
    <row r="2580" spans="1:32">
      <c r="A2580" s="12"/>
    </row>
    <row r="2581" spans="1:32">
      <c r="A2581" s="12"/>
    </row>
    <row r="2582" spans="1:32">
      <c r="A2582" s="12"/>
    </row>
    <row r="2583" spans="1:32">
      <c r="A2583" s="12"/>
    </row>
    <row r="2584" spans="1:32">
      <c r="A2584" s="12"/>
    </row>
    <row r="2585" spans="1:32">
      <c r="A2585" s="12"/>
    </row>
    <row r="2586" spans="1:32">
      <c r="A2586" s="12"/>
    </row>
    <row r="2587" spans="1:32">
      <c r="A2587" s="12"/>
    </row>
    <row r="2588" spans="1:32">
      <c r="A2588" s="12"/>
    </row>
    <row r="2589" spans="1:32">
      <c r="A2589" s="12"/>
    </row>
    <row r="2590" spans="1:32">
      <c r="A2590" s="12"/>
    </row>
    <row r="2591" spans="1:32">
      <c r="A2591" s="12"/>
    </row>
    <row r="2592" spans="1:32">
      <c r="A2592" s="12"/>
    </row>
    <row r="2593" spans="1:32">
      <c r="A2593" s="12"/>
    </row>
    <row r="2594" spans="1:32">
      <c r="A2594" s="12"/>
    </row>
    <row r="2595" spans="1:32">
      <c r="A2595" s="12"/>
    </row>
    <row r="2596" spans="1:32">
      <c r="A2596" s="12"/>
    </row>
    <row r="2597" spans="1:32">
      <c r="A2597" s="12"/>
    </row>
    <row r="2598" spans="1:32">
      <c r="A2598" s="12"/>
    </row>
    <row r="2599" spans="1:32">
      <c r="A2599" s="12"/>
    </row>
    <row r="2600" spans="1:32">
      <c r="A2600" s="12"/>
    </row>
    <row r="2601" spans="1:32">
      <c r="A2601" s="12"/>
    </row>
    <row r="2602" spans="1:32">
      <c r="A2602" s="12"/>
    </row>
    <row r="2603" spans="1:32">
      <c r="A2603" s="12"/>
    </row>
    <row r="2604" spans="1:32">
      <c r="A2604" s="12"/>
    </row>
    <row r="2605" spans="1:32">
      <c r="A2605" s="12"/>
    </row>
    <row r="2606" spans="1:32">
      <c r="A2606" s="12"/>
    </row>
    <row r="2607" spans="1:32">
      <c r="A2607" s="12"/>
    </row>
    <row r="2608" spans="1:32">
      <c r="A2608" s="12"/>
    </row>
    <row r="2609" spans="1:32">
      <c r="A2609" s="12"/>
    </row>
    <row r="2610" spans="1:32">
      <c r="A2610" s="12"/>
    </row>
    <row r="2611" spans="1:32">
      <c r="A2611" s="12"/>
    </row>
    <row r="2612" spans="1:32">
      <c r="A2612" s="12"/>
    </row>
    <row r="2613" spans="1:32">
      <c r="A2613" s="12"/>
    </row>
    <row r="2614" spans="1:32">
      <c r="A2614" s="12"/>
    </row>
    <row r="2615" spans="1:32">
      <c r="A2615" s="12"/>
    </row>
    <row r="2616" spans="1:32">
      <c r="A2616" s="12"/>
    </row>
    <row r="2617" spans="1:32">
      <c r="A2617" s="12"/>
    </row>
    <row r="2618" spans="1:32">
      <c r="A2618" s="12"/>
    </row>
    <row r="2619" spans="1:32">
      <c r="A2619" s="12"/>
    </row>
    <row r="2620" spans="1:32">
      <c r="A2620" s="12"/>
    </row>
    <row r="2621" spans="1:32">
      <c r="A2621" s="12"/>
    </row>
    <row r="2622" spans="1:32">
      <c r="A2622" s="12"/>
    </row>
    <row r="2623" spans="1:32">
      <c r="A2623" s="12"/>
    </row>
    <row r="2624" spans="1:32">
      <c r="A2624" s="12"/>
    </row>
    <row r="2625" spans="1:32">
      <c r="A2625" s="12"/>
    </row>
    <row r="2626" spans="1:32">
      <c r="A2626" s="12"/>
    </row>
    <row r="2627" spans="1:32">
      <c r="A2627" s="12"/>
    </row>
    <row r="2628" spans="1:32">
      <c r="A2628" s="12"/>
    </row>
    <row r="2629" spans="1:32">
      <c r="A2629" s="12"/>
    </row>
    <row r="2630" spans="1:32">
      <c r="A2630" s="12"/>
    </row>
    <row r="2631" spans="1:32">
      <c r="A2631" s="12"/>
    </row>
    <row r="2632" spans="1:32">
      <c r="A2632" s="12"/>
    </row>
    <row r="2633" spans="1:32">
      <c r="A2633" s="12"/>
    </row>
    <row r="2634" spans="1:32">
      <c r="A2634" s="12"/>
    </row>
    <row r="2635" spans="1:32">
      <c r="A2635" s="12"/>
    </row>
    <row r="2636" spans="1:32">
      <c r="A2636" s="12"/>
    </row>
    <row r="2637" spans="1:32">
      <c r="A2637" s="12"/>
    </row>
    <row r="2638" spans="1:32">
      <c r="A2638" s="12"/>
    </row>
    <row r="2639" spans="1:32">
      <c r="A2639" s="12"/>
    </row>
    <row r="2640" spans="1:32">
      <c r="A2640" s="12"/>
    </row>
    <row r="2641" spans="1:32">
      <c r="A2641" s="12"/>
    </row>
    <row r="2642" spans="1:32">
      <c r="A2642" s="12"/>
    </row>
    <row r="2643" spans="1:32">
      <c r="A2643" s="12"/>
    </row>
    <row r="2644" spans="1:32">
      <c r="A2644" s="12"/>
    </row>
    <row r="2645" spans="1:32">
      <c r="A2645" s="12"/>
    </row>
    <row r="2646" spans="1:32">
      <c r="A2646" s="12"/>
    </row>
    <row r="2647" spans="1:32">
      <c r="A2647" s="12"/>
    </row>
    <row r="2648" spans="1:32">
      <c r="A2648" s="12"/>
    </row>
    <row r="2649" spans="1:32">
      <c r="A2649" s="12"/>
    </row>
    <row r="2650" spans="1:32">
      <c r="A2650" s="12"/>
    </row>
    <row r="2651" spans="1:32">
      <c r="A2651" s="12"/>
    </row>
    <row r="2652" spans="1:32">
      <c r="A2652" s="12"/>
    </row>
    <row r="2653" spans="1:32">
      <c r="A2653" s="12"/>
    </row>
    <row r="2654" spans="1:32">
      <c r="A2654" s="12"/>
    </row>
    <row r="2655" spans="1:32">
      <c r="A2655" s="12"/>
    </row>
    <row r="2656" spans="1:32">
      <c r="A2656" s="12"/>
    </row>
    <row r="2657" spans="1:32">
      <c r="A2657" s="12"/>
    </row>
    <row r="2658" spans="1:32">
      <c r="A2658" s="12"/>
    </row>
    <row r="2659" spans="1:32">
      <c r="A2659" s="12"/>
    </row>
    <row r="2660" spans="1:32">
      <c r="A2660" s="12"/>
    </row>
    <row r="2661" spans="1:32">
      <c r="A2661" s="12"/>
    </row>
    <row r="2662" spans="1:32">
      <c r="A2662" s="12"/>
    </row>
    <row r="2663" spans="1:32">
      <c r="A2663" s="12"/>
    </row>
    <row r="2664" spans="1:32">
      <c r="A2664" s="12"/>
    </row>
    <row r="2665" spans="1:32">
      <c r="A2665" s="12"/>
    </row>
    <row r="2666" spans="1:32">
      <c r="A2666" s="12"/>
    </row>
    <row r="2667" spans="1:32">
      <c r="A2667" s="12"/>
    </row>
    <row r="2668" spans="1:32">
      <c r="A2668" s="12"/>
    </row>
    <row r="2669" spans="1:32">
      <c r="A2669" s="12"/>
    </row>
    <row r="2670" spans="1:32">
      <c r="A2670" s="12"/>
    </row>
    <row r="2671" spans="1:32">
      <c r="A2671" s="12"/>
    </row>
    <row r="2672" spans="1:32">
      <c r="A2672" s="12"/>
    </row>
    <row r="2673" spans="1:32">
      <c r="A2673" s="12"/>
    </row>
    <row r="2674" spans="1:32">
      <c r="A2674" s="12"/>
    </row>
    <row r="2675" spans="1:32">
      <c r="A2675" s="12"/>
    </row>
    <row r="2676" spans="1:32">
      <c r="A2676" s="12"/>
    </row>
    <row r="2677" spans="1:32">
      <c r="A2677" s="12"/>
    </row>
    <row r="2678" spans="1:32">
      <c r="A2678" s="12"/>
    </row>
    <row r="2679" spans="1:32">
      <c r="A2679" s="12"/>
    </row>
    <row r="2680" spans="1:32">
      <c r="A2680" s="12"/>
    </row>
    <row r="2681" spans="1:32">
      <c r="A2681" s="12"/>
    </row>
    <row r="2682" spans="1:32">
      <c r="A2682" s="12"/>
    </row>
    <row r="2683" spans="1:32">
      <c r="A2683" s="12"/>
    </row>
    <row r="2684" spans="1:32">
      <c r="A2684" s="12"/>
    </row>
    <row r="2685" spans="1:32">
      <c r="A2685" s="12"/>
    </row>
    <row r="2686" spans="1:32">
      <c r="A2686" s="12"/>
    </row>
    <row r="2687" spans="1:32">
      <c r="A2687" s="12"/>
    </row>
    <row r="2688" spans="1:32">
      <c r="A2688" s="12"/>
    </row>
    <row r="2689" spans="1:32">
      <c r="A2689" s="12"/>
    </row>
    <row r="2690" spans="1:32">
      <c r="A2690" s="12"/>
    </row>
    <row r="2691" spans="1:32">
      <c r="A2691" s="12"/>
    </row>
    <row r="2692" spans="1:32">
      <c r="A2692" s="12"/>
    </row>
    <row r="2693" spans="1:32">
      <c r="A2693" s="12"/>
    </row>
    <row r="2694" spans="1:32">
      <c r="A2694" s="12"/>
    </row>
    <row r="2695" spans="1:32">
      <c r="A2695" s="12"/>
    </row>
    <row r="2696" spans="1:32">
      <c r="A2696" s="12"/>
    </row>
    <row r="2697" spans="1:32">
      <c r="A2697" s="12"/>
    </row>
    <row r="2698" spans="1:32">
      <c r="A2698" s="12"/>
    </row>
    <row r="2699" spans="1:32">
      <c r="A2699" s="12"/>
    </row>
    <row r="2700" spans="1:32">
      <c r="A2700" s="12"/>
    </row>
    <row r="2701" spans="1:32">
      <c r="A2701" s="12"/>
    </row>
    <row r="2702" spans="1:32">
      <c r="A2702" s="12"/>
    </row>
    <row r="2703" spans="1:32">
      <c r="A2703" s="12"/>
    </row>
    <row r="2704" spans="1:32">
      <c r="A2704" s="12"/>
    </row>
    <row r="2705" spans="1:32">
      <c r="A2705" s="12"/>
    </row>
    <row r="2706" spans="1:32">
      <c r="A2706" s="12"/>
    </row>
    <row r="2707" spans="1:32">
      <c r="A2707" s="12"/>
    </row>
    <row r="2708" spans="1:32">
      <c r="A2708" s="12"/>
    </row>
    <row r="2709" spans="1:32">
      <c r="A2709" s="12"/>
    </row>
    <row r="2710" spans="1:32">
      <c r="A2710" s="12"/>
    </row>
    <row r="2711" spans="1:32">
      <c r="A2711" s="12"/>
    </row>
    <row r="2712" spans="1:32">
      <c r="A2712" s="12"/>
    </row>
    <row r="2713" spans="1:32">
      <c r="A2713" s="12"/>
    </row>
    <row r="2714" spans="1:32">
      <c r="A2714" s="12"/>
    </row>
    <row r="2715" spans="1:32">
      <c r="A2715" s="12"/>
    </row>
    <row r="2716" spans="1:32">
      <c r="A2716" s="12"/>
    </row>
    <row r="2717" spans="1:32">
      <c r="A2717" s="12"/>
    </row>
    <row r="2718" spans="1:32">
      <c r="A2718" s="12"/>
    </row>
    <row r="2719" spans="1:32">
      <c r="A2719" s="12"/>
    </row>
    <row r="2720" spans="1:32">
      <c r="A2720" s="12"/>
    </row>
    <row r="2721" spans="1:32">
      <c r="A2721" s="12"/>
    </row>
    <row r="2722" spans="1:32">
      <c r="A2722" s="12"/>
    </row>
    <row r="2723" spans="1:32">
      <c r="A2723" s="12"/>
    </row>
    <row r="2724" spans="1:32">
      <c r="A2724" s="12"/>
    </row>
    <row r="2725" spans="1:32">
      <c r="A2725" s="12"/>
    </row>
    <row r="2726" spans="1:32">
      <c r="A2726" s="12"/>
    </row>
    <row r="2727" spans="1:32">
      <c r="A2727" s="12"/>
    </row>
    <row r="2728" spans="1:32">
      <c r="A2728" s="12"/>
    </row>
    <row r="2729" spans="1:32">
      <c r="A2729" s="12"/>
    </row>
    <row r="2730" spans="1:32">
      <c r="A2730" s="12"/>
    </row>
    <row r="2731" spans="1:32">
      <c r="A2731" s="12"/>
    </row>
    <row r="2732" spans="1:32">
      <c r="A2732" s="12"/>
    </row>
    <row r="2733" spans="1:32">
      <c r="A2733" s="12"/>
    </row>
    <row r="2734" spans="1:32">
      <c r="A2734" s="12"/>
    </row>
    <row r="2735" spans="1:32">
      <c r="A2735" s="12"/>
    </row>
    <row r="2736" spans="1:32">
      <c r="A2736" s="12"/>
    </row>
    <row r="2737" spans="1:32">
      <c r="A2737" s="12"/>
    </row>
    <row r="2738" spans="1:32">
      <c r="A2738" s="12"/>
    </row>
    <row r="2739" spans="1:32">
      <c r="A2739" s="12"/>
    </row>
    <row r="2740" spans="1:32">
      <c r="A2740" s="12"/>
    </row>
    <row r="2741" spans="1:32">
      <c r="A2741" s="12"/>
    </row>
    <row r="2742" spans="1:32">
      <c r="A2742" s="12"/>
    </row>
    <row r="2743" spans="1:32">
      <c r="A2743" s="12"/>
    </row>
    <row r="2744" spans="1:32">
      <c r="A2744" s="12"/>
    </row>
    <row r="2745" spans="1:32">
      <c r="A2745" s="12"/>
    </row>
    <row r="2746" spans="1:32">
      <c r="A2746" s="12"/>
    </row>
    <row r="2747" spans="1:32">
      <c r="A2747" s="12"/>
    </row>
    <row r="2748" spans="1:32">
      <c r="A2748" s="12"/>
    </row>
    <row r="2749" spans="1:32">
      <c r="A2749" s="12"/>
    </row>
    <row r="2750" spans="1:32">
      <c r="A2750" s="12"/>
    </row>
    <row r="2751" spans="1:32">
      <c r="A2751" s="12"/>
    </row>
    <row r="2752" spans="1:32">
      <c r="A2752" s="12"/>
    </row>
    <row r="2753" spans="1:32">
      <c r="A2753" s="12"/>
    </row>
    <row r="2754" spans="1:32">
      <c r="A2754" s="12"/>
    </row>
    <row r="2755" spans="1:32">
      <c r="A2755" s="12"/>
    </row>
    <row r="2756" spans="1:32">
      <c r="A2756" s="12"/>
    </row>
    <row r="2757" spans="1:32">
      <c r="A2757" s="12"/>
    </row>
    <row r="2758" spans="1:32">
      <c r="A2758" s="12"/>
    </row>
    <row r="2759" spans="1:32">
      <c r="A2759" s="12"/>
    </row>
    <row r="2760" spans="1:32">
      <c r="A2760" s="12"/>
    </row>
    <row r="2761" spans="1:32">
      <c r="A2761" s="12"/>
    </row>
    <row r="2762" spans="1:32">
      <c r="A2762" s="12"/>
    </row>
    <row r="2763" spans="1:32">
      <c r="A2763" s="12"/>
    </row>
    <row r="2764" spans="1:32">
      <c r="A2764" s="12"/>
    </row>
    <row r="2765" spans="1:32">
      <c r="A2765" s="12"/>
    </row>
    <row r="2766" spans="1:32">
      <c r="A2766" s="12"/>
    </row>
    <row r="2767" spans="1:32">
      <c r="A2767" s="12"/>
    </row>
    <row r="2768" spans="1:32">
      <c r="A2768" s="12"/>
    </row>
    <row r="2769" spans="1:32">
      <c r="A2769" s="12"/>
    </row>
    <row r="2770" spans="1:32">
      <c r="A2770" s="12"/>
    </row>
    <row r="2771" spans="1:32">
      <c r="A2771" s="12"/>
    </row>
    <row r="2772" spans="1:32">
      <c r="A2772" s="12"/>
    </row>
    <row r="2773" spans="1:32">
      <c r="A2773" s="12"/>
    </row>
    <row r="2774" spans="1:32">
      <c r="A2774" s="12"/>
    </row>
    <row r="2775" spans="1:32">
      <c r="A2775" s="12"/>
    </row>
    <row r="2776" spans="1:32">
      <c r="A2776" s="12"/>
    </row>
    <row r="2777" spans="1:32">
      <c r="A2777" s="12"/>
    </row>
    <row r="2778" spans="1:32">
      <c r="A2778" s="12"/>
    </row>
    <row r="2779" spans="1:32">
      <c r="A2779" s="12"/>
    </row>
    <row r="2780" spans="1:32">
      <c r="A2780" s="12"/>
    </row>
    <row r="2781" spans="1:32">
      <c r="A2781" s="12"/>
    </row>
    <row r="2782" spans="1:32">
      <c r="A2782" s="12"/>
    </row>
    <row r="2783" spans="1:32">
      <c r="A2783" s="12"/>
    </row>
    <row r="2784" spans="1:32">
      <c r="A2784" s="12"/>
    </row>
    <row r="2785" spans="1:32">
      <c r="A2785" s="12"/>
    </row>
    <row r="2786" spans="1:32">
      <c r="A2786" s="12"/>
    </row>
    <row r="2787" spans="1:32">
      <c r="A2787" s="12"/>
    </row>
    <row r="2788" spans="1:32">
      <c r="A2788" s="12"/>
    </row>
    <row r="2789" spans="1:32">
      <c r="A2789" s="12"/>
    </row>
    <row r="2790" spans="1:32">
      <c r="A2790" s="12"/>
    </row>
    <row r="2791" spans="1:32">
      <c r="A2791" s="12"/>
    </row>
    <row r="2792" spans="1:32">
      <c r="A2792" s="12"/>
    </row>
    <row r="2793" spans="1:32">
      <c r="A2793" s="12"/>
    </row>
    <row r="2794" spans="1:32">
      <c r="A2794" s="12"/>
    </row>
    <row r="2795" spans="1:32">
      <c r="A2795" s="12"/>
    </row>
    <row r="2796" spans="1:32">
      <c r="A2796" s="12"/>
    </row>
    <row r="2797" spans="1:32">
      <c r="A2797" s="12"/>
    </row>
    <row r="2798" spans="1:32">
      <c r="A2798" s="12"/>
    </row>
    <row r="2799" spans="1:32">
      <c r="A2799" s="12"/>
    </row>
    <row r="2800" spans="1:32">
      <c r="A2800" s="12"/>
    </row>
    <row r="2801" spans="1:32">
      <c r="A2801" s="12"/>
    </row>
    <row r="2802" spans="1:32">
      <c r="A2802" s="12"/>
    </row>
    <row r="2803" spans="1:32">
      <c r="A2803" s="12"/>
    </row>
    <row r="2804" spans="1:32">
      <c r="A2804" s="12"/>
    </row>
    <row r="2805" spans="1:32">
      <c r="A2805" s="12"/>
    </row>
    <row r="2806" spans="1:32">
      <c r="A2806" s="12"/>
    </row>
    <row r="2807" spans="1:32">
      <c r="A2807" s="12"/>
    </row>
    <row r="2808" spans="1:32">
      <c r="A2808" s="12"/>
    </row>
    <row r="2809" spans="1:32">
      <c r="A2809" s="12"/>
    </row>
    <row r="2810" spans="1:32">
      <c r="A2810" s="12"/>
    </row>
    <row r="2811" spans="1:32">
      <c r="A2811" s="12"/>
    </row>
    <row r="2812" spans="1:32">
      <c r="A2812" s="12"/>
    </row>
    <row r="2813" spans="1:32">
      <c r="A2813" s="12"/>
    </row>
    <row r="2814" spans="1:32">
      <c r="A2814" s="12"/>
    </row>
    <row r="2815" spans="1:32">
      <c r="A2815" s="12"/>
    </row>
    <row r="2816" spans="1:32">
      <c r="A2816" s="12"/>
    </row>
    <row r="2817" spans="1:32">
      <c r="A2817" s="12"/>
    </row>
    <row r="2818" spans="1:32">
      <c r="A2818" s="12"/>
    </row>
    <row r="2819" spans="1:32">
      <c r="A2819" s="12"/>
    </row>
    <row r="2820" spans="1:32">
      <c r="A2820" s="12"/>
    </row>
    <row r="2821" spans="1:32">
      <c r="A2821" s="12"/>
    </row>
    <row r="2822" spans="1:32">
      <c r="A2822" s="12"/>
    </row>
    <row r="2823" spans="1:32">
      <c r="A2823" s="12"/>
    </row>
    <row r="2824" spans="1:32">
      <c r="A2824" s="12"/>
    </row>
    <row r="2825" spans="1:32">
      <c r="A2825" s="12"/>
    </row>
    <row r="2826" spans="1:32">
      <c r="A2826" s="12"/>
    </row>
    <row r="2827" spans="1:32">
      <c r="A2827" s="12"/>
    </row>
    <row r="2828" spans="1:32">
      <c r="A2828" s="12"/>
    </row>
    <row r="2829" spans="1:32">
      <c r="A2829" s="12"/>
    </row>
    <row r="2830" spans="1:32">
      <c r="A2830" s="12"/>
    </row>
    <row r="2831" spans="1:32">
      <c r="A2831" s="12"/>
    </row>
    <row r="2832" spans="1:32">
      <c r="A2832" s="12"/>
    </row>
    <row r="2833" spans="1:32">
      <c r="A2833" s="12"/>
    </row>
    <row r="2834" spans="1:32">
      <c r="A2834" s="12"/>
    </row>
    <row r="2835" spans="1:32">
      <c r="A2835" s="12"/>
    </row>
    <row r="2836" spans="1:32">
      <c r="A2836" s="12"/>
    </row>
    <row r="2837" spans="1:32">
      <c r="A2837" s="12"/>
    </row>
    <row r="2838" spans="1:32">
      <c r="A2838" s="12"/>
    </row>
    <row r="2839" spans="1:32">
      <c r="A2839" s="12"/>
    </row>
    <row r="2840" spans="1:32">
      <c r="A2840" s="12"/>
    </row>
    <row r="2841" spans="1:32">
      <c r="A2841" s="12"/>
    </row>
    <row r="2842" spans="1:32">
      <c r="A2842" s="12"/>
    </row>
    <row r="2843" spans="1:32">
      <c r="A2843" s="12"/>
    </row>
    <row r="2844" spans="1:32">
      <c r="A2844" s="12"/>
    </row>
    <row r="2845" spans="1:32">
      <c r="A2845" s="12"/>
    </row>
    <row r="2846" spans="1:32">
      <c r="A2846" s="12"/>
    </row>
    <row r="2847" spans="1:32">
      <c r="A2847" s="12"/>
    </row>
    <row r="2848" spans="1:32">
      <c r="A2848" s="12"/>
    </row>
    <row r="2849" spans="1:32">
      <c r="A2849" s="12"/>
    </row>
    <row r="2850" spans="1:32">
      <c r="A2850" s="12"/>
    </row>
    <row r="2851" spans="1:32">
      <c r="A2851" s="12"/>
    </row>
    <row r="2852" spans="1:32">
      <c r="A2852" s="12"/>
    </row>
    <row r="2853" spans="1:32">
      <c r="A2853" s="12"/>
    </row>
    <row r="2854" spans="1:32">
      <c r="A2854" s="12"/>
    </row>
    <row r="2855" spans="1:32">
      <c r="A2855" s="12"/>
    </row>
    <row r="2856" spans="1:32">
      <c r="A2856" s="12"/>
    </row>
    <row r="2857" spans="1:32">
      <c r="A2857" s="12"/>
    </row>
    <row r="2858" spans="1:32">
      <c r="A2858" s="12"/>
    </row>
    <row r="2859" spans="1:32">
      <c r="A2859" s="12"/>
    </row>
    <row r="2860" spans="1:32">
      <c r="A2860" s="12"/>
    </row>
    <row r="2861" spans="1:32">
      <c r="A2861" s="12"/>
    </row>
    <row r="2862" spans="1:32">
      <c r="A2862" s="12"/>
    </row>
    <row r="2863" spans="1:32">
      <c r="A2863" s="12"/>
    </row>
    <row r="2864" spans="1:32">
      <c r="A2864" s="12"/>
    </row>
    <row r="2865" spans="1:32">
      <c r="A2865" s="12"/>
    </row>
    <row r="2866" spans="1:32">
      <c r="A2866" s="12"/>
    </row>
    <row r="2867" spans="1:32">
      <c r="A2867" s="12"/>
    </row>
    <row r="2868" spans="1:32">
      <c r="A2868" s="12"/>
    </row>
    <row r="2869" spans="1:32">
      <c r="A2869" s="12"/>
    </row>
    <row r="2870" spans="1:32">
      <c r="A2870" s="12"/>
    </row>
    <row r="2871" spans="1:32">
      <c r="A2871" s="12"/>
    </row>
    <row r="2872" spans="1:32">
      <c r="A2872" s="12"/>
    </row>
    <row r="2873" spans="1:32">
      <c r="A2873" s="12"/>
    </row>
    <row r="2874" spans="1:32">
      <c r="A2874" s="12"/>
    </row>
    <row r="2875" spans="1:32">
      <c r="A2875" s="12"/>
    </row>
    <row r="2876" spans="1:32">
      <c r="A2876" s="12"/>
    </row>
    <row r="2877" spans="1:32">
      <c r="A2877" s="12"/>
    </row>
    <row r="2878" spans="1:32">
      <c r="A2878" s="12"/>
    </row>
    <row r="2879" spans="1:32">
      <c r="A2879" s="12"/>
    </row>
    <row r="2880" spans="1:32">
      <c r="A2880" s="12"/>
    </row>
    <row r="2881" spans="1:32">
      <c r="A2881" s="12"/>
    </row>
    <row r="2882" spans="1:32">
      <c r="A2882" s="12"/>
    </row>
    <row r="2883" spans="1:32">
      <c r="A2883" s="12"/>
    </row>
    <row r="2884" spans="1:32">
      <c r="A2884" s="12"/>
    </row>
    <row r="2885" spans="1:32">
      <c r="A2885" s="12"/>
    </row>
    <row r="2886" spans="1:32">
      <c r="A2886" s="12"/>
    </row>
    <row r="2887" spans="1:32">
      <c r="A2887" s="12"/>
    </row>
    <row r="2888" spans="1:32">
      <c r="A2888" s="12"/>
    </row>
    <row r="2889" spans="1:32">
      <c r="A2889" s="12"/>
    </row>
    <row r="2890" spans="1:32">
      <c r="A2890" s="12"/>
    </row>
    <row r="2891" spans="1:32">
      <c r="A2891" s="12"/>
    </row>
    <row r="2892" spans="1:32">
      <c r="A2892" s="12"/>
    </row>
    <row r="2893" spans="1:32">
      <c r="A2893" s="12"/>
    </row>
    <row r="2894" spans="1:32">
      <c r="A2894" s="12"/>
    </row>
    <row r="2895" spans="1:32">
      <c r="A2895" s="12"/>
    </row>
    <row r="2896" spans="1:32">
      <c r="A2896" s="12"/>
    </row>
    <row r="2897" spans="1:32">
      <c r="A2897" s="12"/>
    </row>
    <row r="2898" spans="1:32">
      <c r="A2898" s="12"/>
    </row>
    <row r="2899" spans="1:32">
      <c r="A2899" s="12"/>
    </row>
    <row r="2900" spans="1:32">
      <c r="A2900" s="12"/>
    </row>
    <row r="2901" spans="1:32">
      <c r="A2901" s="12"/>
    </row>
    <row r="2902" spans="1:32">
      <c r="A2902" s="12"/>
    </row>
    <row r="2903" spans="1:32">
      <c r="A2903" s="12"/>
    </row>
    <row r="2904" spans="1:32">
      <c r="A2904" s="12"/>
    </row>
    <row r="2905" spans="1:32">
      <c r="A2905" s="12"/>
    </row>
    <row r="2906" spans="1:32">
      <c r="A2906" s="12"/>
    </row>
    <row r="2907" spans="1:32">
      <c r="A2907" s="12"/>
    </row>
    <row r="2908" spans="1:32">
      <c r="A2908" s="12"/>
    </row>
    <row r="2909" spans="1:32">
      <c r="A2909" s="12"/>
    </row>
    <row r="2910" spans="1:32">
      <c r="A2910" s="12"/>
    </row>
    <row r="2911" spans="1:32">
      <c r="A2911" s="12"/>
    </row>
    <row r="2912" spans="1:32">
      <c r="A2912" s="12"/>
    </row>
    <row r="2913" spans="1:32">
      <c r="A2913" s="12"/>
    </row>
    <row r="2914" spans="1:32">
      <c r="A2914" s="12"/>
    </row>
    <row r="2915" spans="1:32">
      <c r="A2915" s="12"/>
    </row>
    <row r="2916" spans="1:32">
      <c r="A2916" s="12"/>
    </row>
    <row r="2917" spans="1:32">
      <c r="A2917" s="12"/>
    </row>
    <row r="2918" spans="1:32">
      <c r="A2918" s="12"/>
    </row>
    <row r="2919" spans="1:32">
      <c r="A2919" s="12"/>
    </row>
    <row r="2920" spans="1:32">
      <c r="A2920" s="12"/>
    </row>
    <row r="2921" spans="1:32">
      <c r="A2921" s="12"/>
    </row>
    <row r="2922" spans="1:32">
      <c r="A2922" s="12"/>
    </row>
    <row r="2923" spans="1:32">
      <c r="A2923" s="12"/>
    </row>
    <row r="2924" spans="1:32">
      <c r="A2924" s="12"/>
    </row>
    <row r="2925" spans="1:32">
      <c r="A2925" s="12"/>
    </row>
    <row r="2926" spans="1:32">
      <c r="A2926" s="12"/>
    </row>
    <row r="2927" spans="1:32">
      <c r="A2927" s="12"/>
    </row>
    <row r="2928" spans="1:32">
      <c r="A2928" s="12"/>
    </row>
    <row r="2929" spans="1:32">
      <c r="A2929" s="12"/>
    </row>
    <row r="2930" spans="1:32">
      <c r="A2930" s="12"/>
    </row>
    <row r="2931" spans="1:32">
      <c r="A2931" s="12"/>
    </row>
    <row r="2932" spans="1:32">
      <c r="A2932" s="12"/>
    </row>
    <row r="2933" spans="1:32">
      <c r="A2933" s="12"/>
    </row>
    <row r="2934" spans="1:32">
      <c r="A2934" s="12"/>
    </row>
    <row r="2935" spans="1:32">
      <c r="A2935" s="12"/>
    </row>
    <row r="2936" spans="1:32">
      <c r="A2936" s="12"/>
    </row>
    <row r="2937" spans="1:32">
      <c r="A2937" s="12"/>
    </row>
    <row r="2938" spans="1:32">
      <c r="A2938" s="12"/>
    </row>
    <row r="2939" spans="1:32">
      <c r="A2939" s="12"/>
    </row>
    <row r="2940" spans="1:32">
      <c r="A2940" s="12"/>
    </row>
    <row r="2941" spans="1:32">
      <c r="A2941" s="12"/>
    </row>
    <row r="2942" spans="1:32">
      <c r="A2942" s="12"/>
    </row>
    <row r="2943" spans="1:32">
      <c r="A2943" s="12"/>
    </row>
    <row r="2944" spans="1:32">
      <c r="A2944" s="12"/>
    </row>
    <row r="2945" spans="1:32">
      <c r="A2945" s="12"/>
    </row>
    <row r="2946" spans="1:32">
      <c r="A2946" s="12"/>
    </row>
    <row r="2947" spans="1:32">
      <c r="A2947" s="12"/>
    </row>
    <row r="2948" spans="1:32">
      <c r="A2948" s="12"/>
    </row>
    <row r="2949" spans="1:32">
      <c r="A2949" s="12"/>
    </row>
    <row r="2950" spans="1:32">
      <c r="A2950" s="12"/>
    </row>
    <row r="2951" spans="1:32">
      <c r="A2951" s="12"/>
    </row>
    <row r="2952" spans="1:32">
      <c r="A2952" s="12"/>
    </row>
    <row r="2953" spans="1:32">
      <c r="A2953" s="12"/>
    </row>
    <row r="2954" spans="1:32">
      <c r="A2954" s="12"/>
    </row>
    <row r="2955" spans="1:32">
      <c r="A2955" s="12"/>
    </row>
    <row r="2956" spans="1:32">
      <c r="A2956" s="12"/>
    </row>
    <row r="2957" spans="1:32">
      <c r="A2957" s="12"/>
    </row>
    <row r="2958" spans="1:32">
      <c r="A2958" s="12"/>
    </row>
    <row r="2959" spans="1:32">
      <c r="A2959" s="12"/>
    </row>
    <row r="2960" spans="1:32">
      <c r="A2960" s="12"/>
    </row>
    <row r="2961" spans="1:32">
      <c r="A2961" s="12"/>
    </row>
    <row r="2962" spans="1:32">
      <c r="A2962" s="12"/>
    </row>
    <row r="2963" spans="1:32">
      <c r="A2963" s="12"/>
    </row>
    <row r="2964" spans="1:32">
      <c r="A2964" s="12"/>
    </row>
    <row r="2965" spans="1:32">
      <c r="A2965" s="12"/>
    </row>
    <row r="2966" spans="1:32">
      <c r="A2966" s="12"/>
    </row>
    <row r="2967" spans="1:32">
      <c r="A2967" s="12"/>
    </row>
    <row r="2968" spans="1:32">
      <c r="A2968" s="12"/>
    </row>
    <row r="2969" spans="1:32">
      <c r="A2969" s="12"/>
    </row>
    <row r="2970" spans="1:32">
      <c r="A2970" s="12"/>
    </row>
    <row r="2971" spans="1:32">
      <c r="A2971" s="12"/>
    </row>
    <row r="2972" spans="1:32">
      <c r="A2972" s="12"/>
    </row>
    <row r="2973" spans="1:32">
      <c r="A2973" s="12"/>
    </row>
    <row r="2974" spans="1:32">
      <c r="A2974" s="12"/>
    </row>
    <row r="2975" spans="1:32">
      <c r="A2975" s="12"/>
    </row>
    <row r="2976" spans="1:32">
      <c r="A2976" s="12"/>
    </row>
    <row r="2977" spans="1:32">
      <c r="A2977" s="12"/>
    </row>
    <row r="2978" spans="1:32">
      <c r="A2978" s="12"/>
    </row>
    <row r="2979" spans="1:32">
      <c r="A2979" s="12"/>
    </row>
    <row r="2980" spans="1:32">
      <c r="A2980" s="12"/>
    </row>
    <row r="2981" spans="1:32">
      <c r="A2981" s="12"/>
    </row>
    <row r="2982" spans="1:32">
      <c r="A2982" s="12"/>
    </row>
    <row r="2983" spans="1:32">
      <c r="A2983" s="12"/>
    </row>
    <row r="2984" spans="1:32">
      <c r="A2984" s="12"/>
    </row>
    <row r="2985" spans="1:32">
      <c r="A2985" s="12"/>
    </row>
    <row r="2986" spans="1:32">
      <c r="A2986" s="12"/>
    </row>
    <row r="2987" spans="1:32">
      <c r="A2987" s="12"/>
    </row>
    <row r="2988" spans="1:32">
      <c r="A2988" s="12"/>
    </row>
    <row r="2989" spans="1:32">
      <c r="A2989" s="12"/>
    </row>
    <row r="2990" spans="1:32">
      <c r="A2990" s="12"/>
    </row>
    <row r="2991" spans="1:32">
      <c r="A2991" s="12"/>
    </row>
    <row r="2992" spans="1:32">
      <c r="A2992" s="12"/>
    </row>
    <row r="2993" spans="1:32">
      <c r="A2993" s="12"/>
    </row>
    <row r="2994" spans="1:32">
      <c r="A2994" s="12"/>
    </row>
    <row r="2995" spans="1:32">
      <c r="A2995" s="12"/>
    </row>
    <row r="2996" spans="1:32">
      <c r="A2996" s="12"/>
    </row>
    <row r="2997" spans="1:32">
      <c r="A2997" s="12"/>
    </row>
    <row r="2998" spans="1:32">
      <c r="A2998" s="12"/>
    </row>
    <row r="2999" spans="1:32">
      <c r="A2999" s="12"/>
    </row>
    <row r="3000" spans="1:32">
      <c r="A3000" s="12"/>
    </row>
  </sheetData>
  <mergeCells>
    <mergeCell ref="A1:E1"/>
    <mergeCell ref="A2:E2"/>
    <mergeCell ref="A3:E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D6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11.42578125" customWidth="true" style="4"/>
    <col min="4" max="4" width="15.7109375" customWidth="true" style="0"/>
  </cols>
  <sheetData>
    <row r="1" spans="1:4" customHeight="1" ht="26.25">
      <c r="A1" s="8" t="s">
        <v>735</v>
      </c>
      <c r="B1" s="8"/>
      <c r="C1" s="8"/>
      <c r="D1" s="8"/>
    </row>
    <row r="2" spans="1:4" customHeight="1" ht="15.75">
      <c r="A2" s="7" t="s">
        <v>1</v>
      </c>
      <c r="B2" s="7"/>
      <c r="C2" s="7"/>
      <c r="D2" s="7"/>
    </row>
    <row r="3" spans="1:4" customHeight="1" ht="15.75">
      <c r="A3" s="7" t="s">
        <v>736</v>
      </c>
      <c r="B3" s="7"/>
      <c r="C3" s="7"/>
      <c r="D3" s="7"/>
    </row>
    <row r="4" spans="1:4" customHeight="1" ht="15.75">
      <c r="A4" s="1"/>
      <c r="B4" s="1"/>
      <c r="C4" s="2" t="s">
        <v>3</v>
      </c>
      <c r="D4" s="5">
        <f>NOW()</f>
        <v>44932.686724537</v>
      </c>
    </row>
    <row r="5" spans="1:4" customHeight="1" ht="16.5">
      <c r="A5" s="3"/>
      <c r="B5" s="3"/>
      <c r="C5" s="3"/>
      <c r="D5" s="3"/>
    </row>
    <row r="6" spans="1:4" customHeight="1" ht="15.75"/>
  </sheetData>
  <mergeCells>
    <mergeCell ref="A1:D1"/>
    <mergeCell ref="A2:D2"/>
    <mergeCell ref="A3:D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Detallado</vt:lpstr>
      <vt:lpstr>Consolidado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Adminision</dc:creator>
  <cp:lastModifiedBy>Adminision</cp:lastModifiedBy>
  <dcterms:created xsi:type="dcterms:W3CDTF">2021-03-18T17:13:40+01:00</dcterms:created>
  <dcterms:modified xsi:type="dcterms:W3CDTF">2022-04-12T21:06:06+02:00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23c7d1da-619f-428a-a6a0-dd3e674d730c</vt:lpwstr>
  </property>
</Properties>
</file>