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\Documents\GitHub\AB-SPUR-Notebook\Poster Files\"/>
    </mc:Choice>
  </mc:AlternateContent>
  <xr:revisionPtr revIDLastSave="0" documentId="13_ncr:1_{C4F0492B-C089-450A-BBE9-6B41D923B6FC}" xr6:coauthVersionLast="47" xr6:coauthVersionMax="47" xr10:uidLastSave="{00000000-0000-0000-0000-000000000000}"/>
  <bookViews>
    <workbookView xWindow="-98" yWindow="-98" windowWidth="14595" windowHeight="8296" xr2:uid="{D8E69C1B-9807-4743-B24F-04B389F4C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I26" i="1"/>
  <c r="J26" i="1"/>
  <c r="H25" i="1"/>
  <c r="I25" i="1"/>
  <c r="J25" i="1"/>
  <c r="H19" i="1"/>
  <c r="H20" i="1"/>
  <c r="H21" i="1"/>
  <c r="H22" i="1"/>
  <c r="H23" i="1"/>
  <c r="H24" i="1"/>
  <c r="AD3" i="1"/>
  <c r="AD4" i="1"/>
  <c r="AD5" i="1"/>
  <c r="AD6" i="1"/>
  <c r="AD7" i="1"/>
  <c r="AD8" i="1"/>
  <c r="AD9" i="1"/>
  <c r="AD10" i="1"/>
  <c r="AD11" i="1"/>
  <c r="AD12" i="1"/>
  <c r="AD2" i="1"/>
  <c r="P26" i="1"/>
  <c r="Q26" i="1" s="1"/>
  <c r="P3" i="1"/>
  <c r="Q3" i="1" s="1"/>
  <c r="P4" i="1"/>
  <c r="P5" i="1"/>
  <c r="P6" i="1"/>
  <c r="P7" i="1"/>
  <c r="P8" i="1"/>
  <c r="P9" i="1"/>
  <c r="P10" i="1"/>
  <c r="P11" i="1"/>
  <c r="Q11" i="1" s="1"/>
  <c r="P12" i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P20" i="1"/>
  <c r="P21" i="1"/>
  <c r="P22" i="1"/>
  <c r="P23" i="1"/>
  <c r="P24" i="1"/>
  <c r="P25" i="1"/>
  <c r="P2" i="1"/>
  <c r="Q2" i="1" s="1"/>
  <c r="Q9" i="1"/>
  <c r="Q10" i="1"/>
  <c r="Q12" i="1"/>
  <c r="Q23" i="1"/>
  <c r="Q6" i="1"/>
  <c r="Q8" i="1"/>
  <c r="Q22" i="1"/>
  <c r="Q24" i="1"/>
  <c r="P27" i="1"/>
  <c r="P28" i="1"/>
  <c r="P29" i="1"/>
  <c r="Q29" i="1" s="1"/>
  <c r="P30" i="1"/>
  <c r="P31" i="1"/>
  <c r="P32" i="1"/>
  <c r="P33" i="1"/>
  <c r="Q33" i="1" s="1"/>
  <c r="P34" i="1"/>
  <c r="P35" i="1"/>
  <c r="P36" i="1"/>
  <c r="P37" i="1"/>
  <c r="P38" i="1"/>
  <c r="Q38" i="1" s="1"/>
  <c r="P39" i="1"/>
  <c r="Q39" i="1" s="1"/>
  <c r="P40" i="1"/>
  <c r="Q40" i="1" s="1"/>
  <c r="P41" i="1"/>
  <c r="P42" i="1"/>
  <c r="Q4" i="1"/>
  <c r="Q5" i="1"/>
  <c r="Q7" i="1"/>
  <c r="Q19" i="1"/>
  <c r="Q20" i="1"/>
  <c r="Q21" i="1"/>
  <c r="Q25" i="1"/>
  <c r="Q27" i="1"/>
  <c r="Q28" i="1"/>
  <c r="Q30" i="1"/>
  <c r="Q31" i="1"/>
  <c r="Q32" i="1"/>
  <c r="Q34" i="1"/>
  <c r="Q35" i="1"/>
  <c r="Q36" i="1"/>
  <c r="Q37" i="1"/>
  <c r="Q41" i="1"/>
  <c r="Q42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1" i="1"/>
  <c r="O19" i="1"/>
  <c r="O17" i="1"/>
  <c r="O15" i="1"/>
  <c r="O13" i="1"/>
  <c r="O11" i="1"/>
  <c r="O9" i="1"/>
  <c r="O7" i="1"/>
  <c r="H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H17" i="1"/>
  <c r="H18" i="1"/>
  <c r="H16" i="1"/>
  <c r="H15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<sst xmlns="http://schemas.openxmlformats.org/spreadsheetml/2006/main" count="62" uniqueCount="42">
  <si>
    <t>Month</t>
  </si>
  <si>
    <t>Internal Larvae</t>
  </si>
  <si>
    <t>Juveniles</t>
  </si>
  <si>
    <t>February</t>
  </si>
  <si>
    <t>May</t>
  </si>
  <si>
    <t>April</t>
  </si>
  <si>
    <t>June</t>
  </si>
  <si>
    <t>August</t>
  </si>
  <si>
    <t>October</t>
  </si>
  <si>
    <t>December</t>
  </si>
  <si>
    <t>Dispersed Larvae</t>
  </si>
  <si>
    <t>Mature Adults</t>
  </si>
  <si>
    <t>Month of Year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</si>
  <si>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</si>
  <si>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</si>
  <si>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</si>
  <si>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</si>
  <si>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</si>
  <si>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</si>
  <si>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</si>
  <si>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</si>
  <si>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</si>
  <si>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</si>
  <si>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</si>
  <si>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Salinity</t>
  </si>
  <si>
    <t>Juvenile Survivorship</t>
  </si>
  <si>
    <t>Pbrood</t>
  </si>
  <si>
    <t>Oceanic</t>
  </si>
  <si>
    <t>Riverine</t>
  </si>
  <si>
    <t>Water Temperature</t>
  </si>
  <si>
    <t>Mid-Estuarine</t>
  </si>
  <si>
    <t>Adults Brooding</t>
  </si>
  <si>
    <t>Larvae Dispersing</t>
  </si>
  <si>
    <t>Juveniles Settling</t>
  </si>
  <si>
    <t>cycle</t>
  </si>
  <si>
    <t>Larvae</t>
  </si>
  <si>
    <t>Adults</t>
  </si>
  <si>
    <t>Year</t>
  </si>
  <si>
    <t>No seasonal reproductivity</t>
  </si>
  <si>
    <t>Seasonal Reproduction</t>
  </si>
  <si>
    <t>Continuous Reproduction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</si>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</sst>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96B24"/>
      <color rgb="FFC0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 Life Cycle of </a:t>
            </a:r>
            <a:r>
              <a:rPr lang="en-US" i="1"/>
              <a:t>B. glandula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777777777777776E-2"/>
          <c:y val="0.20361011665946543"/>
          <c:w val="0.93888888888888888"/>
          <c:h val="0.3149394070324877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Internal Larvae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Sheet1!$A$2:$A$19</c:f>
              <c:strCache>
                <c:ptCount val="18"/>
                <c:pt idx="1">
                  <c:v>February</c:v>
                </c:pt>
                <c:pt idx="3">
                  <c:v>April</c:v>
                </c:pt>
                <c:pt idx="5">
                  <c:v>June</c:v>
                </c:pt>
                <c:pt idx="7">
                  <c:v>August</c:v>
                </c:pt>
                <c:pt idx="9">
                  <c:v>October</c:v>
                </c:pt>
                <c:pt idx="11">
                  <c:v>December</c:v>
                </c:pt>
                <c:pt idx="13">
                  <c:v>February</c:v>
                </c:pt>
                <c:pt idx="15">
                  <c:v>April</c:v>
                </c:pt>
                <c:pt idx="17">
                  <c:v>June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3-4798-9282-30312AE86B7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Dispersed Larvae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Sheet1!$A$2:$A$19</c:f>
              <c:strCache>
                <c:ptCount val="18"/>
                <c:pt idx="1">
                  <c:v>February</c:v>
                </c:pt>
                <c:pt idx="3">
                  <c:v>April</c:v>
                </c:pt>
                <c:pt idx="5">
                  <c:v>June</c:v>
                </c:pt>
                <c:pt idx="7">
                  <c:v>August</c:v>
                </c:pt>
                <c:pt idx="9">
                  <c:v>October</c:v>
                </c:pt>
                <c:pt idx="11">
                  <c:v>December</c:v>
                </c:pt>
                <c:pt idx="13">
                  <c:v>February</c:v>
                </c:pt>
                <c:pt idx="15">
                  <c:v>April</c:v>
                </c:pt>
                <c:pt idx="17">
                  <c:v>June</c:v>
                </c:pt>
              </c:strCache>
            </c:strRef>
          </c:cat>
          <c:val>
            <c:numRef>
              <c:f>Sheet1!$C$2:$C$19</c:f>
              <c:numCache>
                <c:formatCode>General</c:formatCode>
                <c:ptCount val="18"/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3-4798-9282-30312AE86B7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Juveniles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Sheet1!$A$2:$A$19</c:f>
              <c:strCache>
                <c:ptCount val="18"/>
                <c:pt idx="1">
                  <c:v>February</c:v>
                </c:pt>
                <c:pt idx="3">
                  <c:v>April</c:v>
                </c:pt>
                <c:pt idx="5">
                  <c:v>June</c:v>
                </c:pt>
                <c:pt idx="7">
                  <c:v>August</c:v>
                </c:pt>
                <c:pt idx="9">
                  <c:v>October</c:v>
                </c:pt>
                <c:pt idx="11">
                  <c:v>December</c:v>
                </c:pt>
                <c:pt idx="13">
                  <c:v>February</c:v>
                </c:pt>
                <c:pt idx="15">
                  <c:v>April</c:v>
                </c:pt>
                <c:pt idx="17">
                  <c:v>June</c:v>
                </c:pt>
              </c:strCache>
            </c:strRef>
          </c:cat>
          <c:val>
            <c:numRef>
              <c:f>Sheet1!$D$2:$D$19</c:f>
              <c:numCache>
                <c:formatCode>General</c:formatCode>
                <c:ptCount val="18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3-4798-9282-30312AE86B7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Mature Adults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  <a:tailEnd type="triangle" w="med" len="med"/>
            </a:ln>
            <a:effectLst/>
          </c:spPr>
          <c:marker>
            <c:symbol val="none"/>
          </c:marker>
          <c:cat>
            <c:strRef>
              <c:f>Sheet1!$A$2:$A$19</c:f>
              <c:strCache>
                <c:ptCount val="18"/>
                <c:pt idx="1">
                  <c:v>February</c:v>
                </c:pt>
                <c:pt idx="3">
                  <c:v>April</c:v>
                </c:pt>
                <c:pt idx="5">
                  <c:v>June</c:v>
                </c:pt>
                <c:pt idx="7">
                  <c:v>August</c:v>
                </c:pt>
                <c:pt idx="9">
                  <c:v>October</c:v>
                </c:pt>
                <c:pt idx="11">
                  <c:v>December</c:v>
                </c:pt>
                <c:pt idx="13">
                  <c:v>February</c:v>
                </c:pt>
                <c:pt idx="15">
                  <c:v>April</c:v>
                </c:pt>
                <c:pt idx="17">
                  <c:v>June</c:v>
                </c:pt>
              </c:strCache>
            </c:strRef>
          </c:cat>
          <c:val>
            <c:numRef>
              <c:f>Sheet1!$E$2:$E$19</c:f>
              <c:numCache>
                <c:formatCode>General</c:formatCode>
                <c:ptCount val="18"/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3-4798-9282-30312AE86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38079"/>
        <c:axId val="29442399"/>
      </c:lineChart>
      <c:catAx>
        <c:axId val="2943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2399"/>
        <c:crosses val="autoZero"/>
        <c:auto val="1"/>
        <c:lblAlgn val="ctr"/>
        <c:lblOffset val="100"/>
        <c:noMultiLvlLbl val="0"/>
      </c:catAx>
      <c:valAx>
        <c:axId val="29442399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8079"/>
        <c:crosses val="autoZero"/>
        <c:crossBetween val="midCat"/>
        <c:majorUnit val="0.1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400">
                <a:solidFill>
                  <a:sysClr val="windowText" lastClr="000000"/>
                </a:solidFill>
                <a:latin typeface="Century Gothic" panose="020B0502020202020204" pitchFamily="34" charset="0"/>
                <a:cs typeface="Arial" panose="020B0604020202020204" pitchFamily="34" charset="0"/>
              </a:rPr>
              <a:t>Yearly Cycle of </a:t>
            </a:r>
            <a:r>
              <a:rPr lang="en-US" sz="2400" i="1">
                <a:solidFill>
                  <a:sysClr val="windowText" lastClr="000000"/>
                </a:solidFill>
                <a:latin typeface="Century Gothic" panose="020B0502020202020204" pitchFamily="34" charset="0"/>
                <a:cs typeface="Arial" panose="020B0604020202020204" pitchFamily="34" charset="0"/>
              </a:rPr>
              <a:t>B. glandula</a:t>
            </a:r>
            <a:r>
              <a:rPr lang="en-US" sz="2400" i="0">
                <a:solidFill>
                  <a:sysClr val="windowText" lastClr="000000"/>
                </a:solidFill>
                <a:latin typeface="Century Gothic" panose="020B0502020202020204" pitchFamily="34" charset="0"/>
                <a:cs typeface="Arial" panose="020B0604020202020204" pitchFamily="34" charset="0"/>
              </a:rPr>
              <a:t> </a:t>
            </a:r>
            <a:br>
              <a:rPr lang="en-US" sz="2400" i="0">
                <a:solidFill>
                  <a:sysClr val="windowText" lastClr="000000"/>
                </a:solidFill>
                <a:latin typeface="Century Gothic" panose="020B0502020202020204" pitchFamily="34" charset="0"/>
                <a:cs typeface="Arial" panose="020B0604020202020204" pitchFamily="34" charset="0"/>
              </a:rPr>
            </a:br>
            <a:r>
              <a:rPr lang="en-US" sz="2400" i="0">
                <a:solidFill>
                  <a:sysClr val="windowText" lastClr="000000"/>
                </a:solidFill>
                <a:latin typeface="Century Gothic" panose="020B0502020202020204" pitchFamily="34" charset="0"/>
                <a:cs typeface="Arial" panose="020B0604020202020204" pitchFamily="34" charset="0"/>
              </a:rPr>
              <a:t>Brooding,</a:t>
            </a:r>
            <a:r>
              <a:rPr lang="en-US" sz="2400" i="0" baseline="0">
                <a:solidFill>
                  <a:sysClr val="windowText" lastClr="000000"/>
                </a:solidFill>
                <a:latin typeface="Century Gothic" panose="020B0502020202020204" pitchFamily="34" charset="0"/>
                <a:cs typeface="Arial" panose="020B0604020202020204" pitchFamily="34" charset="0"/>
              </a:rPr>
              <a:t> Dispersal, and Settlement</a:t>
            </a:r>
            <a:endParaRPr lang="en-US" sz="2400">
              <a:solidFill>
                <a:sysClr val="windowText" lastClr="000000"/>
              </a:solidFill>
              <a:latin typeface="Century Gothic" panose="020B0502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16666666666674E-2"/>
          <c:y val="0.28592957130358704"/>
          <c:w val="0.8853067585301837"/>
          <c:h val="0.40431933508311463"/>
        </c:manualLayout>
      </c:layout>
      <c:lineChart>
        <c:grouping val="standar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Adults Brooding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Sheet1!$F$2:$F$26</c:f>
              <c:strCache>
                <c:ptCount val="25"/>
                <c:pt idx="0">
                  <c:v>Jan</c:v>
                </c:pt>
                <c:pt idx="2">
                  <c:v>Feb</c:v>
                </c:pt>
                <c:pt idx="4">
                  <c:v>Mar</c:v>
                </c:pt>
                <c:pt idx="6">
                  <c:v>Apr</c:v>
                </c:pt>
                <c:pt idx="8">
                  <c:v>May</c:v>
                </c:pt>
                <c:pt idx="10">
                  <c:v>Jun</c:v>
                </c:pt>
                <c:pt idx="12">
                  <c:v>Jul</c:v>
                </c:pt>
                <c:pt idx="14">
                  <c:v>Aug</c:v>
                </c:pt>
                <c:pt idx="16">
                  <c:v>Sep</c:v>
                </c:pt>
                <c:pt idx="18">
                  <c:v>Oct</c:v>
                </c:pt>
                <c:pt idx="20">
                  <c:v>Nov</c:v>
                </c:pt>
                <c:pt idx="22">
                  <c:v>Dec</c:v>
                </c:pt>
                <c:pt idx="24">
                  <c:v>Jan</c:v>
                </c:pt>
              </c:strCache>
            </c:str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0.24197072451914337</c:v>
                </c:pt>
                <c:pt idx="1">
                  <c:v>0.35206532676429952</c:v>
                </c:pt>
                <c:pt idx="2">
                  <c:v>0.3989422804014327</c:v>
                </c:pt>
                <c:pt idx="3">
                  <c:v>0.35206532676429952</c:v>
                </c:pt>
                <c:pt idx="4">
                  <c:v>0.24197072451914337</c:v>
                </c:pt>
                <c:pt idx="5">
                  <c:v>0.12951759566589174</c:v>
                </c:pt>
                <c:pt idx="6">
                  <c:v>5.3990966513188063E-2</c:v>
                </c:pt>
                <c:pt idx="7">
                  <c:v>1.752830049356854E-2</c:v>
                </c:pt>
                <c:pt idx="8">
                  <c:v>4.4318484119380075E-3</c:v>
                </c:pt>
                <c:pt idx="9">
                  <c:v>8.7268269504576015E-4</c:v>
                </c:pt>
                <c:pt idx="10">
                  <c:v>1.3383022576488537E-4</c:v>
                </c:pt>
                <c:pt idx="11">
                  <c:v>1.5983741106905475E-5</c:v>
                </c:pt>
                <c:pt idx="12">
                  <c:v>1.4867195147342977E-6</c:v>
                </c:pt>
                <c:pt idx="13">
                  <c:v>1.0769760042543276E-7</c:v>
                </c:pt>
                <c:pt idx="14">
                  <c:v>1.4867195147342977E-6</c:v>
                </c:pt>
                <c:pt idx="15">
                  <c:v>1.5983741106905475E-5</c:v>
                </c:pt>
                <c:pt idx="16">
                  <c:v>1.3383022576488537E-4</c:v>
                </c:pt>
                <c:pt idx="17">
                  <c:v>1.5983741106905475E-5</c:v>
                </c:pt>
                <c:pt idx="18">
                  <c:v>1.3383022576488537E-4</c:v>
                </c:pt>
                <c:pt idx="19">
                  <c:v>8.7268269504576015E-4</c:v>
                </c:pt>
                <c:pt idx="20">
                  <c:v>4.4318484119380075E-3</c:v>
                </c:pt>
                <c:pt idx="21">
                  <c:v>1.752830049356854E-2</c:v>
                </c:pt>
                <c:pt idx="22">
                  <c:v>5.3990966513188063E-2</c:v>
                </c:pt>
                <c:pt idx="23">
                  <c:v>0.12951759566589174</c:v>
                </c:pt>
                <c:pt idx="24">
                  <c:v>0.24197072451914337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9E2-428C-8590-D3F7AE6F44B3}"/>
            </c:ext>
          </c:extLst>
        </c:ser>
        <c:ser>
          <c:idx val="2"/>
          <c:order val="1"/>
          <c:tx>
            <c:strRef>
              <c:f>Sheet1!$I$1</c:f>
              <c:strCache>
                <c:ptCount val="1"/>
                <c:pt idx="0">
                  <c:v>Larvae Dispersing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Sheet1!$F$2:$F$26</c:f>
              <c:strCache>
                <c:ptCount val="25"/>
                <c:pt idx="0">
                  <c:v>Jan</c:v>
                </c:pt>
                <c:pt idx="2">
                  <c:v>Feb</c:v>
                </c:pt>
                <c:pt idx="4">
                  <c:v>Mar</c:v>
                </c:pt>
                <c:pt idx="6">
                  <c:v>Apr</c:v>
                </c:pt>
                <c:pt idx="8">
                  <c:v>May</c:v>
                </c:pt>
                <c:pt idx="10">
                  <c:v>Jun</c:v>
                </c:pt>
                <c:pt idx="12">
                  <c:v>Jul</c:v>
                </c:pt>
                <c:pt idx="14">
                  <c:v>Aug</c:v>
                </c:pt>
                <c:pt idx="16">
                  <c:v>Sep</c:v>
                </c:pt>
                <c:pt idx="18">
                  <c:v>Oct</c:v>
                </c:pt>
                <c:pt idx="20">
                  <c:v>Nov</c:v>
                </c:pt>
                <c:pt idx="22">
                  <c:v>Dec</c:v>
                </c:pt>
                <c:pt idx="24">
                  <c:v>Jan</c:v>
                </c:pt>
              </c:strCache>
            </c:strRef>
          </c:cat>
          <c:val>
            <c:numRef>
              <c:f>Sheet1!$I$2:$I$26</c:f>
              <c:numCache>
                <c:formatCode>General</c:formatCode>
                <c:ptCount val="25"/>
                <c:pt idx="0">
                  <c:v>1.4867195147342977E-6</c:v>
                </c:pt>
                <c:pt idx="1">
                  <c:v>1.5983741106905475E-5</c:v>
                </c:pt>
                <c:pt idx="2">
                  <c:v>1.3383022576488537E-4</c:v>
                </c:pt>
                <c:pt idx="3">
                  <c:v>8.7268269504576015E-4</c:v>
                </c:pt>
                <c:pt idx="4">
                  <c:v>4.4318484119380075E-3</c:v>
                </c:pt>
                <c:pt idx="5">
                  <c:v>1.752830049356854E-2</c:v>
                </c:pt>
                <c:pt idx="6">
                  <c:v>5.3990966513188063E-2</c:v>
                </c:pt>
                <c:pt idx="7">
                  <c:v>0.12951759566589174</c:v>
                </c:pt>
                <c:pt idx="8">
                  <c:v>0.24197072451914337</c:v>
                </c:pt>
                <c:pt idx="9">
                  <c:v>0.35206532676429952</c:v>
                </c:pt>
                <c:pt idx="10">
                  <c:v>0.3989422804014327</c:v>
                </c:pt>
                <c:pt idx="11">
                  <c:v>0.35206532676429952</c:v>
                </c:pt>
                <c:pt idx="12">
                  <c:v>0.24197072451914337</c:v>
                </c:pt>
                <c:pt idx="13">
                  <c:v>0.12951759566589174</c:v>
                </c:pt>
                <c:pt idx="14">
                  <c:v>5.3990966513188063E-2</c:v>
                </c:pt>
                <c:pt idx="15">
                  <c:v>1.752830049356854E-2</c:v>
                </c:pt>
                <c:pt idx="16">
                  <c:v>4.4318484119380075E-3</c:v>
                </c:pt>
                <c:pt idx="17">
                  <c:v>8.7268269504576015E-4</c:v>
                </c:pt>
                <c:pt idx="18">
                  <c:v>1.3383022576488537E-4</c:v>
                </c:pt>
                <c:pt idx="19">
                  <c:v>1.5983741106905475E-5</c:v>
                </c:pt>
                <c:pt idx="20">
                  <c:v>1.4867195147342977E-6</c:v>
                </c:pt>
                <c:pt idx="21">
                  <c:v>1.0769760042543276E-7</c:v>
                </c:pt>
                <c:pt idx="22">
                  <c:v>6.0758828498232861E-9</c:v>
                </c:pt>
                <c:pt idx="23">
                  <c:v>2.6695566147628519E-10</c:v>
                </c:pt>
                <c:pt idx="24">
                  <c:v>9.1347204083645936E-12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9E2-428C-8590-D3F7AE6F44B3}"/>
            </c:ext>
          </c:extLst>
        </c:ser>
        <c:ser>
          <c:idx val="3"/>
          <c:order val="2"/>
          <c:tx>
            <c:strRef>
              <c:f>Sheet1!$J$1</c:f>
              <c:strCache>
                <c:ptCount val="1"/>
                <c:pt idx="0">
                  <c:v>Juveniles Settling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Sheet1!$F$2:$F$26</c:f>
              <c:strCache>
                <c:ptCount val="25"/>
                <c:pt idx="0">
                  <c:v>Jan</c:v>
                </c:pt>
                <c:pt idx="2">
                  <c:v>Feb</c:v>
                </c:pt>
                <c:pt idx="4">
                  <c:v>Mar</c:v>
                </c:pt>
                <c:pt idx="6">
                  <c:v>Apr</c:v>
                </c:pt>
                <c:pt idx="8">
                  <c:v>May</c:v>
                </c:pt>
                <c:pt idx="10">
                  <c:v>Jun</c:v>
                </c:pt>
                <c:pt idx="12">
                  <c:v>Jul</c:v>
                </c:pt>
                <c:pt idx="14">
                  <c:v>Aug</c:v>
                </c:pt>
                <c:pt idx="16">
                  <c:v>Sep</c:v>
                </c:pt>
                <c:pt idx="18">
                  <c:v>Oct</c:v>
                </c:pt>
                <c:pt idx="20">
                  <c:v>Nov</c:v>
                </c:pt>
                <c:pt idx="22">
                  <c:v>Dec</c:v>
                </c:pt>
                <c:pt idx="24">
                  <c:v>Jan</c:v>
                </c:pt>
              </c:strCache>
            </c:strRef>
          </c:cat>
          <c:val>
            <c:numRef>
              <c:f>Sheet1!$J$2:$J$26</c:f>
              <c:numCache>
                <c:formatCode>General</c:formatCode>
                <c:ptCount val="25"/>
                <c:pt idx="0">
                  <c:v>6.0758828498232861E-9</c:v>
                </c:pt>
                <c:pt idx="1">
                  <c:v>1.0769760042543276E-7</c:v>
                </c:pt>
                <c:pt idx="2">
                  <c:v>1.4867195147342977E-6</c:v>
                </c:pt>
                <c:pt idx="3">
                  <c:v>1.5983741106905475E-5</c:v>
                </c:pt>
                <c:pt idx="4">
                  <c:v>1.3383022576488537E-4</c:v>
                </c:pt>
                <c:pt idx="5">
                  <c:v>8.7268269504576015E-4</c:v>
                </c:pt>
                <c:pt idx="6">
                  <c:v>4.4318484119380075E-3</c:v>
                </c:pt>
                <c:pt idx="7">
                  <c:v>1.752830049356854E-2</c:v>
                </c:pt>
                <c:pt idx="8">
                  <c:v>5.3990966513188063E-2</c:v>
                </c:pt>
                <c:pt idx="9">
                  <c:v>0.12951759566589174</c:v>
                </c:pt>
                <c:pt idx="10">
                  <c:v>0.24197072451914337</c:v>
                </c:pt>
                <c:pt idx="11">
                  <c:v>0.35206532676429952</c:v>
                </c:pt>
                <c:pt idx="12">
                  <c:v>0.3989422804014327</c:v>
                </c:pt>
                <c:pt idx="13">
                  <c:v>0.35206532676429952</c:v>
                </c:pt>
                <c:pt idx="14">
                  <c:v>0.24197072451914337</c:v>
                </c:pt>
                <c:pt idx="15">
                  <c:v>0.12951759566589174</c:v>
                </c:pt>
                <c:pt idx="16">
                  <c:v>5.3990966513188063E-2</c:v>
                </c:pt>
                <c:pt idx="17">
                  <c:v>1.752830049356854E-2</c:v>
                </c:pt>
                <c:pt idx="18">
                  <c:v>4.4318484119380075E-3</c:v>
                </c:pt>
                <c:pt idx="19">
                  <c:v>8.7268269504576015E-4</c:v>
                </c:pt>
                <c:pt idx="20">
                  <c:v>1.3383022576488537E-4</c:v>
                </c:pt>
                <c:pt idx="21">
                  <c:v>1.5983741106905475E-5</c:v>
                </c:pt>
                <c:pt idx="22">
                  <c:v>1.4867195147342977E-6</c:v>
                </c:pt>
                <c:pt idx="23">
                  <c:v>1.0769760042543276E-7</c:v>
                </c:pt>
                <c:pt idx="24">
                  <c:v>6.0758828498232861E-9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9E2-428C-8590-D3F7AE6F4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553103"/>
        <c:axId val="2088555023"/>
      </c:lineChart>
      <c:catAx>
        <c:axId val="208855310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venir Next LT Pro Light" panose="020B03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8555023"/>
        <c:crosses val="autoZero"/>
        <c:auto val="1"/>
        <c:lblAlgn val="ctr"/>
        <c:lblOffset val="100"/>
        <c:tickMarkSkip val="2"/>
        <c:noMultiLvlLbl val="0"/>
      </c:catAx>
      <c:valAx>
        <c:axId val="2088555023"/>
        <c:scaling>
          <c:orientation val="minMax"/>
          <c:max val="0.41000000000000003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venir Next LT Pro Light" panose="020B03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Avenir Next LT Pro Light" panose="020B0304020202020204" pitchFamily="34" charset="0"/>
                    <a:cs typeface="Arial" panose="020B0604020202020204" pitchFamily="34" charset="0"/>
                  </a:rPr>
                  <a:t>Proportion</a:t>
                </a:r>
              </a:p>
            </c:rich>
          </c:tx>
          <c:layout>
            <c:manualLayout>
              <c:xMode val="edge"/>
              <c:yMode val="edge"/>
              <c:x val="0"/>
              <c:y val="0.37169898500063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venir Next LT Pro Light" panose="020B03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088553103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Avenir Next LT Pro Light" panose="020B03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i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B.</a:t>
            </a:r>
            <a:r>
              <a:rPr lang="en-US" sz="1400" i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glandula</a:t>
            </a:r>
            <a:r>
              <a:rPr lang="en-US" sz="1400" i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Juvenile Survivorship </a:t>
            </a:r>
            <a:br>
              <a:rPr lang="en-US" sz="1400" i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</a:br>
            <a:r>
              <a:rPr lang="en-US" sz="1400" i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in a Salinity Gradient</a:t>
            </a:r>
            <a:endParaRPr lang="en-US" sz="1400" i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280778538542292"/>
          <c:y val="0.17065686264583313"/>
          <c:w val="0.7714315061937782"/>
          <c:h val="0.62852600574054818"/>
        </c:manualLayout>
      </c:layout>
      <c:lineChart>
        <c:grouping val="standard"/>
        <c:varyColors val="0"/>
        <c:ser>
          <c:idx val="1"/>
          <c:order val="1"/>
          <c:tx>
            <c:strRef>
              <c:f>Sheet1!$P$1</c:f>
              <c:strCache>
                <c:ptCount val="1"/>
                <c:pt idx="0">
                  <c:v>Juvenile Survivorship</c:v>
                </c:pt>
              </c:strCache>
            </c:strRef>
          </c:tx>
          <c:spPr>
            <a:ln>
              <a:solidFill>
                <a:srgbClr val="196B24"/>
              </a:solidFill>
            </a:ln>
          </c:spPr>
          <c:marker>
            <c:symbol val="none"/>
          </c:marker>
          <c:cat>
            <c:numRef>
              <c:f>Sheet1!$N$2:$N$42</c:f>
              <c:numCache>
                <c:formatCode>General</c:formatCode>
                <c:ptCount val="41"/>
                <c:pt idx="0">
                  <c:v>0</c:v>
                </c:pt>
                <c:pt idx="8">
                  <c:v>7</c:v>
                </c:pt>
                <c:pt idx="16">
                  <c:v>14</c:v>
                </c:pt>
                <c:pt idx="24">
                  <c:v>21</c:v>
                </c:pt>
                <c:pt idx="32">
                  <c:v>28</c:v>
                </c:pt>
                <c:pt idx="40">
                  <c:v>35</c:v>
                </c:pt>
              </c:numCache>
            </c:numRef>
          </c:cat>
          <c:val>
            <c:numRef>
              <c:f>Sheet1!$Q$2:$Q$42</c:f>
              <c:numCache>
                <c:formatCode>General</c:formatCode>
                <c:ptCount val="41"/>
                <c:pt idx="0">
                  <c:v>0.38675225595997165</c:v>
                </c:pt>
                <c:pt idx="1">
                  <c:v>0.41620567394549646</c:v>
                </c:pt>
                <c:pt idx="2">
                  <c:v>0.44607442663970953</c:v>
                </c:pt>
                <c:pt idx="3">
                  <c:v>0.4762290736717999</c:v>
                </c:pt>
                <c:pt idx="4">
                  <c:v>0.50653065971263345</c:v>
                </c:pt>
                <c:pt idx="5">
                  <c:v>0.5368316143717432</c:v>
                </c:pt>
                <c:pt idx="6">
                  <c:v>0.56697681085847451</c:v>
                </c:pt>
                <c:pt idx="7">
                  <c:v>0.59680477549603483</c:v>
                </c:pt>
                <c:pt idx="8">
                  <c:v>0.62614903707369107</c:v>
                </c:pt>
                <c:pt idx="9">
                  <c:v>0.65483960198900737</c:v>
                </c:pt>
                <c:pt idx="10">
                  <c:v>0.68270453824186816</c:v>
                </c:pt>
                <c:pt idx="11">
                  <c:v>0.70957164866788702</c:v>
                </c:pt>
                <c:pt idx="12">
                  <c:v>0.73527021141127202</c:v>
                </c:pt>
                <c:pt idx="13">
                  <c:v>0.75963276360254217</c:v>
                </c:pt>
                <c:pt idx="14">
                  <c:v>0.78249690258459548</c:v>
                </c:pt>
                <c:pt idx="15">
                  <c:v>0.80370707787319606</c:v>
                </c:pt>
                <c:pt idx="16">
                  <c:v>0.823116346386636</c:v>
                </c:pt>
                <c:pt idx="17">
                  <c:v>0.84058806336434211</c:v>
                </c:pt>
                <c:pt idx="18">
                  <c:v>0.85599748183309998</c:v>
                </c:pt>
                <c:pt idx="19">
                  <c:v>0.86923323447634415</c:v>
                </c:pt>
                <c:pt idx="20">
                  <c:v>0.88019867330675539</c:v>
                </c:pt>
                <c:pt idx="21">
                  <c:v>0.88881304461123312</c:v>
                </c:pt>
                <c:pt idx="22">
                  <c:v>0.89501247919268234</c:v>
                </c:pt>
                <c:pt idx="23">
                  <c:v>0.89875078092458094</c:v>
                </c:pt>
                <c:pt idx="24">
                  <c:v>0.9</c:v>
                </c:pt>
                <c:pt idx="25">
                  <c:v>0.89875078092458083</c:v>
                </c:pt>
                <c:pt idx="26">
                  <c:v>0.89501247919268234</c:v>
                </c:pt>
                <c:pt idx="27">
                  <c:v>0.88881304461123301</c:v>
                </c:pt>
                <c:pt idx="28">
                  <c:v>0.88019867330675527</c:v>
                </c:pt>
                <c:pt idx="29">
                  <c:v>0.86923323447634393</c:v>
                </c:pt>
                <c:pt idx="30">
                  <c:v>0.85599748183309976</c:v>
                </c:pt>
                <c:pt idx="31">
                  <c:v>0.84058806336434189</c:v>
                </c:pt>
                <c:pt idx="32">
                  <c:v>0.82311634638663556</c:v>
                </c:pt>
                <c:pt idx="33">
                  <c:v>0.80370707787319595</c:v>
                </c:pt>
                <c:pt idx="34">
                  <c:v>0.78249690258459526</c:v>
                </c:pt>
                <c:pt idx="35">
                  <c:v>0.75963276360254195</c:v>
                </c:pt>
                <c:pt idx="36">
                  <c:v>0.73527021141127169</c:v>
                </c:pt>
                <c:pt idx="37">
                  <c:v>0.70957164866788647</c:v>
                </c:pt>
                <c:pt idx="38">
                  <c:v>0.68270453824186772</c:v>
                </c:pt>
                <c:pt idx="39">
                  <c:v>0.65483960198900681</c:v>
                </c:pt>
                <c:pt idx="40">
                  <c:v>0.62614903707369041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338-42AF-A84E-88B1276A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823888"/>
        <c:axId val="1350820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Juvenile Survivorship</c:v>
                      </c:pt>
                    </c:strCache>
                  </c:strRef>
                </c:tx>
                <c:spPr>
                  <a:ln w="38100">
                    <a:solidFill>
                      <a:schemeClr val="accent3"/>
                    </a:solidFill>
                  </a:ln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Sheet1!$N$2:$N$42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8">
                        <c:v>7</c:v>
                      </c:pt>
                      <c:pt idx="16">
                        <c:v>14</c:v>
                      </c:pt>
                      <c:pt idx="24">
                        <c:v>21</c:v>
                      </c:pt>
                      <c:pt idx="32">
                        <c:v>28</c:v>
                      </c:pt>
                      <c:pt idx="40">
                        <c:v>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Sheet1!$P$2:$P$42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0.48675225595997162</c:v>
                      </c:pt>
                      <c:pt idx="1">
                        <c:v>0.51620567394549643</c:v>
                      </c:pt>
                      <c:pt idx="2">
                        <c:v>0.54607442663970951</c:v>
                      </c:pt>
                      <c:pt idx="3">
                        <c:v>0.57622907367179987</c:v>
                      </c:pt>
                      <c:pt idx="4">
                        <c:v>0.60653065971263342</c:v>
                      </c:pt>
                      <c:pt idx="5">
                        <c:v>0.63683161437174318</c:v>
                      </c:pt>
                      <c:pt idx="6">
                        <c:v>0.66697681085847449</c:v>
                      </c:pt>
                      <c:pt idx="7">
                        <c:v>0.69680477549603481</c:v>
                      </c:pt>
                      <c:pt idx="8">
                        <c:v>0.72614903707369105</c:v>
                      </c:pt>
                      <c:pt idx="9">
                        <c:v>0.75483960198900735</c:v>
                      </c:pt>
                      <c:pt idx="10">
                        <c:v>0.78270453824186814</c:v>
                      </c:pt>
                      <c:pt idx="11">
                        <c:v>0.809571648667887</c:v>
                      </c:pt>
                      <c:pt idx="12">
                        <c:v>0.835270211411272</c:v>
                      </c:pt>
                      <c:pt idx="13">
                        <c:v>0.85963276360254215</c:v>
                      </c:pt>
                      <c:pt idx="14">
                        <c:v>0.88249690258459546</c:v>
                      </c:pt>
                      <c:pt idx="15">
                        <c:v>0.90370707787319604</c:v>
                      </c:pt>
                      <c:pt idx="16">
                        <c:v>0.92311634638663598</c:v>
                      </c:pt>
                      <c:pt idx="17">
                        <c:v>0.94058806336434209</c:v>
                      </c:pt>
                      <c:pt idx="18">
                        <c:v>0.95599748183309996</c:v>
                      </c:pt>
                      <c:pt idx="19">
                        <c:v>0.96923323447634413</c:v>
                      </c:pt>
                      <c:pt idx="20">
                        <c:v>0.98019867330675536</c:v>
                      </c:pt>
                      <c:pt idx="21">
                        <c:v>0.98881304461123309</c:v>
                      </c:pt>
                      <c:pt idx="22">
                        <c:v>0.99501247919268232</c:v>
                      </c:pt>
                      <c:pt idx="23">
                        <c:v>0.99875078092458092</c:v>
                      </c:pt>
                      <c:pt idx="24">
                        <c:v>1</c:v>
                      </c:pt>
                      <c:pt idx="25">
                        <c:v>0.99875078092458081</c:v>
                      </c:pt>
                      <c:pt idx="26">
                        <c:v>0.99501247919268232</c:v>
                      </c:pt>
                      <c:pt idx="27">
                        <c:v>0.98881304461123298</c:v>
                      </c:pt>
                      <c:pt idx="28">
                        <c:v>0.98019867330675525</c:v>
                      </c:pt>
                      <c:pt idx="29">
                        <c:v>0.96923323447634391</c:v>
                      </c:pt>
                      <c:pt idx="30">
                        <c:v>0.95599748183309974</c:v>
                      </c:pt>
                      <c:pt idx="31">
                        <c:v>0.94058806336434186</c:v>
                      </c:pt>
                      <c:pt idx="32">
                        <c:v>0.92311634638663553</c:v>
                      </c:pt>
                      <c:pt idx="33">
                        <c:v>0.90370707787319593</c:v>
                      </c:pt>
                      <c:pt idx="34">
                        <c:v>0.88249690258459523</c:v>
                      </c:pt>
                      <c:pt idx="35">
                        <c:v>0.85963276360254193</c:v>
                      </c:pt>
                      <c:pt idx="36">
                        <c:v>0.83527021141127167</c:v>
                      </c:pt>
                      <c:pt idx="37">
                        <c:v>0.80957164866788645</c:v>
                      </c:pt>
                      <c:pt idx="38">
                        <c:v>0.7827045382418677</c:v>
                      </c:pt>
                      <c:pt idx="39">
                        <c:v>0.75483960198900679</c:v>
                      </c:pt>
                      <c:pt idx="40">
                        <c:v>0.72614903707369038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2338-42AF-A84E-88B1276AB137}"/>
                  </c:ext>
                </c:extLst>
              </c15:ser>
            </c15:filteredLineSeries>
          </c:ext>
        </c:extLst>
      </c:lineChart>
      <c:catAx>
        <c:axId val="135082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Salinity</a:t>
                </a:r>
              </a:p>
            </c:rich>
          </c:tx>
          <c:layout>
            <c:manualLayout>
              <c:xMode val="edge"/>
              <c:yMode val="edge"/>
              <c:x val="0.51023869823322077"/>
              <c:y val="0.891203557930259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0820528"/>
        <c:crosses val="autoZero"/>
        <c:auto val="1"/>
        <c:lblAlgn val="ctr"/>
        <c:lblOffset val="100"/>
        <c:tickMarkSkip val="8"/>
        <c:noMultiLvlLbl val="0"/>
      </c:catAx>
      <c:valAx>
        <c:axId val="1350820528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Relative Juvenile Survivorship</a:t>
                </a:r>
              </a:p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1632081146106737E-2"/>
              <c:y val="0.13637284922717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0823888"/>
        <c:crosses val="autoZero"/>
        <c:crossBetween val="midCat"/>
        <c:majorUnit val="0.2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B. glandula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Adult Fecundity </a:t>
            </a:r>
            <a:br>
              <a:rPr lang="en-US"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</a:b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across a Temperature Gradient</a:t>
            </a:r>
            <a:endParaRPr lang="en-US" sz="1400" b="0" i="1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Sheet1!$AD$1</c:f>
              <c:strCache>
                <c:ptCount val="1"/>
                <c:pt idx="0">
                  <c:v>Pbrood</c:v>
                </c:pt>
              </c:strCache>
            </c:strRef>
          </c:tx>
          <c:spPr>
            <a:ln w="28575" cap="rnd">
              <a:solidFill>
                <a:srgbClr val="196B24"/>
              </a:solidFill>
              <a:round/>
            </a:ln>
            <a:effectLst/>
          </c:spPr>
          <c:marker>
            <c:symbol val="none"/>
          </c:marker>
          <c:cat>
            <c:numRef>
              <c:f>Sheet1!$AC$2:$AC$17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Sheet1!$AD$2:$AD$12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9-4803-A0FF-8F083BCFD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452047"/>
        <c:axId val="281452527"/>
      </c:lineChart>
      <c:catAx>
        <c:axId val="28145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Temperature</a:t>
                </a:r>
              </a:p>
            </c:rich>
          </c:tx>
          <c:layout>
            <c:manualLayout>
              <c:xMode val="edge"/>
              <c:yMode val="edge"/>
              <c:x val="0.45351077209098861"/>
              <c:y val="0.92034703995333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52527"/>
        <c:crosses val="autoZero"/>
        <c:auto val="1"/>
        <c:lblAlgn val="ctr"/>
        <c:lblOffset val="100"/>
        <c:noMultiLvlLbl val="0"/>
      </c:catAx>
      <c:valAx>
        <c:axId val="281452527"/>
        <c:scaling>
          <c:orientation val="minMax"/>
          <c:max val="2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Relative Number of Offspring</a:t>
                </a:r>
              </a:p>
            </c:rich>
          </c:tx>
          <c:layout>
            <c:manualLayout>
              <c:xMode val="edge"/>
              <c:yMode val="edge"/>
              <c:x val="1.9442257217847772E-2"/>
              <c:y val="0.24966717701953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52047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400" i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B.</a:t>
            </a:r>
            <a:r>
              <a:rPr lang="en-US" sz="2400" i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glandula</a:t>
            </a:r>
            <a:r>
              <a:rPr lang="en-US" sz="2400" i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Population Flucuations over 20 years</a:t>
            </a:r>
            <a:endParaRPr lang="en-US" sz="2400" i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129159192952309"/>
          <c:y val="1.71214547466469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17663332623962"/>
          <c:y val="0.15984505226320395"/>
          <c:w val="0.8545634862198761"/>
          <c:h val="0.54100608114063009"/>
        </c:manualLayout>
      </c:layout>
      <c:lineChart>
        <c:grouping val="standard"/>
        <c:varyColors val="0"/>
        <c:ser>
          <c:idx val="4"/>
          <c:order val="3"/>
          <c:tx>
            <c:strRef>
              <c:f>Sheet2!$Q$1</c:f>
              <c:strCache>
                <c:ptCount val="1"/>
                <c:pt idx="0">
                  <c:v>Seasonal Reproduction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Sheet2!$B:$B</c15:sqref>
                  </c15:fullRef>
                </c:ext>
              </c:extLst>
              <c:f>Sheet2!$B$2:$B$1048576</c:f>
              <c:strCach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28</c:v>
                </c:pt>
                <c:pt idx="336">
                  <c:v>28</c:v>
                </c:pt>
                <c:pt idx="337">
                  <c:v>28</c:v>
                </c:pt>
                <c:pt idx="338">
                  <c:v>28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29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29</c:v>
                </c:pt>
                <c:pt idx="352">
                  <c:v>29</c:v>
                </c:pt>
                <c:pt idx="353">
                  <c:v>29</c:v>
                </c:pt>
                <c:pt idx="354">
                  <c:v>29</c:v>
                </c:pt>
                <c:pt idx="355">
                  <c:v>29</c:v>
                </c:pt>
                <c:pt idx="356">
                  <c:v>29</c:v>
                </c:pt>
                <c:pt idx="357">
                  <c:v>29</c:v>
                </c:pt>
                <c:pt idx="358">
                  <c:v>29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32</c:v>
                </c:pt>
                <c:pt idx="384">
                  <c:v>32</c:v>
                </c:pt>
                <c:pt idx="385">
                  <c:v>32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33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33</c:v>
                </c:pt>
                <c:pt idx="401">
                  <c:v>33</c:v>
                </c:pt>
                <c:pt idx="402">
                  <c:v>33</c:v>
                </c:pt>
                <c:pt idx="403">
                  <c:v>33</c:v>
                </c:pt>
                <c:pt idx="404">
                  <c:v>33</c:v>
                </c:pt>
                <c:pt idx="405">
                  <c:v>33</c:v>
                </c:pt>
                <c:pt idx="406">
                  <c:v>33</c:v>
                </c:pt>
                <c:pt idx="407">
                  <c:v>34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36</c:v>
                </c:pt>
                <c:pt idx="432">
                  <c:v>36</c:v>
                </c:pt>
                <c:pt idx="433">
                  <c:v>36</c:v>
                </c:pt>
                <c:pt idx="434">
                  <c:v>36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</c:v>
                </c:pt>
                <c:pt idx="440">
                  <c:v>36</c:v>
                </c:pt>
                <c:pt idx="441">
                  <c:v>36</c:v>
                </c:pt>
                <c:pt idx="442">
                  <c:v>36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41</c:v>
                </c:pt>
                <c:pt idx="502">
                  <c:v>41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45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49</c:v>
                </c:pt>
                <c:pt idx="598">
                  <c:v>49</c:v>
                </c:pt>
                <c:pt idx="599">
                  <c:v>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Sheet2!$Q$2:$Q$243</c15:sqref>
                  </c15:fullRef>
                </c:ext>
              </c:extLst>
              <c:f>Sheet2!$Q$3:$Q$243</c:f>
              <c:numCache>
                <c:formatCode>General</c:formatCode>
                <c:ptCount val="241"/>
                <c:pt idx="0">
                  <c:v>3015</c:v>
                </c:pt>
                <c:pt idx="1">
                  <c:v>2670</c:v>
                </c:pt>
                <c:pt idx="2">
                  <c:v>2973</c:v>
                </c:pt>
                <c:pt idx="3">
                  <c:v>3681</c:v>
                </c:pt>
                <c:pt idx="4">
                  <c:v>4265</c:v>
                </c:pt>
                <c:pt idx="5">
                  <c:v>4077</c:v>
                </c:pt>
                <c:pt idx="6">
                  <c:v>3519</c:v>
                </c:pt>
                <c:pt idx="7">
                  <c:v>2851</c:v>
                </c:pt>
                <c:pt idx="8">
                  <c:v>2388</c:v>
                </c:pt>
                <c:pt idx="9">
                  <c:v>2029</c:v>
                </c:pt>
                <c:pt idx="10">
                  <c:v>1743</c:v>
                </c:pt>
                <c:pt idx="11">
                  <c:v>1590</c:v>
                </c:pt>
                <c:pt idx="12">
                  <c:v>1629</c:v>
                </c:pt>
                <c:pt idx="13">
                  <c:v>2040</c:v>
                </c:pt>
                <c:pt idx="14">
                  <c:v>2939</c:v>
                </c:pt>
                <c:pt idx="15">
                  <c:v>3929</c:v>
                </c:pt>
                <c:pt idx="16">
                  <c:v>4228</c:v>
                </c:pt>
                <c:pt idx="17">
                  <c:v>3856</c:v>
                </c:pt>
                <c:pt idx="18">
                  <c:v>3228</c:v>
                </c:pt>
                <c:pt idx="19">
                  <c:v>2634</c:v>
                </c:pt>
                <c:pt idx="20">
                  <c:v>2195</c:v>
                </c:pt>
                <c:pt idx="21">
                  <c:v>1899</c:v>
                </c:pt>
                <c:pt idx="22">
                  <c:v>1691</c:v>
                </c:pt>
                <c:pt idx="23">
                  <c:v>1551</c:v>
                </c:pt>
                <c:pt idx="24">
                  <c:v>1607</c:v>
                </c:pt>
                <c:pt idx="25">
                  <c:v>2107</c:v>
                </c:pt>
                <c:pt idx="26">
                  <c:v>2997</c:v>
                </c:pt>
                <c:pt idx="27">
                  <c:v>4015</c:v>
                </c:pt>
                <c:pt idx="28">
                  <c:v>4357</c:v>
                </c:pt>
                <c:pt idx="29">
                  <c:v>3914</c:v>
                </c:pt>
                <c:pt idx="30">
                  <c:v>3233</c:v>
                </c:pt>
                <c:pt idx="31">
                  <c:v>2644</c:v>
                </c:pt>
                <c:pt idx="32">
                  <c:v>2191</c:v>
                </c:pt>
                <c:pt idx="33">
                  <c:v>1884</c:v>
                </c:pt>
                <c:pt idx="34">
                  <c:v>1675</c:v>
                </c:pt>
                <c:pt idx="35">
                  <c:v>1538</c:v>
                </c:pt>
                <c:pt idx="36">
                  <c:v>1571</c:v>
                </c:pt>
                <c:pt idx="37">
                  <c:v>2037</c:v>
                </c:pt>
                <c:pt idx="38">
                  <c:v>3010</c:v>
                </c:pt>
                <c:pt idx="39">
                  <c:v>4026</c:v>
                </c:pt>
                <c:pt idx="40">
                  <c:v>4312</c:v>
                </c:pt>
                <c:pt idx="41">
                  <c:v>3961</c:v>
                </c:pt>
                <c:pt idx="42">
                  <c:v>3301</c:v>
                </c:pt>
                <c:pt idx="43">
                  <c:v>2678</c:v>
                </c:pt>
                <c:pt idx="44">
                  <c:v>2275</c:v>
                </c:pt>
                <c:pt idx="45">
                  <c:v>1933</c:v>
                </c:pt>
                <c:pt idx="46">
                  <c:v>1708</c:v>
                </c:pt>
                <c:pt idx="47">
                  <c:v>1555</c:v>
                </c:pt>
                <c:pt idx="48">
                  <c:v>1560</c:v>
                </c:pt>
                <c:pt idx="49">
                  <c:v>2035</c:v>
                </c:pt>
                <c:pt idx="50">
                  <c:v>3009</c:v>
                </c:pt>
                <c:pt idx="51">
                  <c:v>4009</c:v>
                </c:pt>
                <c:pt idx="52">
                  <c:v>4357</c:v>
                </c:pt>
                <c:pt idx="53">
                  <c:v>3915</c:v>
                </c:pt>
                <c:pt idx="54">
                  <c:v>3170</c:v>
                </c:pt>
                <c:pt idx="55">
                  <c:v>2601</c:v>
                </c:pt>
                <c:pt idx="56">
                  <c:v>2192</c:v>
                </c:pt>
                <c:pt idx="57">
                  <c:v>1875</c:v>
                </c:pt>
                <c:pt idx="58">
                  <c:v>1633</c:v>
                </c:pt>
                <c:pt idx="59">
                  <c:v>1510</c:v>
                </c:pt>
                <c:pt idx="60">
                  <c:v>1590</c:v>
                </c:pt>
                <c:pt idx="61">
                  <c:v>2020</c:v>
                </c:pt>
                <c:pt idx="62">
                  <c:v>2949</c:v>
                </c:pt>
                <c:pt idx="63">
                  <c:v>3865</c:v>
                </c:pt>
                <c:pt idx="64">
                  <c:v>4195</c:v>
                </c:pt>
                <c:pt idx="65">
                  <c:v>3809</c:v>
                </c:pt>
                <c:pt idx="66">
                  <c:v>3137</c:v>
                </c:pt>
                <c:pt idx="67">
                  <c:v>2556</c:v>
                </c:pt>
                <c:pt idx="68">
                  <c:v>2137</c:v>
                </c:pt>
                <c:pt idx="69">
                  <c:v>1834</c:v>
                </c:pt>
                <c:pt idx="70">
                  <c:v>1619</c:v>
                </c:pt>
                <c:pt idx="71">
                  <c:v>1486</c:v>
                </c:pt>
                <c:pt idx="72">
                  <c:v>1524</c:v>
                </c:pt>
                <c:pt idx="73">
                  <c:v>1949</c:v>
                </c:pt>
                <c:pt idx="74">
                  <c:v>2903</c:v>
                </c:pt>
                <c:pt idx="75">
                  <c:v>3855</c:v>
                </c:pt>
                <c:pt idx="76">
                  <c:v>4168</c:v>
                </c:pt>
                <c:pt idx="77">
                  <c:v>3844</c:v>
                </c:pt>
                <c:pt idx="78">
                  <c:v>3164</c:v>
                </c:pt>
                <c:pt idx="79">
                  <c:v>2638</c:v>
                </c:pt>
                <c:pt idx="80">
                  <c:v>2221</c:v>
                </c:pt>
                <c:pt idx="81">
                  <c:v>1923</c:v>
                </c:pt>
                <c:pt idx="82">
                  <c:v>1692</c:v>
                </c:pt>
                <c:pt idx="83">
                  <c:v>1541</c:v>
                </c:pt>
                <c:pt idx="84">
                  <c:v>1536</c:v>
                </c:pt>
                <c:pt idx="85">
                  <c:v>2004</c:v>
                </c:pt>
                <c:pt idx="86">
                  <c:v>2968</c:v>
                </c:pt>
                <c:pt idx="87">
                  <c:v>3911</c:v>
                </c:pt>
                <c:pt idx="88">
                  <c:v>4201</c:v>
                </c:pt>
                <c:pt idx="89">
                  <c:v>3828</c:v>
                </c:pt>
                <c:pt idx="90">
                  <c:v>3196</c:v>
                </c:pt>
                <c:pt idx="91">
                  <c:v>2623</c:v>
                </c:pt>
                <c:pt idx="92">
                  <c:v>2135</c:v>
                </c:pt>
                <c:pt idx="93">
                  <c:v>1832</c:v>
                </c:pt>
                <c:pt idx="94">
                  <c:v>1610</c:v>
                </c:pt>
                <c:pt idx="95">
                  <c:v>1485</c:v>
                </c:pt>
                <c:pt idx="96">
                  <c:v>1504</c:v>
                </c:pt>
                <c:pt idx="97">
                  <c:v>2040</c:v>
                </c:pt>
                <c:pt idx="98">
                  <c:v>2942</c:v>
                </c:pt>
                <c:pt idx="99">
                  <c:v>3960</c:v>
                </c:pt>
                <c:pt idx="100">
                  <c:v>4370</c:v>
                </c:pt>
                <c:pt idx="101">
                  <c:v>3988</c:v>
                </c:pt>
                <c:pt idx="102">
                  <c:v>3323</c:v>
                </c:pt>
                <c:pt idx="103">
                  <c:v>2699</c:v>
                </c:pt>
                <c:pt idx="104">
                  <c:v>2234</c:v>
                </c:pt>
                <c:pt idx="105">
                  <c:v>1903</c:v>
                </c:pt>
                <c:pt idx="106">
                  <c:v>1669</c:v>
                </c:pt>
                <c:pt idx="107">
                  <c:v>1532</c:v>
                </c:pt>
                <c:pt idx="108">
                  <c:v>1595</c:v>
                </c:pt>
                <c:pt idx="109">
                  <c:v>2036</c:v>
                </c:pt>
                <c:pt idx="110">
                  <c:v>2970</c:v>
                </c:pt>
                <c:pt idx="111">
                  <c:v>3912</c:v>
                </c:pt>
                <c:pt idx="112">
                  <c:v>4208</c:v>
                </c:pt>
                <c:pt idx="113">
                  <c:v>3820</c:v>
                </c:pt>
                <c:pt idx="114">
                  <c:v>3118</c:v>
                </c:pt>
                <c:pt idx="115">
                  <c:v>2570</c:v>
                </c:pt>
                <c:pt idx="116">
                  <c:v>2169</c:v>
                </c:pt>
                <c:pt idx="117">
                  <c:v>1858</c:v>
                </c:pt>
                <c:pt idx="118">
                  <c:v>1641</c:v>
                </c:pt>
                <c:pt idx="119">
                  <c:v>1493</c:v>
                </c:pt>
                <c:pt idx="120">
                  <c:v>1552</c:v>
                </c:pt>
                <c:pt idx="121">
                  <c:v>1974</c:v>
                </c:pt>
                <c:pt idx="122">
                  <c:v>2889</c:v>
                </c:pt>
                <c:pt idx="123">
                  <c:v>3791</c:v>
                </c:pt>
                <c:pt idx="124">
                  <c:v>4166</c:v>
                </c:pt>
                <c:pt idx="125">
                  <c:v>3872</c:v>
                </c:pt>
                <c:pt idx="126">
                  <c:v>3188</c:v>
                </c:pt>
                <c:pt idx="127">
                  <c:v>2615</c:v>
                </c:pt>
                <c:pt idx="128">
                  <c:v>2187</c:v>
                </c:pt>
                <c:pt idx="129">
                  <c:v>1890</c:v>
                </c:pt>
                <c:pt idx="130">
                  <c:v>1661</c:v>
                </c:pt>
                <c:pt idx="131">
                  <c:v>1475</c:v>
                </c:pt>
                <c:pt idx="132">
                  <c:v>1517</c:v>
                </c:pt>
                <c:pt idx="133">
                  <c:v>2019</c:v>
                </c:pt>
                <c:pt idx="134">
                  <c:v>2947</c:v>
                </c:pt>
                <c:pt idx="135">
                  <c:v>3935</c:v>
                </c:pt>
                <c:pt idx="136">
                  <c:v>4353</c:v>
                </c:pt>
                <c:pt idx="137">
                  <c:v>3975</c:v>
                </c:pt>
                <c:pt idx="138">
                  <c:v>3284</c:v>
                </c:pt>
                <c:pt idx="139">
                  <c:v>2655</c:v>
                </c:pt>
                <c:pt idx="140">
                  <c:v>2169</c:v>
                </c:pt>
                <c:pt idx="141">
                  <c:v>1859</c:v>
                </c:pt>
                <c:pt idx="142">
                  <c:v>1633</c:v>
                </c:pt>
                <c:pt idx="143">
                  <c:v>1489</c:v>
                </c:pt>
                <c:pt idx="144">
                  <c:v>1519</c:v>
                </c:pt>
                <c:pt idx="145">
                  <c:v>1951</c:v>
                </c:pt>
                <c:pt idx="146">
                  <c:v>2783</c:v>
                </c:pt>
                <c:pt idx="147">
                  <c:v>3704</c:v>
                </c:pt>
                <c:pt idx="148">
                  <c:v>4127</c:v>
                </c:pt>
                <c:pt idx="149">
                  <c:v>3744</c:v>
                </c:pt>
                <c:pt idx="150">
                  <c:v>3102</c:v>
                </c:pt>
                <c:pt idx="151">
                  <c:v>2536</c:v>
                </c:pt>
                <c:pt idx="152">
                  <c:v>2124</c:v>
                </c:pt>
                <c:pt idx="153">
                  <c:v>1883</c:v>
                </c:pt>
                <c:pt idx="154">
                  <c:v>1641</c:v>
                </c:pt>
                <c:pt idx="155">
                  <c:v>1492</c:v>
                </c:pt>
                <c:pt idx="156">
                  <c:v>1535</c:v>
                </c:pt>
                <c:pt idx="157">
                  <c:v>1989</c:v>
                </c:pt>
                <c:pt idx="158">
                  <c:v>2859</c:v>
                </c:pt>
                <c:pt idx="159">
                  <c:v>3878</c:v>
                </c:pt>
                <c:pt idx="160">
                  <c:v>4283</c:v>
                </c:pt>
                <c:pt idx="161">
                  <c:v>3895</c:v>
                </c:pt>
                <c:pt idx="162">
                  <c:v>3281</c:v>
                </c:pt>
                <c:pt idx="163">
                  <c:v>2673</c:v>
                </c:pt>
                <c:pt idx="164">
                  <c:v>2213</c:v>
                </c:pt>
                <c:pt idx="165">
                  <c:v>1892</c:v>
                </c:pt>
                <c:pt idx="166">
                  <c:v>1664</c:v>
                </c:pt>
                <c:pt idx="167">
                  <c:v>1514</c:v>
                </c:pt>
                <c:pt idx="168">
                  <c:v>1563</c:v>
                </c:pt>
                <c:pt idx="169">
                  <c:v>2082</c:v>
                </c:pt>
                <c:pt idx="170">
                  <c:v>3104</c:v>
                </c:pt>
                <c:pt idx="171">
                  <c:v>4062</c:v>
                </c:pt>
                <c:pt idx="172">
                  <c:v>4388</c:v>
                </c:pt>
                <c:pt idx="173">
                  <c:v>3917</c:v>
                </c:pt>
                <c:pt idx="174">
                  <c:v>3240</c:v>
                </c:pt>
                <c:pt idx="175">
                  <c:v>2596</c:v>
                </c:pt>
                <c:pt idx="176">
                  <c:v>2188</c:v>
                </c:pt>
                <c:pt idx="177">
                  <c:v>1885</c:v>
                </c:pt>
                <c:pt idx="178">
                  <c:v>1653</c:v>
                </c:pt>
                <c:pt idx="179">
                  <c:v>1519</c:v>
                </c:pt>
                <c:pt idx="180">
                  <c:v>1532</c:v>
                </c:pt>
                <c:pt idx="181">
                  <c:v>2002</c:v>
                </c:pt>
                <c:pt idx="182">
                  <c:v>3000</c:v>
                </c:pt>
                <c:pt idx="183">
                  <c:v>3945</c:v>
                </c:pt>
                <c:pt idx="184">
                  <c:v>4318</c:v>
                </c:pt>
                <c:pt idx="185">
                  <c:v>3946</c:v>
                </c:pt>
                <c:pt idx="186">
                  <c:v>3250</c:v>
                </c:pt>
                <c:pt idx="187">
                  <c:v>2694</c:v>
                </c:pt>
                <c:pt idx="188">
                  <c:v>2207</c:v>
                </c:pt>
                <c:pt idx="189">
                  <c:v>1899</c:v>
                </c:pt>
                <c:pt idx="190">
                  <c:v>1685</c:v>
                </c:pt>
                <c:pt idx="191">
                  <c:v>1514</c:v>
                </c:pt>
                <c:pt idx="192">
                  <c:v>1560</c:v>
                </c:pt>
                <c:pt idx="193">
                  <c:v>1993</c:v>
                </c:pt>
                <c:pt idx="194">
                  <c:v>2907</c:v>
                </c:pt>
                <c:pt idx="195">
                  <c:v>3766</c:v>
                </c:pt>
                <c:pt idx="196">
                  <c:v>4102</c:v>
                </c:pt>
                <c:pt idx="197">
                  <c:v>3769</c:v>
                </c:pt>
                <c:pt idx="198">
                  <c:v>3119</c:v>
                </c:pt>
                <c:pt idx="199">
                  <c:v>2526</c:v>
                </c:pt>
                <c:pt idx="200">
                  <c:v>2116</c:v>
                </c:pt>
                <c:pt idx="201">
                  <c:v>1834</c:v>
                </c:pt>
                <c:pt idx="202">
                  <c:v>1607</c:v>
                </c:pt>
                <c:pt idx="203">
                  <c:v>1461</c:v>
                </c:pt>
                <c:pt idx="204">
                  <c:v>1513</c:v>
                </c:pt>
                <c:pt idx="205">
                  <c:v>1919</c:v>
                </c:pt>
                <c:pt idx="206">
                  <c:v>2792</c:v>
                </c:pt>
                <c:pt idx="207">
                  <c:v>3743</c:v>
                </c:pt>
                <c:pt idx="208">
                  <c:v>4159</c:v>
                </c:pt>
                <c:pt idx="209">
                  <c:v>3790</c:v>
                </c:pt>
                <c:pt idx="210">
                  <c:v>3155</c:v>
                </c:pt>
                <c:pt idx="211">
                  <c:v>2572</c:v>
                </c:pt>
                <c:pt idx="212">
                  <c:v>2141</c:v>
                </c:pt>
                <c:pt idx="213">
                  <c:v>1841</c:v>
                </c:pt>
                <c:pt idx="214">
                  <c:v>1601</c:v>
                </c:pt>
                <c:pt idx="215">
                  <c:v>1447</c:v>
                </c:pt>
                <c:pt idx="216">
                  <c:v>1482</c:v>
                </c:pt>
                <c:pt idx="217">
                  <c:v>1880</c:v>
                </c:pt>
                <c:pt idx="218">
                  <c:v>2780</c:v>
                </c:pt>
                <c:pt idx="219">
                  <c:v>3783</c:v>
                </c:pt>
                <c:pt idx="220">
                  <c:v>4105</c:v>
                </c:pt>
                <c:pt idx="221">
                  <c:v>3759</c:v>
                </c:pt>
                <c:pt idx="222">
                  <c:v>3145</c:v>
                </c:pt>
                <c:pt idx="223">
                  <c:v>2583</c:v>
                </c:pt>
                <c:pt idx="224">
                  <c:v>2133</c:v>
                </c:pt>
                <c:pt idx="225">
                  <c:v>1825</c:v>
                </c:pt>
                <c:pt idx="226">
                  <c:v>1592</c:v>
                </c:pt>
                <c:pt idx="227">
                  <c:v>1467</c:v>
                </c:pt>
                <c:pt idx="228">
                  <c:v>1499</c:v>
                </c:pt>
                <c:pt idx="229">
                  <c:v>1972</c:v>
                </c:pt>
                <c:pt idx="230">
                  <c:v>2849</c:v>
                </c:pt>
                <c:pt idx="231">
                  <c:v>3798</c:v>
                </c:pt>
                <c:pt idx="232">
                  <c:v>4161</c:v>
                </c:pt>
                <c:pt idx="233">
                  <c:v>3752</c:v>
                </c:pt>
                <c:pt idx="234">
                  <c:v>3097</c:v>
                </c:pt>
                <c:pt idx="235">
                  <c:v>2519</c:v>
                </c:pt>
                <c:pt idx="236">
                  <c:v>2155</c:v>
                </c:pt>
                <c:pt idx="237">
                  <c:v>1866</c:v>
                </c:pt>
                <c:pt idx="238">
                  <c:v>1647</c:v>
                </c:pt>
                <c:pt idx="239">
                  <c:v>1492</c:v>
                </c:pt>
                <c:pt idx="240">
                  <c:v>1504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7D3-413D-B865-B0E49F95BDC6}"/>
            </c:ext>
          </c:extLst>
        </c:ser>
        <c:ser>
          <c:idx val="0"/>
          <c:order val="4"/>
          <c:tx>
            <c:strRef>
              <c:f>Sheet2!$O$1</c:f>
              <c:strCache>
                <c:ptCount val="1"/>
                <c:pt idx="0">
                  <c:v>Continuous Reproduction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Lit>
              <c:ptCount val="2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2</c:v>
              </c:pt>
              <c:pt idx="24">
                <c:v>2</c:v>
              </c:pt>
              <c:pt idx="25">
                <c:v>2</c:v>
              </c:pt>
              <c:pt idx="26">
                <c:v>2</c:v>
              </c:pt>
              <c:pt idx="27">
                <c:v>2</c:v>
              </c:pt>
              <c:pt idx="28">
                <c:v>2</c:v>
              </c:pt>
              <c:pt idx="29">
                <c:v>2</c:v>
              </c:pt>
              <c:pt idx="30">
                <c:v>2</c:v>
              </c:pt>
              <c:pt idx="31">
                <c:v>2</c:v>
              </c:pt>
              <c:pt idx="32">
                <c:v>2</c:v>
              </c:pt>
              <c:pt idx="33">
                <c:v>2</c:v>
              </c:pt>
              <c:pt idx="34">
                <c:v>2</c:v>
              </c:pt>
              <c:pt idx="35">
                <c:v>3</c:v>
              </c:pt>
              <c:pt idx="36">
                <c:v>3</c:v>
              </c:pt>
              <c:pt idx="37">
                <c:v>3</c:v>
              </c:pt>
              <c:pt idx="38">
                <c:v>3</c:v>
              </c:pt>
              <c:pt idx="39">
                <c:v>3</c:v>
              </c:pt>
              <c:pt idx="40">
                <c:v>3</c:v>
              </c:pt>
              <c:pt idx="41">
                <c:v>3</c:v>
              </c:pt>
              <c:pt idx="42">
                <c:v>3</c:v>
              </c:pt>
              <c:pt idx="43">
                <c:v>3</c:v>
              </c:pt>
              <c:pt idx="44">
                <c:v>3</c:v>
              </c:pt>
              <c:pt idx="45">
                <c:v>3</c:v>
              </c:pt>
              <c:pt idx="46">
                <c:v>3</c:v>
              </c:pt>
              <c:pt idx="47">
                <c:v>4</c:v>
              </c:pt>
              <c:pt idx="48">
                <c:v>4</c:v>
              </c:pt>
              <c:pt idx="49">
                <c:v>4</c:v>
              </c:pt>
              <c:pt idx="50">
                <c:v>4</c:v>
              </c:pt>
              <c:pt idx="51">
                <c:v>4</c:v>
              </c:pt>
              <c:pt idx="52">
                <c:v>4</c:v>
              </c:pt>
              <c:pt idx="53">
                <c:v>4</c:v>
              </c:pt>
              <c:pt idx="54">
                <c:v>4</c:v>
              </c:pt>
              <c:pt idx="55">
                <c:v>4</c:v>
              </c:pt>
              <c:pt idx="56">
                <c:v>4</c:v>
              </c:pt>
              <c:pt idx="57">
                <c:v>4</c:v>
              </c:pt>
              <c:pt idx="58">
                <c:v>4</c:v>
              </c:pt>
              <c:pt idx="59">
                <c:v>5</c:v>
              </c:pt>
              <c:pt idx="60">
                <c:v>5</c:v>
              </c:pt>
              <c:pt idx="61">
                <c:v>5</c:v>
              </c:pt>
              <c:pt idx="62">
                <c:v>5</c:v>
              </c:pt>
              <c:pt idx="63">
                <c:v>5</c:v>
              </c:pt>
              <c:pt idx="64">
                <c:v>5</c:v>
              </c:pt>
              <c:pt idx="65">
                <c:v>5</c:v>
              </c:pt>
              <c:pt idx="66">
                <c:v>5</c:v>
              </c:pt>
              <c:pt idx="67">
                <c:v>5</c:v>
              </c:pt>
              <c:pt idx="68">
                <c:v>5</c:v>
              </c:pt>
              <c:pt idx="69">
                <c:v>5</c:v>
              </c:pt>
              <c:pt idx="70">
                <c:v>5</c:v>
              </c:pt>
              <c:pt idx="71">
                <c:v>6</c:v>
              </c:pt>
              <c:pt idx="72">
                <c:v>6</c:v>
              </c:pt>
              <c:pt idx="73">
                <c:v>6</c:v>
              </c:pt>
              <c:pt idx="74">
                <c:v>6</c:v>
              </c:pt>
              <c:pt idx="75">
                <c:v>6</c:v>
              </c:pt>
              <c:pt idx="76">
                <c:v>6</c:v>
              </c:pt>
              <c:pt idx="77">
                <c:v>6</c:v>
              </c:pt>
              <c:pt idx="78">
                <c:v>6</c:v>
              </c:pt>
              <c:pt idx="79">
                <c:v>6</c:v>
              </c:pt>
              <c:pt idx="80">
                <c:v>6</c:v>
              </c:pt>
              <c:pt idx="81">
                <c:v>6</c:v>
              </c:pt>
              <c:pt idx="82">
                <c:v>6</c:v>
              </c:pt>
              <c:pt idx="83">
                <c:v>7</c:v>
              </c:pt>
              <c:pt idx="84">
                <c:v>7</c:v>
              </c:pt>
              <c:pt idx="85">
                <c:v>7</c:v>
              </c:pt>
              <c:pt idx="86">
                <c:v>7</c:v>
              </c:pt>
              <c:pt idx="87">
                <c:v>7</c:v>
              </c:pt>
              <c:pt idx="88">
                <c:v>7</c:v>
              </c:pt>
              <c:pt idx="89">
                <c:v>7</c:v>
              </c:pt>
              <c:pt idx="90">
                <c:v>7</c:v>
              </c:pt>
              <c:pt idx="91">
                <c:v>7</c:v>
              </c:pt>
              <c:pt idx="92">
                <c:v>7</c:v>
              </c:pt>
              <c:pt idx="93">
                <c:v>7</c:v>
              </c:pt>
              <c:pt idx="94">
                <c:v>7</c:v>
              </c:pt>
              <c:pt idx="95">
                <c:v>8</c:v>
              </c:pt>
              <c:pt idx="96">
                <c:v>8</c:v>
              </c:pt>
              <c:pt idx="97">
                <c:v>8</c:v>
              </c:pt>
              <c:pt idx="98">
                <c:v>8</c:v>
              </c:pt>
              <c:pt idx="99">
                <c:v>8</c:v>
              </c:pt>
              <c:pt idx="100">
                <c:v>8</c:v>
              </c:pt>
              <c:pt idx="101">
                <c:v>8</c:v>
              </c:pt>
              <c:pt idx="102">
                <c:v>8</c:v>
              </c:pt>
              <c:pt idx="103">
                <c:v>8</c:v>
              </c:pt>
              <c:pt idx="104">
                <c:v>8</c:v>
              </c:pt>
              <c:pt idx="105">
                <c:v>8</c:v>
              </c:pt>
              <c:pt idx="106">
                <c:v>8</c:v>
              </c:pt>
              <c:pt idx="107">
                <c:v>9</c:v>
              </c:pt>
              <c:pt idx="108">
                <c:v>9</c:v>
              </c:pt>
              <c:pt idx="109">
                <c:v>9</c:v>
              </c:pt>
              <c:pt idx="110">
                <c:v>9</c:v>
              </c:pt>
              <c:pt idx="111">
                <c:v>9</c:v>
              </c:pt>
              <c:pt idx="112">
                <c:v>9</c:v>
              </c:pt>
              <c:pt idx="113">
                <c:v>9</c:v>
              </c:pt>
              <c:pt idx="114">
                <c:v>9</c:v>
              </c:pt>
              <c:pt idx="115">
                <c:v>9</c:v>
              </c:pt>
              <c:pt idx="116">
                <c:v>9</c:v>
              </c:pt>
              <c:pt idx="117">
                <c:v>9</c:v>
              </c:pt>
              <c:pt idx="118">
                <c:v>9</c:v>
              </c:pt>
              <c:pt idx="119">
                <c:v>10</c:v>
              </c:pt>
              <c:pt idx="120">
                <c:v>10</c:v>
              </c:pt>
              <c:pt idx="121">
                <c:v>10</c:v>
              </c:pt>
              <c:pt idx="122">
                <c:v>10</c:v>
              </c:pt>
              <c:pt idx="123">
                <c:v>10</c:v>
              </c:pt>
              <c:pt idx="124">
                <c:v>10</c:v>
              </c:pt>
              <c:pt idx="125">
                <c:v>10</c:v>
              </c:pt>
              <c:pt idx="126">
                <c:v>10</c:v>
              </c:pt>
              <c:pt idx="127">
                <c:v>10</c:v>
              </c:pt>
              <c:pt idx="128">
                <c:v>10</c:v>
              </c:pt>
              <c:pt idx="129">
                <c:v>10</c:v>
              </c:pt>
              <c:pt idx="130">
                <c:v>10</c:v>
              </c:pt>
              <c:pt idx="131">
                <c:v>11</c:v>
              </c:pt>
              <c:pt idx="132">
                <c:v>11</c:v>
              </c:pt>
              <c:pt idx="133">
                <c:v>11</c:v>
              </c:pt>
              <c:pt idx="134">
                <c:v>11</c:v>
              </c:pt>
              <c:pt idx="135">
                <c:v>11</c:v>
              </c:pt>
              <c:pt idx="136">
                <c:v>11</c:v>
              </c:pt>
              <c:pt idx="137">
                <c:v>11</c:v>
              </c:pt>
              <c:pt idx="138">
                <c:v>11</c:v>
              </c:pt>
              <c:pt idx="139">
                <c:v>11</c:v>
              </c:pt>
              <c:pt idx="140">
                <c:v>11</c:v>
              </c:pt>
              <c:pt idx="141">
                <c:v>11</c:v>
              </c:pt>
              <c:pt idx="142">
                <c:v>11</c:v>
              </c:pt>
              <c:pt idx="143">
                <c:v>12</c:v>
              </c:pt>
              <c:pt idx="144">
                <c:v>12</c:v>
              </c:pt>
              <c:pt idx="145">
                <c:v>12</c:v>
              </c:pt>
              <c:pt idx="146">
                <c:v>12</c:v>
              </c:pt>
              <c:pt idx="147">
                <c:v>12</c:v>
              </c:pt>
              <c:pt idx="148">
                <c:v>12</c:v>
              </c:pt>
              <c:pt idx="149">
                <c:v>12</c:v>
              </c:pt>
              <c:pt idx="150">
                <c:v>12</c:v>
              </c:pt>
              <c:pt idx="151">
                <c:v>12</c:v>
              </c:pt>
              <c:pt idx="152">
                <c:v>12</c:v>
              </c:pt>
              <c:pt idx="153">
                <c:v>12</c:v>
              </c:pt>
              <c:pt idx="154">
                <c:v>12</c:v>
              </c:pt>
              <c:pt idx="155">
                <c:v>13</c:v>
              </c:pt>
              <c:pt idx="156">
                <c:v>13</c:v>
              </c:pt>
              <c:pt idx="157">
                <c:v>13</c:v>
              </c:pt>
              <c:pt idx="158">
                <c:v>13</c:v>
              </c:pt>
              <c:pt idx="159">
                <c:v>13</c:v>
              </c:pt>
              <c:pt idx="160">
                <c:v>13</c:v>
              </c:pt>
              <c:pt idx="161">
                <c:v>13</c:v>
              </c:pt>
              <c:pt idx="162">
                <c:v>13</c:v>
              </c:pt>
              <c:pt idx="163">
                <c:v>13</c:v>
              </c:pt>
              <c:pt idx="164">
                <c:v>13</c:v>
              </c:pt>
              <c:pt idx="165">
                <c:v>13</c:v>
              </c:pt>
              <c:pt idx="166">
                <c:v>13</c:v>
              </c:pt>
              <c:pt idx="167">
                <c:v>14</c:v>
              </c:pt>
              <c:pt idx="168">
                <c:v>14</c:v>
              </c:pt>
              <c:pt idx="169">
                <c:v>14</c:v>
              </c:pt>
              <c:pt idx="170">
                <c:v>14</c:v>
              </c:pt>
              <c:pt idx="171">
                <c:v>14</c:v>
              </c:pt>
              <c:pt idx="172">
                <c:v>14</c:v>
              </c:pt>
              <c:pt idx="173">
                <c:v>14</c:v>
              </c:pt>
              <c:pt idx="174">
                <c:v>14</c:v>
              </c:pt>
              <c:pt idx="175">
                <c:v>14</c:v>
              </c:pt>
              <c:pt idx="176">
                <c:v>14</c:v>
              </c:pt>
              <c:pt idx="177">
                <c:v>14</c:v>
              </c:pt>
              <c:pt idx="178">
                <c:v>14</c:v>
              </c:pt>
              <c:pt idx="179">
                <c:v>15</c:v>
              </c:pt>
              <c:pt idx="180">
                <c:v>15</c:v>
              </c:pt>
              <c:pt idx="181">
                <c:v>15</c:v>
              </c:pt>
              <c:pt idx="182">
                <c:v>15</c:v>
              </c:pt>
              <c:pt idx="183">
                <c:v>15</c:v>
              </c:pt>
              <c:pt idx="184">
                <c:v>15</c:v>
              </c:pt>
              <c:pt idx="185">
                <c:v>15</c:v>
              </c:pt>
              <c:pt idx="186">
                <c:v>15</c:v>
              </c:pt>
              <c:pt idx="187">
                <c:v>15</c:v>
              </c:pt>
              <c:pt idx="188">
                <c:v>15</c:v>
              </c:pt>
              <c:pt idx="189">
                <c:v>15</c:v>
              </c:pt>
              <c:pt idx="190">
                <c:v>15</c:v>
              </c:pt>
              <c:pt idx="191">
                <c:v>16</c:v>
              </c:pt>
              <c:pt idx="192">
                <c:v>16</c:v>
              </c:pt>
              <c:pt idx="193">
                <c:v>16</c:v>
              </c:pt>
              <c:pt idx="194">
                <c:v>16</c:v>
              </c:pt>
              <c:pt idx="195">
                <c:v>16</c:v>
              </c:pt>
              <c:pt idx="196">
                <c:v>16</c:v>
              </c:pt>
              <c:pt idx="197">
                <c:v>16</c:v>
              </c:pt>
              <c:pt idx="198">
                <c:v>16</c:v>
              </c:pt>
              <c:pt idx="199">
                <c:v>16</c:v>
              </c:pt>
              <c:pt idx="200">
                <c:v>16</c:v>
              </c:pt>
              <c:pt idx="201">
                <c:v>16</c:v>
              </c:pt>
              <c:pt idx="202">
                <c:v>16</c:v>
              </c:pt>
              <c:pt idx="203">
                <c:v>17</c:v>
              </c:pt>
              <c:pt idx="204">
                <c:v>17</c:v>
              </c:pt>
              <c:pt idx="205">
                <c:v>17</c:v>
              </c:pt>
              <c:pt idx="206">
                <c:v>17</c:v>
              </c:pt>
              <c:pt idx="207">
                <c:v>17</c:v>
              </c:pt>
              <c:pt idx="208">
                <c:v>17</c:v>
              </c:pt>
              <c:pt idx="209">
                <c:v>17</c:v>
              </c:pt>
              <c:pt idx="210">
                <c:v>17</c:v>
              </c:pt>
              <c:pt idx="211">
                <c:v>17</c:v>
              </c:pt>
              <c:pt idx="212">
                <c:v>17</c:v>
              </c:pt>
              <c:pt idx="213">
                <c:v>17</c:v>
              </c:pt>
              <c:pt idx="214">
                <c:v>17</c:v>
              </c:pt>
              <c:pt idx="215">
                <c:v>18</c:v>
              </c:pt>
              <c:pt idx="216">
                <c:v>18</c:v>
              </c:pt>
              <c:pt idx="217">
                <c:v>18</c:v>
              </c:pt>
              <c:pt idx="218">
                <c:v>18</c:v>
              </c:pt>
              <c:pt idx="219">
                <c:v>18</c:v>
              </c:pt>
              <c:pt idx="220">
                <c:v>18</c:v>
              </c:pt>
              <c:pt idx="221">
                <c:v>18</c:v>
              </c:pt>
              <c:pt idx="222">
                <c:v>18</c:v>
              </c:pt>
              <c:pt idx="223">
                <c:v>18</c:v>
              </c:pt>
              <c:pt idx="224">
                <c:v>18</c:v>
              </c:pt>
              <c:pt idx="225">
                <c:v>18</c:v>
              </c:pt>
              <c:pt idx="226">
                <c:v>18</c:v>
              </c:pt>
              <c:pt idx="227">
                <c:v>19</c:v>
              </c:pt>
              <c:pt idx="228">
                <c:v>19</c:v>
              </c:pt>
              <c:pt idx="229">
                <c:v>19</c:v>
              </c:pt>
              <c:pt idx="230">
                <c:v>19</c:v>
              </c:pt>
              <c:pt idx="231">
                <c:v>19</c:v>
              </c:pt>
              <c:pt idx="232">
                <c:v>19</c:v>
              </c:pt>
              <c:pt idx="233">
                <c:v>19</c:v>
              </c:pt>
              <c:pt idx="234">
                <c:v>19</c:v>
              </c:pt>
              <c:pt idx="235">
                <c:v>19</c:v>
              </c:pt>
              <c:pt idx="236">
                <c:v>19</c:v>
              </c:pt>
              <c:pt idx="237">
                <c:v>19</c:v>
              </c:pt>
              <c:pt idx="238">
                <c:v>19</c:v>
              </c:pt>
              <c:pt idx="239">
                <c:v>20</c:v>
              </c:pt>
              <c:pt idx="240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Sheet2!$O$2:$O$243</c15:sqref>
                  </c15:fullRef>
                </c:ext>
              </c:extLst>
              <c:f>Sheet2!$O$3:$O$243</c:f>
              <c:numCache>
                <c:formatCode>General</c:formatCode>
                <c:ptCount val="241"/>
                <c:pt idx="0">
                  <c:v>2289</c:v>
                </c:pt>
                <c:pt idx="1">
                  <c:v>2396</c:v>
                </c:pt>
                <c:pt idx="2">
                  <c:v>2987</c:v>
                </c:pt>
                <c:pt idx="3">
                  <c:v>3761</c:v>
                </c:pt>
                <c:pt idx="4">
                  <c:v>4328</c:v>
                </c:pt>
                <c:pt idx="5">
                  <c:v>4648</c:v>
                </c:pt>
                <c:pt idx="6">
                  <c:v>4765</c:v>
                </c:pt>
                <c:pt idx="7">
                  <c:v>4534</c:v>
                </c:pt>
                <c:pt idx="8">
                  <c:v>4063</c:v>
                </c:pt>
                <c:pt idx="9">
                  <c:v>3706</c:v>
                </c:pt>
                <c:pt idx="10">
                  <c:v>3524</c:v>
                </c:pt>
                <c:pt idx="11">
                  <c:v>3526</c:v>
                </c:pt>
                <c:pt idx="12">
                  <c:v>3667</c:v>
                </c:pt>
                <c:pt idx="13">
                  <c:v>3920</c:v>
                </c:pt>
                <c:pt idx="14">
                  <c:v>4145</c:v>
                </c:pt>
                <c:pt idx="15">
                  <c:v>4288</c:v>
                </c:pt>
                <c:pt idx="16">
                  <c:v>4322</c:v>
                </c:pt>
                <c:pt idx="17">
                  <c:v>4292</c:v>
                </c:pt>
                <c:pt idx="18">
                  <c:v>4160</c:v>
                </c:pt>
                <c:pt idx="19">
                  <c:v>3991</c:v>
                </c:pt>
                <c:pt idx="20">
                  <c:v>3815</c:v>
                </c:pt>
                <c:pt idx="21">
                  <c:v>3850</c:v>
                </c:pt>
                <c:pt idx="22">
                  <c:v>4056</c:v>
                </c:pt>
                <c:pt idx="23">
                  <c:v>4122</c:v>
                </c:pt>
                <c:pt idx="24">
                  <c:v>4223</c:v>
                </c:pt>
                <c:pt idx="25">
                  <c:v>4300</c:v>
                </c:pt>
                <c:pt idx="26">
                  <c:v>4384</c:v>
                </c:pt>
                <c:pt idx="27">
                  <c:v>4314</c:v>
                </c:pt>
                <c:pt idx="28">
                  <c:v>4200</c:v>
                </c:pt>
                <c:pt idx="29">
                  <c:v>4079</c:v>
                </c:pt>
                <c:pt idx="30">
                  <c:v>4188</c:v>
                </c:pt>
                <c:pt idx="31">
                  <c:v>4172</c:v>
                </c:pt>
                <c:pt idx="32">
                  <c:v>4162</c:v>
                </c:pt>
                <c:pt idx="33">
                  <c:v>4149</c:v>
                </c:pt>
                <c:pt idx="34">
                  <c:v>4208</c:v>
                </c:pt>
                <c:pt idx="35">
                  <c:v>4238</c:v>
                </c:pt>
                <c:pt idx="36">
                  <c:v>4181</c:v>
                </c:pt>
                <c:pt idx="37">
                  <c:v>4203</c:v>
                </c:pt>
                <c:pt idx="38">
                  <c:v>4124</c:v>
                </c:pt>
                <c:pt idx="39">
                  <c:v>4069</c:v>
                </c:pt>
                <c:pt idx="40">
                  <c:v>3997</c:v>
                </c:pt>
                <c:pt idx="41">
                  <c:v>3979</c:v>
                </c:pt>
                <c:pt idx="42">
                  <c:v>4009</c:v>
                </c:pt>
                <c:pt idx="43">
                  <c:v>4069</c:v>
                </c:pt>
                <c:pt idx="44">
                  <c:v>4116</c:v>
                </c:pt>
                <c:pt idx="45">
                  <c:v>4094</c:v>
                </c:pt>
                <c:pt idx="46">
                  <c:v>4133</c:v>
                </c:pt>
                <c:pt idx="47">
                  <c:v>4181</c:v>
                </c:pt>
                <c:pt idx="48">
                  <c:v>4200</c:v>
                </c:pt>
                <c:pt idx="49">
                  <c:v>4177</c:v>
                </c:pt>
                <c:pt idx="50">
                  <c:v>4187</c:v>
                </c:pt>
                <c:pt idx="51">
                  <c:v>4136</c:v>
                </c:pt>
                <c:pt idx="52">
                  <c:v>4180</c:v>
                </c:pt>
                <c:pt idx="53">
                  <c:v>4183</c:v>
                </c:pt>
                <c:pt idx="54">
                  <c:v>4235</c:v>
                </c:pt>
                <c:pt idx="55">
                  <c:v>4152</c:v>
                </c:pt>
                <c:pt idx="56">
                  <c:v>4124</c:v>
                </c:pt>
                <c:pt idx="57">
                  <c:v>4168</c:v>
                </c:pt>
                <c:pt idx="58">
                  <c:v>4188</c:v>
                </c:pt>
                <c:pt idx="59">
                  <c:v>4132</c:v>
                </c:pt>
                <c:pt idx="60">
                  <c:v>4174</c:v>
                </c:pt>
                <c:pt idx="61">
                  <c:v>4213</c:v>
                </c:pt>
                <c:pt idx="62">
                  <c:v>4230</c:v>
                </c:pt>
                <c:pt idx="63">
                  <c:v>4257</c:v>
                </c:pt>
                <c:pt idx="64">
                  <c:v>4208</c:v>
                </c:pt>
                <c:pt idx="65">
                  <c:v>4218</c:v>
                </c:pt>
                <c:pt idx="66">
                  <c:v>4275</c:v>
                </c:pt>
                <c:pt idx="67">
                  <c:v>4223</c:v>
                </c:pt>
                <c:pt idx="68">
                  <c:v>4209</c:v>
                </c:pt>
                <c:pt idx="69">
                  <c:v>4150</c:v>
                </c:pt>
                <c:pt idx="70">
                  <c:v>4135</c:v>
                </c:pt>
                <c:pt idx="71">
                  <c:v>4059</c:v>
                </c:pt>
                <c:pt idx="72">
                  <c:v>4064</c:v>
                </c:pt>
                <c:pt idx="73">
                  <c:v>4067</c:v>
                </c:pt>
                <c:pt idx="74">
                  <c:v>3998</c:v>
                </c:pt>
                <c:pt idx="75">
                  <c:v>4008</c:v>
                </c:pt>
                <c:pt idx="76">
                  <c:v>4133</c:v>
                </c:pt>
                <c:pt idx="77">
                  <c:v>4164</c:v>
                </c:pt>
                <c:pt idx="78">
                  <c:v>4173</c:v>
                </c:pt>
                <c:pt idx="79">
                  <c:v>4209</c:v>
                </c:pt>
                <c:pt idx="80">
                  <c:v>4126</c:v>
                </c:pt>
                <c:pt idx="81">
                  <c:v>4110</c:v>
                </c:pt>
                <c:pt idx="82">
                  <c:v>4172</c:v>
                </c:pt>
                <c:pt idx="83">
                  <c:v>4218</c:v>
                </c:pt>
                <c:pt idx="84">
                  <c:v>4256</c:v>
                </c:pt>
                <c:pt idx="85">
                  <c:v>4219</c:v>
                </c:pt>
                <c:pt idx="86">
                  <c:v>4195</c:v>
                </c:pt>
                <c:pt idx="87">
                  <c:v>4192</c:v>
                </c:pt>
                <c:pt idx="88">
                  <c:v>4134</c:v>
                </c:pt>
                <c:pt idx="89">
                  <c:v>4135</c:v>
                </c:pt>
                <c:pt idx="90">
                  <c:v>4151</c:v>
                </c:pt>
                <c:pt idx="91">
                  <c:v>4145</c:v>
                </c:pt>
                <c:pt idx="92">
                  <c:v>4100</c:v>
                </c:pt>
                <c:pt idx="93">
                  <c:v>4275</c:v>
                </c:pt>
                <c:pt idx="94">
                  <c:v>4283</c:v>
                </c:pt>
                <c:pt idx="95">
                  <c:v>4265</c:v>
                </c:pt>
                <c:pt idx="96">
                  <c:v>4220</c:v>
                </c:pt>
                <c:pt idx="97">
                  <c:v>4126</c:v>
                </c:pt>
                <c:pt idx="98">
                  <c:v>4104</c:v>
                </c:pt>
                <c:pt idx="99">
                  <c:v>4122</c:v>
                </c:pt>
                <c:pt idx="100">
                  <c:v>4165</c:v>
                </c:pt>
                <c:pt idx="101">
                  <c:v>4133</c:v>
                </c:pt>
                <c:pt idx="102">
                  <c:v>4110</c:v>
                </c:pt>
                <c:pt idx="103">
                  <c:v>4237</c:v>
                </c:pt>
                <c:pt idx="104">
                  <c:v>4265</c:v>
                </c:pt>
                <c:pt idx="105">
                  <c:v>4296</c:v>
                </c:pt>
                <c:pt idx="106">
                  <c:v>4212</c:v>
                </c:pt>
                <c:pt idx="107">
                  <c:v>4115</c:v>
                </c:pt>
                <c:pt idx="108">
                  <c:v>4050</c:v>
                </c:pt>
                <c:pt idx="109">
                  <c:v>4026</c:v>
                </c:pt>
                <c:pt idx="110">
                  <c:v>3987</c:v>
                </c:pt>
                <c:pt idx="111">
                  <c:v>3971</c:v>
                </c:pt>
                <c:pt idx="112">
                  <c:v>4011</c:v>
                </c:pt>
                <c:pt idx="113">
                  <c:v>4045</c:v>
                </c:pt>
                <c:pt idx="114">
                  <c:v>4085</c:v>
                </c:pt>
                <c:pt idx="115">
                  <c:v>4116</c:v>
                </c:pt>
                <c:pt idx="116">
                  <c:v>4233</c:v>
                </c:pt>
                <c:pt idx="117">
                  <c:v>4358</c:v>
                </c:pt>
                <c:pt idx="118">
                  <c:v>4308</c:v>
                </c:pt>
                <c:pt idx="119">
                  <c:v>4237</c:v>
                </c:pt>
                <c:pt idx="120">
                  <c:v>4213</c:v>
                </c:pt>
                <c:pt idx="121">
                  <c:v>4136</c:v>
                </c:pt>
                <c:pt idx="122">
                  <c:v>4110</c:v>
                </c:pt>
                <c:pt idx="123">
                  <c:v>4111</c:v>
                </c:pt>
                <c:pt idx="124">
                  <c:v>4187</c:v>
                </c:pt>
                <c:pt idx="125">
                  <c:v>4226</c:v>
                </c:pt>
                <c:pt idx="126">
                  <c:v>4205</c:v>
                </c:pt>
                <c:pt idx="127">
                  <c:v>4156</c:v>
                </c:pt>
                <c:pt idx="128">
                  <c:v>4140</c:v>
                </c:pt>
                <c:pt idx="129">
                  <c:v>4109</c:v>
                </c:pt>
                <c:pt idx="130">
                  <c:v>4085</c:v>
                </c:pt>
                <c:pt idx="131">
                  <c:v>4094</c:v>
                </c:pt>
                <c:pt idx="132">
                  <c:v>4035</c:v>
                </c:pt>
                <c:pt idx="133">
                  <c:v>4053</c:v>
                </c:pt>
                <c:pt idx="134">
                  <c:v>4133</c:v>
                </c:pt>
                <c:pt idx="135">
                  <c:v>4055</c:v>
                </c:pt>
                <c:pt idx="136">
                  <c:v>4007</c:v>
                </c:pt>
                <c:pt idx="137">
                  <c:v>4021</c:v>
                </c:pt>
                <c:pt idx="138">
                  <c:v>4051</c:v>
                </c:pt>
                <c:pt idx="139">
                  <c:v>4079</c:v>
                </c:pt>
                <c:pt idx="140">
                  <c:v>4036</c:v>
                </c:pt>
                <c:pt idx="141">
                  <c:v>3993</c:v>
                </c:pt>
                <c:pt idx="142">
                  <c:v>4040</c:v>
                </c:pt>
                <c:pt idx="143">
                  <c:v>4062</c:v>
                </c:pt>
                <c:pt idx="144">
                  <c:v>4098</c:v>
                </c:pt>
                <c:pt idx="145">
                  <c:v>4066</c:v>
                </c:pt>
                <c:pt idx="146">
                  <c:v>4080</c:v>
                </c:pt>
                <c:pt idx="147">
                  <c:v>4113</c:v>
                </c:pt>
                <c:pt idx="148">
                  <c:v>4121</c:v>
                </c:pt>
                <c:pt idx="149">
                  <c:v>4141</c:v>
                </c:pt>
                <c:pt idx="150">
                  <c:v>4075</c:v>
                </c:pt>
                <c:pt idx="151">
                  <c:v>4078</c:v>
                </c:pt>
                <c:pt idx="152">
                  <c:v>4129</c:v>
                </c:pt>
                <c:pt idx="153">
                  <c:v>4164</c:v>
                </c:pt>
                <c:pt idx="154">
                  <c:v>4172</c:v>
                </c:pt>
                <c:pt idx="155">
                  <c:v>4160</c:v>
                </c:pt>
                <c:pt idx="156">
                  <c:v>4163</c:v>
                </c:pt>
                <c:pt idx="157">
                  <c:v>4236</c:v>
                </c:pt>
                <c:pt idx="158">
                  <c:v>4338</c:v>
                </c:pt>
                <c:pt idx="159">
                  <c:v>4387</c:v>
                </c:pt>
                <c:pt idx="160">
                  <c:v>4370</c:v>
                </c:pt>
                <c:pt idx="161">
                  <c:v>4384</c:v>
                </c:pt>
                <c:pt idx="162">
                  <c:v>4279</c:v>
                </c:pt>
                <c:pt idx="163">
                  <c:v>4265</c:v>
                </c:pt>
                <c:pt idx="164">
                  <c:v>4229</c:v>
                </c:pt>
                <c:pt idx="165">
                  <c:v>4180</c:v>
                </c:pt>
                <c:pt idx="166">
                  <c:v>4142</c:v>
                </c:pt>
                <c:pt idx="167">
                  <c:v>4131</c:v>
                </c:pt>
                <c:pt idx="168">
                  <c:v>4144</c:v>
                </c:pt>
                <c:pt idx="169">
                  <c:v>4169</c:v>
                </c:pt>
                <c:pt idx="170">
                  <c:v>4176</c:v>
                </c:pt>
                <c:pt idx="171">
                  <c:v>4171</c:v>
                </c:pt>
                <c:pt idx="172">
                  <c:v>4066</c:v>
                </c:pt>
                <c:pt idx="173">
                  <c:v>4144</c:v>
                </c:pt>
                <c:pt idx="174">
                  <c:v>4183</c:v>
                </c:pt>
                <c:pt idx="175">
                  <c:v>4154</c:v>
                </c:pt>
                <c:pt idx="176">
                  <c:v>4212</c:v>
                </c:pt>
                <c:pt idx="177">
                  <c:v>4214</c:v>
                </c:pt>
                <c:pt idx="178">
                  <c:v>4203</c:v>
                </c:pt>
                <c:pt idx="179">
                  <c:v>4239</c:v>
                </c:pt>
                <c:pt idx="180">
                  <c:v>4243</c:v>
                </c:pt>
                <c:pt idx="181">
                  <c:v>4165</c:v>
                </c:pt>
                <c:pt idx="182">
                  <c:v>4177</c:v>
                </c:pt>
                <c:pt idx="183">
                  <c:v>4106</c:v>
                </c:pt>
                <c:pt idx="184">
                  <c:v>4149</c:v>
                </c:pt>
                <c:pt idx="185">
                  <c:v>4119</c:v>
                </c:pt>
                <c:pt idx="186">
                  <c:v>4073</c:v>
                </c:pt>
                <c:pt idx="187">
                  <c:v>4159</c:v>
                </c:pt>
                <c:pt idx="188">
                  <c:v>4223</c:v>
                </c:pt>
                <c:pt idx="189">
                  <c:v>4295</c:v>
                </c:pt>
                <c:pt idx="190">
                  <c:v>4235</c:v>
                </c:pt>
                <c:pt idx="191">
                  <c:v>4167</c:v>
                </c:pt>
                <c:pt idx="192">
                  <c:v>4073</c:v>
                </c:pt>
                <c:pt idx="193">
                  <c:v>4058</c:v>
                </c:pt>
                <c:pt idx="194">
                  <c:v>4056</c:v>
                </c:pt>
                <c:pt idx="195">
                  <c:v>4089</c:v>
                </c:pt>
                <c:pt idx="196">
                  <c:v>4134</c:v>
                </c:pt>
                <c:pt idx="197">
                  <c:v>4207</c:v>
                </c:pt>
                <c:pt idx="198">
                  <c:v>4159</c:v>
                </c:pt>
                <c:pt idx="199">
                  <c:v>4190</c:v>
                </c:pt>
                <c:pt idx="200">
                  <c:v>4131</c:v>
                </c:pt>
                <c:pt idx="201">
                  <c:v>4093</c:v>
                </c:pt>
                <c:pt idx="202">
                  <c:v>4095</c:v>
                </c:pt>
                <c:pt idx="203">
                  <c:v>4096</c:v>
                </c:pt>
                <c:pt idx="204">
                  <c:v>4169</c:v>
                </c:pt>
                <c:pt idx="205">
                  <c:v>4173</c:v>
                </c:pt>
                <c:pt idx="206">
                  <c:v>4193</c:v>
                </c:pt>
                <c:pt idx="207">
                  <c:v>4154</c:v>
                </c:pt>
                <c:pt idx="208">
                  <c:v>4109</c:v>
                </c:pt>
                <c:pt idx="209">
                  <c:v>4106</c:v>
                </c:pt>
                <c:pt idx="210">
                  <c:v>4103</c:v>
                </c:pt>
                <c:pt idx="211">
                  <c:v>4059</c:v>
                </c:pt>
                <c:pt idx="212">
                  <c:v>4158</c:v>
                </c:pt>
                <c:pt idx="213">
                  <c:v>4252</c:v>
                </c:pt>
                <c:pt idx="214">
                  <c:v>4301</c:v>
                </c:pt>
                <c:pt idx="215">
                  <c:v>4337</c:v>
                </c:pt>
                <c:pt idx="216">
                  <c:v>4281</c:v>
                </c:pt>
                <c:pt idx="217">
                  <c:v>4198</c:v>
                </c:pt>
                <c:pt idx="218">
                  <c:v>4100</c:v>
                </c:pt>
                <c:pt idx="219">
                  <c:v>4122</c:v>
                </c:pt>
                <c:pt idx="220">
                  <c:v>4080</c:v>
                </c:pt>
                <c:pt idx="221">
                  <c:v>4160</c:v>
                </c:pt>
                <c:pt idx="222">
                  <c:v>4134</c:v>
                </c:pt>
                <c:pt idx="223">
                  <c:v>4231</c:v>
                </c:pt>
                <c:pt idx="224">
                  <c:v>4193</c:v>
                </c:pt>
                <c:pt idx="225">
                  <c:v>4187</c:v>
                </c:pt>
                <c:pt idx="226">
                  <c:v>4213</c:v>
                </c:pt>
                <c:pt idx="227">
                  <c:v>4142</c:v>
                </c:pt>
                <c:pt idx="228">
                  <c:v>4111</c:v>
                </c:pt>
                <c:pt idx="229">
                  <c:v>4097</c:v>
                </c:pt>
                <c:pt idx="230">
                  <c:v>4093</c:v>
                </c:pt>
                <c:pt idx="231">
                  <c:v>4089</c:v>
                </c:pt>
                <c:pt idx="232">
                  <c:v>3998</c:v>
                </c:pt>
                <c:pt idx="233">
                  <c:v>3988</c:v>
                </c:pt>
                <c:pt idx="234">
                  <c:v>4128</c:v>
                </c:pt>
                <c:pt idx="235">
                  <c:v>4146</c:v>
                </c:pt>
                <c:pt idx="236">
                  <c:v>4147</c:v>
                </c:pt>
                <c:pt idx="237">
                  <c:v>4194</c:v>
                </c:pt>
                <c:pt idx="238">
                  <c:v>4188</c:v>
                </c:pt>
                <c:pt idx="239">
                  <c:v>4208</c:v>
                </c:pt>
                <c:pt idx="240">
                  <c:v>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D3-413D-B865-B0E49F95B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076848"/>
        <c:axId val="1351078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Sheet2!$C$1</c15:sqref>
                        </c15:formulaRef>
                      </c:ext>
                    </c:extLst>
                    <c:strCache>
                      <c:ptCount val="1"/>
                      <c:pt idx="0">
                        <c:v>Larvae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Sheet2!$B:$B</c15:sqref>
                        </c15:fullRef>
                        <c15:formulaRef>
                          <c15:sqref>Sheet2!$B$2:$B$1048576</c15:sqref>
                        </c15:formulaRef>
                      </c:ext>
                    </c:extLst>
                    <c:strCache>
                      <c:ptCount val="6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7</c:v>
                      </c:pt>
                      <c:pt idx="85">
                        <c:v>7</c:v>
                      </c:pt>
                      <c:pt idx="86">
                        <c:v>7</c:v>
                      </c:pt>
                      <c:pt idx="87">
                        <c:v>7</c:v>
                      </c:pt>
                      <c:pt idx="88">
                        <c:v>7</c:v>
                      </c:pt>
                      <c:pt idx="89">
                        <c:v>7</c:v>
                      </c:pt>
                      <c:pt idx="90">
                        <c:v>7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7</c:v>
                      </c:pt>
                      <c:pt idx="95">
                        <c:v>8</c:v>
                      </c:pt>
                      <c:pt idx="96">
                        <c:v>8</c:v>
                      </c:pt>
                      <c:pt idx="97">
                        <c:v>8</c:v>
                      </c:pt>
                      <c:pt idx="98">
                        <c:v>8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9</c:v>
                      </c:pt>
                      <c:pt idx="108">
                        <c:v>9</c:v>
                      </c:pt>
                      <c:pt idx="109">
                        <c:v>9</c:v>
                      </c:pt>
                      <c:pt idx="110">
                        <c:v>9</c:v>
                      </c:pt>
                      <c:pt idx="111">
                        <c:v>9</c:v>
                      </c:pt>
                      <c:pt idx="112">
                        <c:v>9</c:v>
                      </c:pt>
                      <c:pt idx="113">
                        <c:v>9</c:v>
                      </c:pt>
                      <c:pt idx="114">
                        <c:v>9</c:v>
                      </c:pt>
                      <c:pt idx="115">
                        <c:v>9</c:v>
                      </c:pt>
                      <c:pt idx="116">
                        <c:v>9</c:v>
                      </c:pt>
                      <c:pt idx="117">
                        <c:v>9</c:v>
                      </c:pt>
                      <c:pt idx="118">
                        <c:v>9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11</c:v>
                      </c:pt>
                      <c:pt idx="132">
                        <c:v>11</c:v>
                      </c:pt>
                      <c:pt idx="133">
                        <c:v>11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12</c:v>
                      </c:pt>
                      <c:pt idx="145">
                        <c:v>12</c:v>
                      </c:pt>
                      <c:pt idx="146">
                        <c:v>12</c:v>
                      </c:pt>
                      <c:pt idx="147">
                        <c:v>12</c:v>
                      </c:pt>
                      <c:pt idx="148">
                        <c:v>12</c:v>
                      </c:pt>
                      <c:pt idx="149">
                        <c:v>12</c:v>
                      </c:pt>
                      <c:pt idx="150">
                        <c:v>12</c:v>
                      </c:pt>
                      <c:pt idx="151">
                        <c:v>12</c:v>
                      </c:pt>
                      <c:pt idx="152">
                        <c:v>12</c:v>
                      </c:pt>
                      <c:pt idx="153">
                        <c:v>12</c:v>
                      </c:pt>
                      <c:pt idx="154">
                        <c:v>12</c:v>
                      </c:pt>
                      <c:pt idx="155">
                        <c:v>13</c:v>
                      </c:pt>
                      <c:pt idx="156">
                        <c:v>13</c:v>
                      </c:pt>
                      <c:pt idx="157">
                        <c:v>13</c:v>
                      </c:pt>
                      <c:pt idx="158">
                        <c:v>13</c:v>
                      </c:pt>
                      <c:pt idx="159">
                        <c:v>13</c:v>
                      </c:pt>
                      <c:pt idx="160">
                        <c:v>13</c:v>
                      </c:pt>
                      <c:pt idx="161">
                        <c:v>13</c:v>
                      </c:pt>
                      <c:pt idx="162">
                        <c:v>13</c:v>
                      </c:pt>
                      <c:pt idx="163">
                        <c:v>13</c:v>
                      </c:pt>
                      <c:pt idx="164">
                        <c:v>13</c:v>
                      </c:pt>
                      <c:pt idx="165">
                        <c:v>13</c:v>
                      </c:pt>
                      <c:pt idx="166">
                        <c:v>13</c:v>
                      </c:pt>
                      <c:pt idx="167">
                        <c:v>14</c:v>
                      </c:pt>
                      <c:pt idx="168">
                        <c:v>14</c:v>
                      </c:pt>
                      <c:pt idx="169">
                        <c:v>14</c:v>
                      </c:pt>
                      <c:pt idx="170">
                        <c:v>14</c:v>
                      </c:pt>
                      <c:pt idx="171">
                        <c:v>14</c:v>
                      </c:pt>
                      <c:pt idx="172">
                        <c:v>14</c:v>
                      </c:pt>
                      <c:pt idx="173">
                        <c:v>14</c:v>
                      </c:pt>
                      <c:pt idx="174">
                        <c:v>14</c:v>
                      </c:pt>
                      <c:pt idx="175">
                        <c:v>14</c:v>
                      </c:pt>
                      <c:pt idx="176">
                        <c:v>14</c:v>
                      </c:pt>
                      <c:pt idx="177">
                        <c:v>14</c:v>
                      </c:pt>
                      <c:pt idx="178">
                        <c:v>14</c:v>
                      </c:pt>
                      <c:pt idx="179">
                        <c:v>15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15</c:v>
                      </c:pt>
                      <c:pt idx="184">
                        <c:v>15</c:v>
                      </c:pt>
                      <c:pt idx="185">
                        <c:v>15</c:v>
                      </c:pt>
                      <c:pt idx="186">
                        <c:v>15</c:v>
                      </c:pt>
                      <c:pt idx="187">
                        <c:v>15</c:v>
                      </c:pt>
                      <c:pt idx="188">
                        <c:v>15</c:v>
                      </c:pt>
                      <c:pt idx="189">
                        <c:v>15</c:v>
                      </c:pt>
                      <c:pt idx="190">
                        <c:v>15</c:v>
                      </c:pt>
                      <c:pt idx="191">
                        <c:v>16</c:v>
                      </c:pt>
                      <c:pt idx="192">
                        <c:v>16</c:v>
                      </c:pt>
                      <c:pt idx="193">
                        <c:v>16</c:v>
                      </c:pt>
                      <c:pt idx="194">
                        <c:v>16</c:v>
                      </c:pt>
                      <c:pt idx="195">
                        <c:v>16</c:v>
                      </c:pt>
                      <c:pt idx="196">
                        <c:v>16</c:v>
                      </c:pt>
                      <c:pt idx="197">
                        <c:v>16</c:v>
                      </c:pt>
                      <c:pt idx="198">
                        <c:v>16</c:v>
                      </c:pt>
                      <c:pt idx="199">
                        <c:v>16</c:v>
                      </c:pt>
                      <c:pt idx="200">
                        <c:v>16</c:v>
                      </c:pt>
                      <c:pt idx="201">
                        <c:v>16</c:v>
                      </c:pt>
                      <c:pt idx="202">
                        <c:v>16</c:v>
                      </c:pt>
                      <c:pt idx="203">
                        <c:v>17</c:v>
                      </c:pt>
                      <c:pt idx="204">
                        <c:v>17</c:v>
                      </c:pt>
                      <c:pt idx="205">
                        <c:v>17</c:v>
                      </c:pt>
                      <c:pt idx="206">
                        <c:v>17</c:v>
                      </c:pt>
                      <c:pt idx="207">
                        <c:v>17</c:v>
                      </c:pt>
                      <c:pt idx="208">
                        <c:v>17</c:v>
                      </c:pt>
                      <c:pt idx="209">
                        <c:v>17</c:v>
                      </c:pt>
                      <c:pt idx="210">
                        <c:v>17</c:v>
                      </c:pt>
                      <c:pt idx="211">
                        <c:v>17</c:v>
                      </c:pt>
                      <c:pt idx="212">
                        <c:v>17</c:v>
                      </c:pt>
                      <c:pt idx="213">
                        <c:v>17</c:v>
                      </c:pt>
                      <c:pt idx="214">
                        <c:v>17</c:v>
                      </c:pt>
                      <c:pt idx="215">
                        <c:v>18</c:v>
                      </c:pt>
                      <c:pt idx="216">
                        <c:v>18</c:v>
                      </c:pt>
                      <c:pt idx="217">
                        <c:v>18</c:v>
                      </c:pt>
                      <c:pt idx="218">
                        <c:v>18</c:v>
                      </c:pt>
                      <c:pt idx="219">
                        <c:v>18</c:v>
                      </c:pt>
                      <c:pt idx="220">
                        <c:v>18</c:v>
                      </c:pt>
                      <c:pt idx="221">
                        <c:v>18</c:v>
                      </c:pt>
                      <c:pt idx="222">
                        <c:v>18</c:v>
                      </c:pt>
                      <c:pt idx="223">
                        <c:v>18</c:v>
                      </c:pt>
                      <c:pt idx="224">
                        <c:v>18</c:v>
                      </c:pt>
                      <c:pt idx="225">
                        <c:v>18</c:v>
                      </c:pt>
                      <c:pt idx="226">
                        <c:v>18</c:v>
                      </c:pt>
                      <c:pt idx="227">
                        <c:v>19</c:v>
                      </c:pt>
                      <c:pt idx="228">
                        <c:v>19</c:v>
                      </c:pt>
                      <c:pt idx="229">
                        <c:v>19</c:v>
                      </c:pt>
                      <c:pt idx="230">
                        <c:v>19</c:v>
                      </c:pt>
                      <c:pt idx="231">
                        <c:v>19</c:v>
                      </c:pt>
                      <c:pt idx="232">
                        <c:v>19</c:v>
                      </c:pt>
                      <c:pt idx="233">
                        <c:v>19</c:v>
                      </c:pt>
                      <c:pt idx="234">
                        <c:v>19</c:v>
                      </c:pt>
                      <c:pt idx="235">
                        <c:v>19</c:v>
                      </c:pt>
                      <c:pt idx="236">
                        <c:v>19</c:v>
                      </c:pt>
                      <c:pt idx="237">
                        <c:v>19</c:v>
                      </c:pt>
                      <c:pt idx="238">
                        <c:v>19</c:v>
                      </c:pt>
                      <c:pt idx="239">
                        <c:v>20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20</c:v>
                      </c:pt>
                      <c:pt idx="244">
                        <c:v>20</c:v>
                      </c:pt>
                      <c:pt idx="245">
                        <c:v>20</c:v>
                      </c:pt>
                      <c:pt idx="246">
                        <c:v>20</c:v>
                      </c:pt>
                      <c:pt idx="247">
                        <c:v>20</c:v>
                      </c:pt>
                      <c:pt idx="248">
                        <c:v>20</c:v>
                      </c:pt>
                      <c:pt idx="249">
                        <c:v>20</c:v>
                      </c:pt>
                      <c:pt idx="250">
                        <c:v>20</c:v>
                      </c:pt>
                      <c:pt idx="251">
                        <c:v>21</c:v>
                      </c:pt>
                      <c:pt idx="252">
                        <c:v>21</c:v>
                      </c:pt>
                      <c:pt idx="253">
                        <c:v>21</c:v>
                      </c:pt>
                      <c:pt idx="254">
                        <c:v>21</c:v>
                      </c:pt>
                      <c:pt idx="255">
                        <c:v>21</c:v>
                      </c:pt>
                      <c:pt idx="256">
                        <c:v>21</c:v>
                      </c:pt>
                      <c:pt idx="257">
                        <c:v>21</c:v>
                      </c:pt>
                      <c:pt idx="258">
                        <c:v>21</c:v>
                      </c:pt>
                      <c:pt idx="259">
                        <c:v>21</c:v>
                      </c:pt>
                      <c:pt idx="260">
                        <c:v>21</c:v>
                      </c:pt>
                      <c:pt idx="261">
                        <c:v>21</c:v>
                      </c:pt>
                      <c:pt idx="262">
                        <c:v>21</c:v>
                      </c:pt>
                      <c:pt idx="263">
                        <c:v>22</c:v>
                      </c:pt>
                      <c:pt idx="264">
                        <c:v>22</c:v>
                      </c:pt>
                      <c:pt idx="265">
                        <c:v>22</c:v>
                      </c:pt>
                      <c:pt idx="266">
                        <c:v>22</c:v>
                      </c:pt>
                      <c:pt idx="267">
                        <c:v>22</c:v>
                      </c:pt>
                      <c:pt idx="268">
                        <c:v>22</c:v>
                      </c:pt>
                      <c:pt idx="269">
                        <c:v>22</c:v>
                      </c:pt>
                      <c:pt idx="270">
                        <c:v>22</c:v>
                      </c:pt>
                      <c:pt idx="271">
                        <c:v>22</c:v>
                      </c:pt>
                      <c:pt idx="272">
                        <c:v>22</c:v>
                      </c:pt>
                      <c:pt idx="273">
                        <c:v>22</c:v>
                      </c:pt>
                      <c:pt idx="274">
                        <c:v>22</c:v>
                      </c:pt>
                      <c:pt idx="275">
                        <c:v>23</c:v>
                      </c:pt>
                      <c:pt idx="276">
                        <c:v>23</c:v>
                      </c:pt>
                      <c:pt idx="277">
                        <c:v>23</c:v>
                      </c:pt>
                      <c:pt idx="278">
                        <c:v>23</c:v>
                      </c:pt>
                      <c:pt idx="279">
                        <c:v>23</c:v>
                      </c:pt>
                      <c:pt idx="280">
                        <c:v>23</c:v>
                      </c:pt>
                      <c:pt idx="281">
                        <c:v>23</c:v>
                      </c:pt>
                      <c:pt idx="282">
                        <c:v>23</c:v>
                      </c:pt>
                      <c:pt idx="283">
                        <c:v>23</c:v>
                      </c:pt>
                      <c:pt idx="284">
                        <c:v>23</c:v>
                      </c:pt>
                      <c:pt idx="285">
                        <c:v>23</c:v>
                      </c:pt>
                      <c:pt idx="286">
                        <c:v>23</c:v>
                      </c:pt>
                      <c:pt idx="287">
                        <c:v>24</c:v>
                      </c:pt>
                      <c:pt idx="288">
                        <c:v>24</c:v>
                      </c:pt>
                      <c:pt idx="289">
                        <c:v>24</c:v>
                      </c:pt>
                      <c:pt idx="290">
                        <c:v>24</c:v>
                      </c:pt>
                      <c:pt idx="291">
                        <c:v>24</c:v>
                      </c:pt>
                      <c:pt idx="292">
                        <c:v>24</c:v>
                      </c:pt>
                      <c:pt idx="293">
                        <c:v>24</c:v>
                      </c:pt>
                      <c:pt idx="294">
                        <c:v>24</c:v>
                      </c:pt>
                      <c:pt idx="295">
                        <c:v>24</c:v>
                      </c:pt>
                      <c:pt idx="296">
                        <c:v>24</c:v>
                      </c:pt>
                      <c:pt idx="297">
                        <c:v>24</c:v>
                      </c:pt>
                      <c:pt idx="298">
                        <c:v>24</c:v>
                      </c:pt>
                      <c:pt idx="299">
                        <c:v>25</c:v>
                      </c:pt>
                      <c:pt idx="300">
                        <c:v>25</c:v>
                      </c:pt>
                      <c:pt idx="301">
                        <c:v>25</c:v>
                      </c:pt>
                      <c:pt idx="302">
                        <c:v>25</c:v>
                      </c:pt>
                      <c:pt idx="303">
                        <c:v>25</c:v>
                      </c:pt>
                      <c:pt idx="304">
                        <c:v>25</c:v>
                      </c:pt>
                      <c:pt idx="305">
                        <c:v>25</c:v>
                      </c:pt>
                      <c:pt idx="306">
                        <c:v>25</c:v>
                      </c:pt>
                      <c:pt idx="307">
                        <c:v>25</c:v>
                      </c:pt>
                      <c:pt idx="308">
                        <c:v>25</c:v>
                      </c:pt>
                      <c:pt idx="309">
                        <c:v>25</c:v>
                      </c:pt>
                      <c:pt idx="310">
                        <c:v>25</c:v>
                      </c:pt>
                      <c:pt idx="311">
                        <c:v>26</c:v>
                      </c:pt>
                      <c:pt idx="312">
                        <c:v>26</c:v>
                      </c:pt>
                      <c:pt idx="313">
                        <c:v>26</c:v>
                      </c:pt>
                      <c:pt idx="314">
                        <c:v>26</c:v>
                      </c:pt>
                      <c:pt idx="315">
                        <c:v>26</c:v>
                      </c:pt>
                      <c:pt idx="316">
                        <c:v>26</c:v>
                      </c:pt>
                      <c:pt idx="317">
                        <c:v>26</c:v>
                      </c:pt>
                      <c:pt idx="318">
                        <c:v>26</c:v>
                      </c:pt>
                      <c:pt idx="319">
                        <c:v>26</c:v>
                      </c:pt>
                      <c:pt idx="320">
                        <c:v>26</c:v>
                      </c:pt>
                      <c:pt idx="321">
                        <c:v>26</c:v>
                      </c:pt>
                      <c:pt idx="322">
                        <c:v>26</c:v>
                      </c:pt>
                      <c:pt idx="323">
                        <c:v>27</c:v>
                      </c:pt>
                      <c:pt idx="324">
                        <c:v>27</c:v>
                      </c:pt>
                      <c:pt idx="325">
                        <c:v>27</c:v>
                      </c:pt>
                      <c:pt idx="326">
                        <c:v>27</c:v>
                      </c:pt>
                      <c:pt idx="327">
                        <c:v>27</c:v>
                      </c:pt>
                      <c:pt idx="328">
                        <c:v>27</c:v>
                      </c:pt>
                      <c:pt idx="329">
                        <c:v>27</c:v>
                      </c:pt>
                      <c:pt idx="330">
                        <c:v>27</c:v>
                      </c:pt>
                      <c:pt idx="331">
                        <c:v>27</c:v>
                      </c:pt>
                      <c:pt idx="332">
                        <c:v>27</c:v>
                      </c:pt>
                      <c:pt idx="333">
                        <c:v>27</c:v>
                      </c:pt>
                      <c:pt idx="334">
                        <c:v>27</c:v>
                      </c:pt>
                      <c:pt idx="335">
                        <c:v>28</c:v>
                      </c:pt>
                      <c:pt idx="336">
                        <c:v>28</c:v>
                      </c:pt>
                      <c:pt idx="337">
                        <c:v>28</c:v>
                      </c:pt>
                      <c:pt idx="338">
                        <c:v>28</c:v>
                      </c:pt>
                      <c:pt idx="339">
                        <c:v>28</c:v>
                      </c:pt>
                      <c:pt idx="340">
                        <c:v>28</c:v>
                      </c:pt>
                      <c:pt idx="341">
                        <c:v>28</c:v>
                      </c:pt>
                      <c:pt idx="342">
                        <c:v>28</c:v>
                      </c:pt>
                      <c:pt idx="343">
                        <c:v>28</c:v>
                      </c:pt>
                      <c:pt idx="344">
                        <c:v>28</c:v>
                      </c:pt>
                      <c:pt idx="345">
                        <c:v>28</c:v>
                      </c:pt>
                      <c:pt idx="346">
                        <c:v>28</c:v>
                      </c:pt>
                      <c:pt idx="347">
                        <c:v>29</c:v>
                      </c:pt>
                      <c:pt idx="348">
                        <c:v>29</c:v>
                      </c:pt>
                      <c:pt idx="349">
                        <c:v>29</c:v>
                      </c:pt>
                      <c:pt idx="350">
                        <c:v>29</c:v>
                      </c:pt>
                      <c:pt idx="351">
                        <c:v>29</c:v>
                      </c:pt>
                      <c:pt idx="352">
                        <c:v>29</c:v>
                      </c:pt>
                      <c:pt idx="353">
                        <c:v>29</c:v>
                      </c:pt>
                      <c:pt idx="354">
                        <c:v>29</c:v>
                      </c:pt>
                      <c:pt idx="355">
                        <c:v>29</c:v>
                      </c:pt>
                      <c:pt idx="356">
                        <c:v>29</c:v>
                      </c:pt>
                      <c:pt idx="357">
                        <c:v>29</c:v>
                      </c:pt>
                      <c:pt idx="358">
                        <c:v>29</c:v>
                      </c:pt>
                      <c:pt idx="359">
                        <c:v>30</c:v>
                      </c:pt>
                      <c:pt idx="360">
                        <c:v>30</c:v>
                      </c:pt>
                      <c:pt idx="361">
                        <c:v>30</c:v>
                      </c:pt>
                      <c:pt idx="362">
                        <c:v>30</c:v>
                      </c:pt>
                      <c:pt idx="363">
                        <c:v>30</c:v>
                      </c:pt>
                      <c:pt idx="364">
                        <c:v>30</c:v>
                      </c:pt>
                      <c:pt idx="365">
                        <c:v>30</c:v>
                      </c:pt>
                      <c:pt idx="366">
                        <c:v>30</c:v>
                      </c:pt>
                      <c:pt idx="367">
                        <c:v>30</c:v>
                      </c:pt>
                      <c:pt idx="368">
                        <c:v>30</c:v>
                      </c:pt>
                      <c:pt idx="369">
                        <c:v>30</c:v>
                      </c:pt>
                      <c:pt idx="370">
                        <c:v>30</c:v>
                      </c:pt>
                      <c:pt idx="371">
                        <c:v>31</c:v>
                      </c:pt>
                      <c:pt idx="372">
                        <c:v>31</c:v>
                      </c:pt>
                      <c:pt idx="373">
                        <c:v>31</c:v>
                      </c:pt>
                      <c:pt idx="374">
                        <c:v>31</c:v>
                      </c:pt>
                      <c:pt idx="375">
                        <c:v>31</c:v>
                      </c:pt>
                      <c:pt idx="376">
                        <c:v>31</c:v>
                      </c:pt>
                      <c:pt idx="377">
                        <c:v>31</c:v>
                      </c:pt>
                      <c:pt idx="378">
                        <c:v>31</c:v>
                      </c:pt>
                      <c:pt idx="379">
                        <c:v>31</c:v>
                      </c:pt>
                      <c:pt idx="380">
                        <c:v>31</c:v>
                      </c:pt>
                      <c:pt idx="381">
                        <c:v>31</c:v>
                      </c:pt>
                      <c:pt idx="382">
                        <c:v>31</c:v>
                      </c:pt>
                      <c:pt idx="383">
                        <c:v>32</c:v>
                      </c:pt>
                      <c:pt idx="384">
                        <c:v>32</c:v>
                      </c:pt>
                      <c:pt idx="385">
                        <c:v>32</c:v>
                      </c:pt>
                      <c:pt idx="386">
                        <c:v>32</c:v>
                      </c:pt>
                      <c:pt idx="387">
                        <c:v>32</c:v>
                      </c:pt>
                      <c:pt idx="388">
                        <c:v>32</c:v>
                      </c:pt>
                      <c:pt idx="389">
                        <c:v>32</c:v>
                      </c:pt>
                      <c:pt idx="390">
                        <c:v>32</c:v>
                      </c:pt>
                      <c:pt idx="391">
                        <c:v>32</c:v>
                      </c:pt>
                      <c:pt idx="392">
                        <c:v>32</c:v>
                      </c:pt>
                      <c:pt idx="393">
                        <c:v>32</c:v>
                      </c:pt>
                      <c:pt idx="394">
                        <c:v>32</c:v>
                      </c:pt>
                      <c:pt idx="395">
                        <c:v>33</c:v>
                      </c:pt>
                      <c:pt idx="396">
                        <c:v>33</c:v>
                      </c:pt>
                      <c:pt idx="397">
                        <c:v>33</c:v>
                      </c:pt>
                      <c:pt idx="398">
                        <c:v>33</c:v>
                      </c:pt>
                      <c:pt idx="399">
                        <c:v>33</c:v>
                      </c:pt>
                      <c:pt idx="400">
                        <c:v>33</c:v>
                      </c:pt>
                      <c:pt idx="401">
                        <c:v>33</c:v>
                      </c:pt>
                      <c:pt idx="402">
                        <c:v>33</c:v>
                      </c:pt>
                      <c:pt idx="403">
                        <c:v>33</c:v>
                      </c:pt>
                      <c:pt idx="404">
                        <c:v>33</c:v>
                      </c:pt>
                      <c:pt idx="405">
                        <c:v>33</c:v>
                      </c:pt>
                      <c:pt idx="406">
                        <c:v>33</c:v>
                      </c:pt>
                      <c:pt idx="407">
                        <c:v>34</c:v>
                      </c:pt>
                      <c:pt idx="408">
                        <c:v>34</c:v>
                      </c:pt>
                      <c:pt idx="409">
                        <c:v>34</c:v>
                      </c:pt>
                      <c:pt idx="410">
                        <c:v>34</c:v>
                      </c:pt>
                      <c:pt idx="411">
                        <c:v>34</c:v>
                      </c:pt>
                      <c:pt idx="412">
                        <c:v>34</c:v>
                      </c:pt>
                      <c:pt idx="413">
                        <c:v>34</c:v>
                      </c:pt>
                      <c:pt idx="414">
                        <c:v>34</c:v>
                      </c:pt>
                      <c:pt idx="415">
                        <c:v>34</c:v>
                      </c:pt>
                      <c:pt idx="416">
                        <c:v>34</c:v>
                      </c:pt>
                      <c:pt idx="417">
                        <c:v>34</c:v>
                      </c:pt>
                      <c:pt idx="418">
                        <c:v>34</c:v>
                      </c:pt>
                      <c:pt idx="419">
                        <c:v>35</c:v>
                      </c:pt>
                      <c:pt idx="420">
                        <c:v>35</c:v>
                      </c:pt>
                      <c:pt idx="421">
                        <c:v>35</c:v>
                      </c:pt>
                      <c:pt idx="422">
                        <c:v>35</c:v>
                      </c:pt>
                      <c:pt idx="423">
                        <c:v>35</c:v>
                      </c:pt>
                      <c:pt idx="424">
                        <c:v>35</c:v>
                      </c:pt>
                      <c:pt idx="425">
                        <c:v>35</c:v>
                      </c:pt>
                      <c:pt idx="426">
                        <c:v>35</c:v>
                      </c:pt>
                      <c:pt idx="427">
                        <c:v>35</c:v>
                      </c:pt>
                      <c:pt idx="428">
                        <c:v>35</c:v>
                      </c:pt>
                      <c:pt idx="429">
                        <c:v>35</c:v>
                      </c:pt>
                      <c:pt idx="430">
                        <c:v>35</c:v>
                      </c:pt>
                      <c:pt idx="431">
                        <c:v>36</c:v>
                      </c:pt>
                      <c:pt idx="432">
                        <c:v>36</c:v>
                      </c:pt>
                      <c:pt idx="433">
                        <c:v>36</c:v>
                      </c:pt>
                      <c:pt idx="434">
                        <c:v>36</c:v>
                      </c:pt>
                      <c:pt idx="435">
                        <c:v>36</c:v>
                      </c:pt>
                      <c:pt idx="436">
                        <c:v>36</c:v>
                      </c:pt>
                      <c:pt idx="437">
                        <c:v>36</c:v>
                      </c:pt>
                      <c:pt idx="438">
                        <c:v>36</c:v>
                      </c:pt>
                      <c:pt idx="439">
                        <c:v>36</c:v>
                      </c:pt>
                      <c:pt idx="440">
                        <c:v>36</c:v>
                      </c:pt>
                      <c:pt idx="441">
                        <c:v>36</c:v>
                      </c:pt>
                      <c:pt idx="442">
                        <c:v>36</c:v>
                      </c:pt>
                      <c:pt idx="443">
                        <c:v>37</c:v>
                      </c:pt>
                      <c:pt idx="444">
                        <c:v>37</c:v>
                      </c:pt>
                      <c:pt idx="445">
                        <c:v>37</c:v>
                      </c:pt>
                      <c:pt idx="446">
                        <c:v>37</c:v>
                      </c:pt>
                      <c:pt idx="447">
                        <c:v>37</c:v>
                      </c:pt>
                      <c:pt idx="448">
                        <c:v>37</c:v>
                      </c:pt>
                      <c:pt idx="449">
                        <c:v>37</c:v>
                      </c:pt>
                      <c:pt idx="450">
                        <c:v>37</c:v>
                      </c:pt>
                      <c:pt idx="451">
                        <c:v>37</c:v>
                      </c:pt>
                      <c:pt idx="452">
                        <c:v>37</c:v>
                      </c:pt>
                      <c:pt idx="453">
                        <c:v>37</c:v>
                      </c:pt>
                      <c:pt idx="454">
                        <c:v>37</c:v>
                      </c:pt>
                      <c:pt idx="455">
                        <c:v>38</c:v>
                      </c:pt>
                      <c:pt idx="456">
                        <c:v>38</c:v>
                      </c:pt>
                      <c:pt idx="457">
                        <c:v>38</c:v>
                      </c:pt>
                      <c:pt idx="458">
                        <c:v>38</c:v>
                      </c:pt>
                      <c:pt idx="459">
                        <c:v>38</c:v>
                      </c:pt>
                      <c:pt idx="460">
                        <c:v>38</c:v>
                      </c:pt>
                      <c:pt idx="461">
                        <c:v>38</c:v>
                      </c:pt>
                      <c:pt idx="462">
                        <c:v>38</c:v>
                      </c:pt>
                      <c:pt idx="463">
                        <c:v>38</c:v>
                      </c:pt>
                      <c:pt idx="464">
                        <c:v>38</c:v>
                      </c:pt>
                      <c:pt idx="465">
                        <c:v>38</c:v>
                      </c:pt>
                      <c:pt idx="466">
                        <c:v>38</c:v>
                      </c:pt>
                      <c:pt idx="467">
                        <c:v>39</c:v>
                      </c:pt>
                      <c:pt idx="468">
                        <c:v>39</c:v>
                      </c:pt>
                      <c:pt idx="469">
                        <c:v>39</c:v>
                      </c:pt>
                      <c:pt idx="470">
                        <c:v>39</c:v>
                      </c:pt>
                      <c:pt idx="471">
                        <c:v>39</c:v>
                      </c:pt>
                      <c:pt idx="472">
                        <c:v>39</c:v>
                      </c:pt>
                      <c:pt idx="473">
                        <c:v>39</c:v>
                      </c:pt>
                      <c:pt idx="474">
                        <c:v>39</c:v>
                      </c:pt>
                      <c:pt idx="475">
                        <c:v>39</c:v>
                      </c:pt>
                      <c:pt idx="476">
                        <c:v>39</c:v>
                      </c:pt>
                      <c:pt idx="477">
                        <c:v>39</c:v>
                      </c:pt>
                      <c:pt idx="478">
                        <c:v>39</c:v>
                      </c:pt>
                      <c:pt idx="479">
                        <c:v>40</c:v>
                      </c:pt>
                      <c:pt idx="480">
                        <c:v>40</c:v>
                      </c:pt>
                      <c:pt idx="481">
                        <c:v>40</c:v>
                      </c:pt>
                      <c:pt idx="482">
                        <c:v>40</c:v>
                      </c:pt>
                      <c:pt idx="483">
                        <c:v>40</c:v>
                      </c:pt>
                      <c:pt idx="484">
                        <c:v>40</c:v>
                      </c:pt>
                      <c:pt idx="485">
                        <c:v>40</c:v>
                      </c:pt>
                      <c:pt idx="486">
                        <c:v>40</c:v>
                      </c:pt>
                      <c:pt idx="487">
                        <c:v>40</c:v>
                      </c:pt>
                      <c:pt idx="488">
                        <c:v>40</c:v>
                      </c:pt>
                      <c:pt idx="489">
                        <c:v>40</c:v>
                      </c:pt>
                      <c:pt idx="490">
                        <c:v>40</c:v>
                      </c:pt>
                      <c:pt idx="491">
                        <c:v>41</c:v>
                      </c:pt>
                      <c:pt idx="492">
                        <c:v>41</c:v>
                      </c:pt>
                      <c:pt idx="493">
                        <c:v>41</c:v>
                      </c:pt>
                      <c:pt idx="494">
                        <c:v>41</c:v>
                      </c:pt>
                      <c:pt idx="495">
                        <c:v>41</c:v>
                      </c:pt>
                      <c:pt idx="496">
                        <c:v>41</c:v>
                      </c:pt>
                      <c:pt idx="497">
                        <c:v>41</c:v>
                      </c:pt>
                      <c:pt idx="498">
                        <c:v>41</c:v>
                      </c:pt>
                      <c:pt idx="499">
                        <c:v>41</c:v>
                      </c:pt>
                      <c:pt idx="500">
                        <c:v>41</c:v>
                      </c:pt>
                      <c:pt idx="501">
                        <c:v>41</c:v>
                      </c:pt>
                      <c:pt idx="502">
                        <c:v>41</c:v>
                      </c:pt>
                      <c:pt idx="503">
                        <c:v>42</c:v>
                      </c:pt>
                      <c:pt idx="504">
                        <c:v>42</c:v>
                      </c:pt>
                      <c:pt idx="505">
                        <c:v>42</c:v>
                      </c:pt>
                      <c:pt idx="506">
                        <c:v>42</c:v>
                      </c:pt>
                      <c:pt idx="507">
                        <c:v>42</c:v>
                      </c:pt>
                      <c:pt idx="508">
                        <c:v>42</c:v>
                      </c:pt>
                      <c:pt idx="509">
                        <c:v>42</c:v>
                      </c:pt>
                      <c:pt idx="510">
                        <c:v>42</c:v>
                      </c:pt>
                      <c:pt idx="511">
                        <c:v>42</c:v>
                      </c:pt>
                      <c:pt idx="512">
                        <c:v>42</c:v>
                      </c:pt>
                      <c:pt idx="513">
                        <c:v>42</c:v>
                      </c:pt>
                      <c:pt idx="514">
                        <c:v>42</c:v>
                      </c:pt>
                      <c:pt idx="515">
                        <c:v>43</c:v>
                      </c:pt>
                      <c:pt idx="516">
                        <c:v>43</c:v>
                      </c:pt>
                      <c:pt idx="517">
                        <c:v>43</c:v>
                      </c:pt>
                      <c:pt idx="518">
                        <c:v>43</c:v>
                      </c:pt>
                      <c:pt idx="519">
                        <c:v>43</c:v>
                      </c:pt>
                      <c:pt idx="520">
                        <c:v>43</c:v>
                      </c:pt>
                      <c:pt idx="521">
                        <c:v>43</c:v>
                      </c:pt>
                      <c:pt idx="522">
                        <c:v>43</c:v>
                      </c:pt>
                      <c:pt idx="523">
                        <c:v>43</c:v>
                      </c:pt>
                      <c:pt idx="524">
                        <c:v>43</c:v>
                      </c:pt>
                      <c:pt idx="525">
                        <c:v>43</c:v>
                      </c:pt>
                      <c:pt idx="526">
                        <c:v>43</c:v>
                      </c:pt>
                      <c:pt idx="527">
                        <c:v>44</c:v>
                      </c:pt>
                      <c:pt idx="528">
                        <c:v>44</c:v>
                      </c:pt>
                      <c:pt idx="529">
                        <c:v>44</c:v>
                      </c:pt>
                      <c:pt idx="530">
                        <c:v>44</c:v>
                      </c:pt>
                      <c:pt idx="531">
                        <c:v>44</c:v>
                      </c:pt>
                      <c:pt idx="532">
                        <c:v>44</c:v>
                      </c:pt>
                      <c:pt idx="533">
                        <c:v>44</c:v>
                      </c:pt>
                      <c:pt idx="534">
                        <c:v>44</c:v>
                      </c:pt>
                      <c:pt idx="535">
                        <c:v>44</c:v>
                      </c:pt>
                      <c:pt idx="536">
                        <c:v>44</c:v>
                      </c:pt>
                      <c:pt idx="537">
                        <c:v>44</c:v>
                      </c:pt>
                      <c:pt idx="538">
                        <c:v>44</c:v>
                      </c:pt>
                      <c:pt idx="539">
                        <c:v>45</c:v>
                      </c:pt>
                      <c:pt idx="540">
                        <c:v>45</c:v>
                      </c:pt>
                      <c:pt idx="541">
                        <c:v>45</c:v>
                      </c:pt>
                      <c:pt idx="542">
                        <c:v>45</c:v>
                      </c:pt>
                      <c:pt idx="543">
                        <c:v>45</c:v>
                      </c:pt>
                      <c:pt idx="544">
                        <c:v>45</c:v>
                      </c:pt>
                      <c:pt idx="545">
                        <c:v>45</c:v>
                      </c:pt>
                      <c:pt idx="546">
                        <c:v>45</c:v>
                      </c:pt>
                      <c:pt idx="547">
                        <c:v>45</c:v>
                      </c:pt>
                      <c:pt idx="548">
                        <c:v>45</c:v>
                      </c:pt>
                      <c:pt idx="549">
                        <c:v>45</c:v>
                      </c:pt>
                      <c:pt idx="550">
                        <c:v>45</c:v>
                      </c:pt>
                      <c:pt idx="551">
                        <c:v>46</c:v>
                      </c:pt>
                      <c:pt idx="552">
                        <c:v>46</c:v>
                      </c:pt>
                      <c:pt idx="553">
                        <c:v>46</c:v>
                      </c:pt>
                      <c:pt idx="554">
                        <c:v>46</c:v>
                      </c:pt>
                      <c:pt idx="555">
                        <c:v>46</c:v>
                      </c:pt>
                      <c:pt idx="556">
                        <c:v>46</c:v>
                      </c:pt>
                      <c:pt idx="557">
                        <c:v>46</c:v>
                      </c:pt>
                      <c:pt idx="558">
                        <c:v>46</c:v>
                      </c:pt>
                      <c:pt idx="559">
                        <c:v>46</c:v>
                      </c:pt>
                      <c:pt idx="560">
                        <c:v>46</c:v>
                      </c:pt>
                      <c:pt idx="561">
                        <c:v>46</c:v>
                      </c:pt>
                      <c:pt idx="562">
                        <c:v>46</c:v>
                      </c:pt>
                      <c:pt idx="563">
                        <c:v>47</c:v>
                      </c:pt>
                      <c:pt idx="564">
                        <c:v>47</c:v>
                      </c:pt>
                      <c:pt idx="565">
                        <c:v>47</c:v>
                      </c:pt>
                      <c:pt idx="566">
                        <c:v>47</c:v>
                      </c:pt>
                      <c:pt idx="567">
                        <c:v>47</c:v>
                      </c:pt>
                      <c:pt idx="568">
                        <c:v>47</c:v>
                      </c:pt>
                      <c:pt idx="569">
                        <c:v>47</c:v>
                      </c:pt>
                      <c:pt idx="570">
                        <c:v>47</c:v>
                      </c:pt>
                      <c:pt idx="571">
                        <c:v>47</c:v>
                      </c:pt>
                      <c:pt idx="572">
                        <c:v>47</c:v>
                      </c:pt>
                      <c:pt idx="573">
                        <c:v>47</c:v>
                      </c:pt>
                      <c:pt idx="574">
                        <c:v>47</c:v>
                      </c:pt>
                      <c:pt idx="575">
                        <c:v>48</c:v>
                      </c:pt>
                      <c:pt idx="576">
                        <c:v>48</c:v>
                      </c:pt>
                      <c:pt idx="577">
                        <c:v>48</c:v>
                      </c:pt>
                      <c:pt idx="578">
                        <c:v>48</c:v>
                      </c:pt>
                      <c:pt idx="579">
                        <c:v>48</c:v>
                      </c:pt>
                      <c:pt idx="580">
                        <c:v>48</c:v>
                      </c:pt>
                      <c:pt idx="581">
                        <c:v>48</c:v>
                      </c:pt>
                      <c:pt idx="582">
                        <c:v>48</c:v>
                      </c:pt>
                      <c:pt idx="583">
                        <c:v>48</c:v>
                      </c:pt>
                      <c:pt idx="584">
                        <c:v>48</c:v>
                      </c:pt>
                      <c:pt idx="585">
                        <c:v>48</c:v>
                      </c:pt>
                      <c:pt idx="586">
                        <c:v>48</c:v>
                      </c:pt>
                      <c:pt idx="587">
                        <c:v>49</c:v>
                      </c:pt>
                      <c:pt idx="588">
                        <c:v>49</c:v>
                      </c:pt>
                      <c:pt idx="589">
                        <c:v>49</c:v>
                      </c:pt>
                      <c:pt idx="590">
                        <c:v>49</c:v>
                      </c:pt>
                      <c:pt idx="591">
                        <c:v>49</c:v>
                      </c:pt>
                      <c:pt idx="592">
                        <c:v>49</c:v>
                      </c:pt>
                      <c:pt idx="593">
                        <c:v>49</c:v>
                      </c:pt>
                      <c:pt idx="594">
                        <c:v>49</c:v>
                      </c:pt>
                      <c:pt idx="595">
                        <c:v>49</c:v>
                      </c:pt>
                      <c:pt idx="596">
                        <c:v>49</c:v>
                      </c:pt>
                      <c:pt idx="597">
                        <c:v>49</c:v>
                      </c:pt>
                      <c:pt idx="598">
                        <c:v>49</c:v>
                      </c:pt>
                      <c:pt idx="599">
                        <c:v>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Sheet2!$C$2:$C$601</c15:sqref>
                        </c15:fullRef>
                        <c15:formulaRef>
                          <c15:sqref>Sheet2!$C$3:$C$601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220</c:v>
                      </c:pt>
                      <c:pt idx="2">
                        <c:v>887</c:v>
                      </c:pt>
                      <c:pt idx="3">
                        <c:v>1711</c:v>
                      </c:pt>
                      <c:pt idx="4">
                        <c:v>2056</c:v>
                      </c:pt>
                      <c:pt idx="5">
                        <c:v>1491</c:v>
                      </c:pt>
                      <c:pt idx="6">
                        <c:v>683</c:v>
                      </c:pt>
                      <c:pt idx="7">
                        <c:v>233</c:v>
                      </c:pt>
                      <c:pt idx="8">
                        <c:v>29</c:v>
                      </c:pt>
                      <c:pt idx="9">
                        <c:v>0</c:v>
                      </c:pt>
                      <c:pt idx="10">
                        <c:v>6</c:v>
                      </c:pt>
                      <c:pt idx="11">
                        <c:v>50</c:v>
                      </c:pt>
                      <c:pt idx="12">
                        <c:v>240</c:v>
                      </c:pt>
                      <c:pt idx="13">
                        <c:v>761</c:v>
                      </c:pt>
                      <c:pt idx="14">
                        <c:v>1619</c:v>
                      </c:pt>
                      <c:pt idx="15">
                        <c:v>2287</c:v>
                      </c:pt>
                      <c:pt idx="16">
                        <c:v>2010</c:v>
                      </c:pt>
                      <c:pt idx="17">
                        <c:v>1126</c:v>
                      </c:pt>
                      <c:pt idx="18">
                        <c:v>464</c:v>
                      </c:pt>
                      <c:pt idx="19">
                        <c:v>128</c:v>
                      </c:pt>
                      <c:pt idx="20">
                        <c:v>14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31</c:v>
                      </c:pt>
                      <c:pt idx="24">
                        <c:v>228</c:v>
                      </c:pt>
                      <c:pt idx="25">
                        <c:v>842</c:v>
                      </c:pt>
                      <c:pt idx="26">
                        <c:v>1697</c:v>
                      </c:pt>
                      <c:pt idx="27">
                        <c:v>2313</c:v>
                      </c:pt>
                      <c:pt idx="28">
                        <c:v>2123</c:v>
                      </c:pt>
                      <c:pt idx="29">
                        <c:v>1163</c:v>
                      </c:pt>
                      <c:pt idx="30">
                        <c:v>381</c:v>
                      </c:pt>
                      <c:pt idx="31">
                        <c:v>98</c:v>
                      </c:pt>
                      <c:pt idx="32">
                        <c:v>20</c:v>
                      </c:pt>
                      <c:pt idx="33">
                        <c:v>2</c:v>
                      </c:pt>
                      <c:pt idx="34">
                        <c:v>10</c:v>
                      </c:pt>
                      <c:pt idx="35">
                        <c:v>44</c:v>
                      </c:pt>
                      <c:pt idx="36">
                        <c:v>239</c:v>
                      </c:pt>
                      <c:pt idx="37">
                        <c:v>782</c:v>
                      </c:pt>
                      <c:pt idx="38">
                        <c:v>1679</c:v>
                      </c:pt>
                      <c:pt idx="39">
                        <c:v>2393</c:v>
                      </c:pt>
                      <c:pt idx="40">
                        <c:v>2090</c:v>
                      </c:pt>
                      <c:pt idx="41">
                        <c:v>1207</c:v>
                      </c:pt>
                      <c:pt idx="42">
                        <c:v>510</c:v>
                      </c:pt>
                      <c:pt idx="43">
                        <c:v>115</c:v>
                      </c:pt>
                      <c:pt idx="44">
                        <c:v>15</c:v>
                      </c:pt>
                      <c:pt idx="45">
                        <c:v>2</c:v>
                      </c:pt>
                      <c:pt idx="46">
                        <c:v>0</c:v>
                      </c:pt>
                      <c:pt idx="47">
                        <c:v>30</c:v>
                      </c:pt>
                      <c:pt idx="48">
                        <c:v>211</c:v>
                      </c:pt>
                      <c:pt idx="49">
                        <c:v>794</c:v>
                      </c:pt>
                      <c:pt idx="50">
                        <c:v>1733</c:v>
                      </c:pt>
                      <c:pt idx="51">
                        <c:v>2356</c:v>
                      </c:pt>
                      <c:pt idx="52">
                        <c:v>2099</c:v>
                      </c:pt>
                      <c:pt idx="53">
                        <c:v>1161</c:v>
                      </c:pt>
                      <c:pt idx="54">
                        <c:v>374</c:v>
                      </c:pt>
                      <c:pt idx="55">
                        <c:v>93</c:v>
                      </c:pt>
                      <c:pt idx="56">
                        <c:v>18</c:v>
                      </c:pt>
                      <c:pt idx="57">
                        <c:v>1</c:v>
                      </c:pt>
                      <c:pt idx="58">
                        <c:v>3</c:v>
                      </c:pt>
                      <c:pt idx="59">
                        <c:v>35</c:v>
                      </c:pt>
                      <c:pt idx="60">
                        <c:v>253</c:v>
                      </c:pt>
                      <c:pt idx="61">
                        <c:v>781</c:v>
                      </c:pt>
                      <c:pt idx="62">
                        <c:v>1640</c:v>
                      </c:pt>
                      <c:pt idx="63">
                        <c:v>2246</c:v>
                      </c:pt>
                      <c:pt idx="64">
                        <c:v>2010</c:v>
                      </c:pt>
                      <c:pt idx="65">
                        <c:v>1184</c:v>
                      </c:pt>
                      <c:pt idx="66">
                        <c:v>425</c:v>
                      </c:pt>
                      <c:pt idx="67">
                        <c:v>97</c:v>
                      </c:pt>
                      <c:pt idx="68">
                        <c:v>12</c:v>
                      </c:pt>
                      <c:pt idx="69">
                        <c:v>0</c:v>
                      </c:pt>
                      <c:pt idx="70">
                        <c:v>5</c:v>
                      </c:pt>
                      <c:pt idx="71">
                        <c:v>47</c:v>
                      </c:pt>
                      <c:pt idx="72">
                        <c:v>222</c:v>
                      </c:pt>
                      <c:pt idx="73">
                        <c:v>712</c:v>
                      </c:pt>
                      <c:pt idx="74">
                        <c:v>1635</c:v>
                      </c:pt>
                      <c:pt idx="75">
                        <c:v>2274</c:v>
                      </c:pt>
                      <c:pt idx="76">
                        <c:v>1962</c:v>
                      </c:pt>
                      <c:pt idx="77">
                        <c:v>1181</c:v>
                      </c:pt>
                      <c:pt idx="78">
                        <c:v>478</c:v>
                      </c:pt>
                      <c:pt idx="79">
                        <c:v>112</c:v>
                      </c:pt>
                      <c:pt idx="80">
                        <c:v>25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21</c:v>
                      </c:pt>
                      <c:pt idx="84">
                        <c:v>179</c:v>
                      </c:pt>
                      <c:pt idx="85">
                        <c:v>760</c:v>
                      </c:pt>
                      <c:pt idx="86">
                        <c:v>1701</c:v>
                      </c:pt>
                      <c:pt idx="87">
                        <c:v>2288</c:v>
                      </c:pt>
                      <c:pt idx="88">
                        <c:v>1963</c:v>
                      </c:pt>
                      <c:pt idx="89">
                        <c:v>1125</c:v>
                      </c:pt>
                      <c:pt idx="90">
                        <c:v>456</c:v>
                      </c:pt>
                      <c:pt idx="91">
                        <c:v>119</c:v>
                      </c:pt>
                      <c:pt idx="92">
                        <c:v>19</c:v>
                      </c:pt>
                      <c:pt idx="93">
                        <c:v>7</c:v>
                      </c:pt>
                      <c:pt idx="94">
                        <c:v>0</c:v>
                      </c:pt>
                      <c:pt idx="95">
                        <c:v>35</c:v>
                      </c:pt>
                      <c:pt idx="96">
                        <c:v>202</c:v>
                      </c:pt>
                      <c:pt idx="97">
                        <c:v>811</c:v>
                      </c:pt>
                      <c:pt idx="98">
                        <c:v>1676</c:v>
                      </c:pt>
                      <c:pt idx="99">
                        <c:v>2312</c:v>
                      </c:pt>
                      <c:pt idx="100">
                        <c:v>2171</c:v>
                      </c:pt>
                      <c:pt idx="101">
                        <c:v>1239</c:v>
                      </c:pt>
                      <c:pt idx="102">
                        <c:v>447</c:v>
                      </c:pt>
                      <c:pt idx="103">
                        <c:v>112</c:v>
                      </c:pt>
                      <c:pt idx="104">
                        <c:v>13</c:v>
                      </c:pt>
                      <c:pt idx="105">
                        <c:v>0</c:v>
                      </c:pt>
                      <c:pt idx="106">
                        <c:v>2</c:v>
                      </c:pt>
                      <c:pt idx="107">
                        <c:v>36</c:v>
                      </c:pt>
                      <c:pt idx="108">
                        <c:v>243</c:v>
                      </c:pt>
                      <c:pt idx="109">
                        <c:v>768</c:v>
                      </c:pt>
                      <c:pt idx="110">
                        <c:v>1646</c:v>
                      </c:pt>
                      <c:pt idx="111">
                        <c:v>2286</c:v>
                      </c:pt>
                      <c:pt idx="112">
                        <c:v>1992</c:v>
                      </c:pt>
                      <c:pt idx="113">
                        <c:v>1139</c:v>
                      </c:pt>
                      <c:pt idx="114">
                        <c:v>415</c:v>
                      </c:pt>
                      <c:pt idx="115">
                        <c:v>98</c:v>
                      </c:pt>
                      <c:pt idx="116">
                        <c:v>34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32</c:v>
                      </c:pt>
                      <c:pt idx="120">
                        <c:v>221</c:v>
                      </c:pt>
                      <c:pt idx="121">
                        <c:v>733</c:v>
                      </c:pt>
                      <c:pt idx="122">
                        <c:v>1613</c:v>
                      </c:pt>
                      <c:pt idx="123">
                        <c:v>2201</c:v>
                      </c:pt>
                      <c:pt idx="124">
                        <c:v>1977</c:v>
                      </c:pt>
                      <c:pt idx="125">
                        <c:v>1192</c:v>
                      </c:pt>
                      <c:pt idx="126">
                        <c:v>428</c:v>
                      </c:pt>
                      <c:pt idx="127">
                        <c:v>103</c:v>
                      </c:pt>
                      <c:pt idx="128">
                        <c:v>17</c:v>
                      </c:pt>
                      <c:pt idx="129">
                        <c:v>0</c:v>
                      </c:pt>
                      <c:pt idx="130">
                        <c:v>4</c:v>
                      </c:pt>
                      <c:pt idx="131">
                        <c:v>29</c:v>
                      </c:pt>
                      <c:pt idx="132">
                        <c:v>215</c:v>
                      </c:pt>
                      <c:pt idx="133">
                        <c:v>818</c:v>
                      </c:pt>
                      <c:pt idx="134">
                        <c:v>1689</c:v>
                      </c:pt>
                      <c:pt idx="135">
                        <c:v>2312</c:v>
                      </c:pt>
                      <c:pt idx="136">
                        <c:v>2122</c:v>
                      </c:pt>
                      <c:pt idx="137">
                        <c:v>1236</c:v>
                      </c:pt>
                      <c:pt idx="138">
                        <c:v>463</c:v>
                      </c:pt>
                      <c:pt idx="139">
                        <c:v>115</c:v>
                      </c:pt>
                      <c:pt idx="140">
                        <c:v>17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36</c:v>
                      </c:pt>
                      <c:pt idx="144">
                        <c:v>213</c:v>
                      </c:pt>
                      <c:pt idx="145">
                        <c:v>737</c:v>
                      </c:pt>
                      <c:pt idx="146">
                        <c:v>1547</c:v>
                      </c:pt>
                      <c:pt idx="147">
                        <c:v>2146</c:v>
                      </c:pt>
                      <c:pt idx="148">
                        <c:v>2011</c:v>
                      </c:pt>
                      <c:pt idx="149">
                        <c:v>1169</c:v>
                      </c:pt>
                      <c:pt idx="150">
                        <c:v>401</c:v>
                      </c:pt>
                      <c:pt idx="151">
                        <c:v>100</c:v>
                      </c:pt>
                      <c:pt idx="152">
                        <c:v>18</c:v>
                      </c:pt>
                      <c:pt idx="153">
                        <c:v>2</c:v>
                      </c:pt>
                      <c:pt idx="154">
                        <c:v>8</c:v>
                      </c:pt>
                      <c:pt idx="155">
                        <c:v>29</c:v>
                      </c:pt>
                      <c:pt idx="156">
                        <c:v>210</c:v>
                      </c:pt>
                      <c:pt idx="157">
                        <c:v>785</c:v>
                      </c:pt>
                      <c:pt idx="158">
                        <c:v>1593</c:v>
                      </c:pt>
                      <c:pt idx="159">
                        <c:v>2243</c:v>
                      </c:pt>
                      <c:pt idx="160">
                        <c:v>2087</c:v>
                      </c:pt>
                      <c:pt idx="161">
                        <c:v>1152</c:v>
                      </c:pt>
                      <c:pt idx="162">
                        <c:v>431</c:v>
                      </c:pt>
                      <c:pt idx="163">
                        <c:v>145</c:v>
                      </c:pt>
                      <c:pt idx="164">
                        <c:v>26</c:v>
                      </c:pt>
                      <c:pt idx="165">
                        <c:v>1</c:v>
                      </c:pt>
                      <c:pt idx="166">
                        <c:v>2</c:v>
                      </c:pt>
                      <c:pt idx="167">
                        <c:v>38</c:v>
                      </c:pt>
                      <c:pt idx="168">
                        <c:v>213</c:v>
                      </c:pt>
                      <c:pt idx="169">
                        <c:v>845</c:v>
                      </c:pt>
                      <c:pt idx="170">
                        <c:v>1837</c:v>
                      </c:pt>
                      <c:pt idx="171">
                        <c:v>2394</c:v>
                      </c:pt>
                      <c:pt idx="172">
                        <c:v>2062</c:v>
                      </c:pt>
                      <c:pt idx="173">
                        <c:v>1210</c:v>
                      </c:pt>
                      <c:pt idx="174">
                        <c:v>466</c:v>
                      </c:pt>
                      <c:pt idx="175">
                        <c:v>101</c:v>
                      </c:pt>
                      <c:pt idx="176">
                        <c:v>8</c:v>
                      </c:pt>
                      <c:pt idx="177">
                        <c:v>0</c:v>
                      </c:pt>
                      <c:pt idx="178">
                        <c:v>5</c:v>
                      </c:pt>
                      <c:pt idx="179">
                        <c:v>43</c:v>
                      </c:pt>
                      <c:pt idx="180">
                        <c:v>207</c:v>
                      </c:pt>
                      <c:pt idx="181">
                        <c:v>755</c:v>
                      </c:pt>
                      <c:pt idx="182">
                        <c:v>1724</c:v>
                      </c:pt>
                      <c:pt idx="183">
                        <c:v>2335</c:v>
                      </c:pt>
                      <c:pt idx="184">
                        <c:v>2070</c:v>
                      </c:pt>
                      <c:pt idx="185">
                        <c:v>1248</c:v>
                      </c:pt>
                      <c:pt idx="186">
                        <c:v>471</c:v>
                      </c:pt>
                      <c:pt idx="187">
                        <c:v>112</c:v>
                      </c:pt>
                      <c:pt idx="188">
                        <c:v>20</c:v>
                      </c:pt>
                      <c:pt idx="189">
                        <c:v>4</c:v>
                      </c:pt>
                      <c:pt idx="190">
                        <c:v>0</c:v>
                      </c:pt>
                      <c:pt idx="191">
                        <c:v>37</c:v>
                      </c:pt>
                      <c:pt idx="192">
                        <c:v>237</c:v>
                      </c:pt>
                      <c:pt idx="193">
                        <c:v>772</c:v>
                      </c:pt>
                      <c:pt idx="194">
                        <c:v>1639</c:v>
                      </c:pt>
                      <c:pt idx="195">
                        <c:v>2182</c:v>
                      </c:pt>
                      <c:pt idx="196">
                        <c:v>1933</c:v>
                      </c:pt>
                      <c:pt idx="197">
                        <c:v>1137</c:v>
                      </c:pt>
                      <c:pt idx="198">
                        <c:v>388</c:v>
                      </c:pt>
                      <c:pt idx="199">
                        <c:v>75</c:v>
                      </c:pt>
                      <c:pt idx="200">
                        <c:v>6</c:v>
                      </c:pt>
                      <c:pt idx="201">
                        <c:v>0</c:v>
                      </c:pt>
                      <c:pt idx="202">
                        <c:v>3</c:v>
                      </c:pt>
                      <c:pt idx="203">
                        <c:v>58</c:v>
                      </c:pt>
                      <c:pt idx="204">
                        <c:v>242</c:v>
                      </c:pt>
                      <c:pt idx="205">
                        <c:v>731</c:v>
                      </c:pt>
                      <c:pt idx="206">
                        <c:v>1567</c:v>
                      </c:pt>
                      <c:pt idx="207">
                        <c:v>2208</c:v>
                      </c:pt>
                      <c:pt idx="208">
                        <c:v>2023</c:v>
                      </c:pt>
                      <c:pt idx="209">
                        <c:v>1136</c:v>
                      </c:pt>
                      <c:pt idx="210">
                        <c:v>375</c:v>
                      </c:pt>
                      <c:pt idx="211">
                        <c:v>91</c:v>
                      </c:pt>
                      <c:pt idx="212">
                        <c:v>14</c:v>
                      </c:pt>
                      <c:pt idx="213">
                        <c:v>0</c:v>
                      </c:pt>
                      <c:pt idx="214">
                        <c:v>2</c:v>
                      </c:pt>
                      <c:pt idx="215">
                        <c:v>28</c:v>
                      </c:pt>
                      <c:pt idx="216">
                        <c:v>221</c:v>
                      </c:pt>
                      <c:pt idx="217">
                        <c:v>711</c:v>
                      </c:pt>
                      <c:pt idx="218">
                        <c:v>1549</c:v>
                      </c:pt>
                      <c:pt idx="219">
                        <c:v>2252</c:v>
                      </c:pt>
                      <c:pt idx="220">
                        <c:v>1980</c:v>
                      </c:pt>
                      <c:pt idx="221">
                        <c:v>1079</c:v>
                      </c:pt>
                      <c:pt idx="222">
                        <c:v>424</c:v>
                      </c:pt>
                      <c:pt idx="223">
                        <c:v>124</c:v>
                      </c:pt>
                      <c:pt idx="224">
                        <c:v>18</c:v>
                      </c:pt>
                      <c:pt idx="225">
                        <c:v>0</c:v>
                      </c:pt>
                      <c:pt idx="226">
                        <c:v>5</c:v>
                      </c:pt>
                      <c:pt idx="227">
                        <c:v>48</c:v>
                      </c:pt>
                      <c:pt idx="228">
                        <c:v>205</c:v>
                      </c:pt>
                      <c:pt idx="229">
                        <c:v>745</c:v>
                      </c:pt>
                      <c:pt idx="230">
                        <c:v>1606</c:v>
                      </c:pt>
                      <c:pt idx="231">
                        <c:v>2241</c:v>
                      </c:pt>
                      <c:pt idx="232">
                        <c:v>2036</c:v>
                      </c:pt>
                      <c:pt idx="233">
                        <c:v>1140</c:v>
                      </c:pt>
                      <c:pt idx="234">
                        <c:v>402</c:v>
                      </c:pt>
                      <c:pt idx="235">
                        <c:v>97</c:v>
                      </c:pt>
                      <c:pt idx="236">
                        <c:v>19</c:v>
                      </c:pt>
                      <c:pt idx="237">
                        <c:v>2</c:v>
                      </c:pt>
                      <c:pt idx="238">
                        <c:v>3</c:v>
                      </c:pt>
                      <c:pt idx="239">
                        <c:v>25</c:v>
                      </c:pt>
                      <c:pt idx="240">
                        <c:v>199</c:v>
                      </c:pt>
                      <c:pt idx="241">
                        <c:v>745</c:v>
                      </c:pt>
                      <c:pt idx="242">
                        <c:v>1596</c:v>
                      </c:pt>
                      <c:pt idx="243">
                        <c:v>2258</c:v>
                      </c:pt>
                      <c:pt idx="244">
                        <c:v>2054</c:v>
                      </c:pt>
                      <c:pt idx="245">
                        <c:v>1188</c:v>
                      </c:pt>
                      <c:pt idx="246">
                        <c:v>460</c:v>
                      </c:pt>
                      <c:pt idx="247">
                        <c:v>121</c:v>
                      </c:pt>
                      <c:pt idx="248">
                        <c:v>32</c:v>
                      </c:pt>
                      <c:pt idx="249">
                        <c:v>7</c:v>
                      </c:pt>
                      <c:pt idx="250">
                        <c:v>0</c:v>
                      </c:pt>
                      <c:pt idx="251">
                        <c:v>42</c:v>
                      </c:pt>
                      <c:pt idx="252">
                        <c:v>239</c:v>
                      </c:pt>
                      <c:pt idx="253">
                        <c:v>741</c:v>
                      </c:pt>
                      <c:pt idx="254">
                        <c:v>1657</c:v>
                      </c:pt>
                      <c:pt idx="255">
                        <c:v>2348</c:v>
                      </c:pt>
                      <c:pt idx="256">
                        <c:v>2099</c:v>
                      </c:pt>
                      <c:pt idx="257">
                        <c:v>1194</c:v>
                      </c:pt>
                      <c:pt idx="258">
                        <c:v>428</c:v>
                      </c:pt>
                      <c:pt idx="259">
                        <c:v>110</c:v>
                      </c:pt>
                      <c:pt idx="260">
                        <c:v>16</c:v>
                      </c:pt>
                      <c:pt idx="261">
                        <c:v>4</c:v>
                      </c:pt>
                      <c:pt idx="262">
                        <c:v>1</c:v>
                      </c:pt>
                      <c:pt idx="263">
                        <c:v>41</c:v>
                      </c:pt>
                      <c:pt idx="264">
                        <c:v>264</c:v>
                      </c:pt>
                      <c:pt idx="265">
                        <c:v>835</c:v>
                      </c:pt>
                      <c:pt idx="266">
                        <c:v>1661</c:v>
                      </c:pt>
                      <c:pt idx="267">
                        <c:v>2276</c:v>
                      </c:pt>
                      <c:pt idx="268">
                        <c:v>2099</c:v>
                      </c:pt>
                      <c:pt idx="269">
                        <c:v>1168</c:v>
                      </c:pt>
                      <c:pt idx="270">
                        <c:v>381</c:v>
                      </c:pt>
                      <c:pt idx="271">
                        <c:v>104</c:v>
                      </c:pt>
                      <c:pt idx="272">
                        <c:v>18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32</c:v>
                      </c:pt>
                      <c:pt idx="276">
                        <c:v>212</c:v>
                      </c:pt>
                      <c:pt idx="277">
                        <c:v>751</c:v>
                      </c:pt>
                      <c:pt idx="278">
                        <c:v>1615</c:v>
                      </c:pt>
                      <c:pt idx="279">
                        <c:v>2267</c:v>
                      </c:pt>
                      <c:pt idx="280">
                        <c:v>1932</c:v>
                      </c:pt>
                      <c:pt idx="281">
                        <c:v>1103</c:v>
                      </c:pt>
                      <c:pt idx="282">
                        <c:v>496</c:v>
                      </c:pt>
                      <c:pt idx="283">
                        <c:v>109</c:v>
                      </c:pt>
                      <c:pt idx="284">
                        <c:v>7</c:v>
                      </c:pt>
                      <c:pt idx="285">
                        <c:v>1</c:v>
                      </c:pt>
                      <c:pt idx="286">
                        <c:v>3</c:v>
                      </c:pt>
                      <c:pt idx="287">
                        <c:v>33</c:v>
                      </c:pt>
                      <c:pt idx="288">
                        <c:v>193</c:v>
                      </c:pt>
                      <c:pt idx="289">
                        <c:v>758</c:v>
                      </c:pt>
                      <c:pt idx="290">
                        <c:v>1650</c:v>
                      </c:pt>
                      <c:pt idx="291">
                        <c:v>2245</c:v>
                      </c:pt>
                      <c:pt idx="292">
                        <c:v>2132</c:v>
                      </c:pt>
                      <c:pt idx="293">
                        <c:v>1304</c:v>
                      </c:pt>
                      <c:pt idx="294">
                        <c:v>468</c:v>
                      </c:pt>
                      <c:pt idx="295">
                        <c:v>121</c:v>
                      </c:pt>
                      <c:pt idx="296">
                        <c:v>17</c:v>
                      </c:pt>
                      <c:pt idx="297">
                        <c:v>1</c:v>
                      </c:pt>
                      <c:pt idx="298">
                        <c:v>3</c:v>
                      </c:pt>
                      <c:pt idx="299">
                        <c:v>42</c:v>
                      </c:pt>
                      <c:pt idx="300">
                        <c:v>238</c:v>
                      </c:pt>
                      <c:pt idx="301">
                        <c:v>820</c:v>
                      </c:pt>
                      <c:pt idx="302">
                        <c:v>1757</c:v>
                      </c:pt>
                      <c:pt idx="303">
                        <c:v>2359</c:v>
                      </c:pt>
                      <c:pt idx="304">
                        <c:v>2207</c:v>
                      </c:pt>
                      <c:pt idx="305">
                        <c:v>1329</c:v>
                      </c:pt>
                      <c:pt idx="306">
                        <c:v>441</c:v>
                      </c:pt>
                      <c:pt idx="307">
                        <c:v>127</c:v>
                      </c:pt>
                      <c:pt idx="308">
                        <c:v>31</c:v>
                      </c:pt>
                      <c:pt idx="309">
                        <c:v>0</c:v>
                      </c:pt>
                      <c:pt idx="310">
                        <c:v>3</c:v>
                      </c:pt>
                      <c:pt idx="311">
                        <c:v>35</c:v>
                      </c:pt>
                      <c:pt idx="312">
                        <c:v>206</c:v>
                      </c:pt>
                      <c:pt idx="313">
                        <c:v>767</c:v>
                      </c:pt>
                      <c:pt idx="314">
                        <c:v>1690</c:v>
                      </c:pt>
                      <c:pt idx="315">
                        <c:v>2337</c:v>
                      </c:pt>
                      <c:pt idx="316">
                        <c:v>2068</c:v>
                      </c:pt>
                      <c:pt idx="317">
                        <c:v>1187</c:v>
                      </c:pt>
                      <c:pt idx="318">
                        <c:v>432</c:v>
                      </c:pt>
                      <c:pt idx="319">
                        <c:v>87</c:v>
                      </c:pt>
                      <c:pt idx="320">
                        <c:v>17</c:v>
                      </c:pt>
                      <c:pt idx="321">
                        <c:v>3</c:v>
                      </c:pt>
                      <c:pt idx="322">
                        <c:v>0</c:v>
                      </c:pt>
                      <c:pt idx="323">
                        <c:v>38</c:v>
                      </c:pt>
                      <c:pt idx="324">
                        <c:v>232</c:v>
                      </c:pt>
                      <c:pt idx="325">
                        <c:v>781</c:v>
                      </c:pt>
                      <c:pt idx="326">
                        <c:v>1700</c:v>
                      </c:pt>
                      <c:pt idx="327">
                        <c:v>2316</c:v>
                      </c:pt>
                      <c:pt idx="328">
                        <c:v>1995</c:v>
                      </c:pt>
                      <c:pt idx="329">
                        <c:v>1106</c:v>
                      </c:pt>
                      <c:pt idx="330">
                        <c:v>413</c:v>
                      </c:pt>
                      <c:pt idx="331">
                        <c:v>126</c:v>
                      </c:pt>
                      <c:pt idx="332">
                        <c:v>27</c:v>
                      </c:pt>
                      <c:pt idx="333">
                        <c:v>1</c:v>
                      </c:pt>
                      <c:pt idx="334">
                        <c:v>2</c:v>
                      </c:pt>
                      <c:pt idx="335">
                        <c:v>44</c:v>
                      </c:pt>
                      <c:pt idx="336">
                        <c:v>269</c:v>
                      </c:pt>
                      <c:pt idx="337">
                        <c:v>831</c:v>
                      </c:pt>
                      <c:pt idx="338">
                        <c:v>1683</c:v>
                      </c:pt>
                      <c:pt idx="339">
                        <c:v>2230</c:v>
                      </c:pt>
                      <c:pt idx="340">
                        <c:v>1987</c:v>
                      </c:pt>
                      <c:pt idx="341">
                        <c:v>1229</c:v>
                      </c:pt>
                      <c:pt idx="342">
                        <c:v>474</c:v>
                      </c:pt>
                      <c:pt idx="343">
                        <c:v>95</c:v>
                      </c:pt>
                      <c:pt idx="344">
                        <c:v>15</c:v>
                      </c:pt>
                      <c:pt idx="345">
                        <c:v>6</c:v>
                      </c:pt>
                      <c:pt idx="346">
                        <c:v>12</c:v>
                      </c:pt>
                      <c:pt idx="347">
                        <c:v>42</c:v>
                      </c:pt>
                      <c:pt idx="348">
                        <c:v>230</c:v>
                      </c:pt>
                      <c:pt idx="349">
                        <c:v>792</c:v>
                      </c:pt>
                      <c:pt idx="350">
                        <c:v>1706</c:v>
                      </c:pt>
                      <c:pt idx="351">
                        <c:v>2223</c:v>
                      </c:pt>
                      <c:pt idx="352">
                        <c:v>1932</c:v>
                      </c:pt>
                      <c:pt idx="353">
                        <c:v>1187</c:v>
                      </c:pt>
                      <c:pt idx="354">
                        <c:v>482</c:v>
                      </c:pt>
                      <c:pt idx="355">
                        <c:v>121</c:v>
                      </c:pt>
                      <c:pt idx="356">
                        <c:v>11</c:v>
                      </c:pt>
                      <c:pt idx="357">
                        <c:v>2</c:v>
                      </c:pt>
                      <c:pt idx="358">
                        <c:v>9</c:v>
                      </c:pt>
                      <c:pt idx="359">
                        <c:v>59</c:v>
                      </c:pt>
                      <c:pt idx="360">
                        <c:v>260</c:v>
                      </c:pt>
                      <c:pt idx="361">
                        <c:v>794</c:v>
                      </c:pt>
                      <c:pt idx="362">
                        <c:v>1624</c:v>
                      </c:pt>
                      <c:pt idx="363">
                        <c:v>2311</c:v>
                      </c:pt>
                      <c:pt idx="364">
                        <c:v>2061</c:v>
                      </c:pt>
                      <c:pt idx="365">
                        <c:v>1125</c:v>
                      </c:pt>
                      <c:pt idx="366">
                        <c:v>424</c:v>
                      </c:pt>
                      <c:pt idx="367">
                        <c:v>109</c:v>
                      </c:pt>
                      <c:pt idx="368">
                        <c:v>23</c:v>
                      </c:pt>
                      <c:pt idx="369">
                        <c:v>4</c:v>
                      </c:pt>
                      <c:pt idx="370">
                        <c:v>2</c:v>
                      </c:pt>
                      <c:pt idx="371">
                        <c:v>36</c:v>
                      </c:pt>
                      <c:pt idx="372">
                        <c:v>226</c:v>
                      </c:pt>
                      <c:pt idx="373">
                        <c:v>725</c:v>
                      </c:pt>
                      <c:pt idx="374">
                        <c:v>1617</c:v>
                      </c:pt>
                      <c:pt idx="375">
                        <c:v>2237</c:v>
                      </c:pt>
                      <c:pt idx="376">
                        <c:v>2036</c:v>
                      </c:pt>
                      <c:pt idx="377">
                        <c:v>1230</c:v>
                      </c:pt>
                      <c:pt idx="378">
                        <c:v>419</c:v>
                      </c:pt>
                      <c:pt idx="379">
                        <c:v>116</c:v>
                      </c:pt>
                      <c:pt idx="380">
                        <c:v>24</c:v>
                      </c:pt>
                      <c:pt idx="381">
                        <c:v>0</c:v>
                      </c:pt>
                      <c:pt idx="382">
                        <c:v>3</c:v>
                      </c:pt>
                      <c:pt idx="383">
                        <c:v>41</c:v>
                      </c:pt>
                      <c:pt idx="384">
                        <c:v>231</c:v>
                      </c:pt>
                      <c:pt idx="385">
                        <c:v>762</c:v>
                      </c:pt>
                      <c:pt idx="386">
                        <c:v>1657</c:v>
                      </c:pt>
                      <c:pt idx="387">
                        <c:v>2324</c:v>
                      </c:pt>
                      <c:pt idx="388">
                        <c:v>2111</c:v>
                      </c:pt>
                      <c:pt idx="389">
                        <c:v>1223</c:v>
                      </c:pt>
                      <c:pt idx="390">
                        <c:v>445</c:v>
                      </c:pt>
                      <c:pt idx="391">
                        <c:v>117</c:v>
                      </c:pt>
                      <c:pt idx="392">
                        <c:v>21</c:v>
                      </c:pt>
                      <c:pt idx="393">
                        <c:v>1</c:v>
                      </c:pt>
                      <c:pt idx="394">
                        <c:v>3</c:v>
                      </c:pt>
                      <c:pt idx="395">
                        <c:v>36</c:v>
                      </c:pt>
                      <c:pt idx="396">
                        <c:v>205</c:v>
                      </c:pt>
                      <c:pt idx="397">
                        <c:v>772</c:v>
                      </c:pt>
                      <c:pt idx="398">
                        <c:v>1715</c:v>
                      </c:pt>
                      <c:pt idx="399">
                        <c:v>2328</c:v>
                      </c:pt>
                      <c:pt idx="400">
                        <c:v>2102</c:v>
                      </c:pt>
                      <c:pt idx="401">
                        <c:v>1252</c:v>
                      </c:pt>
                      <c:pt idx="402">
                        <c:v>440</c:v>
                      </c:pt>
                      <c:pt idx="403">
                        <c:v>91</c:v>
                      </c:pt>
                      <c:pt idx="404">
                        <c:v>18</c:v>
                      </c:pt>
                      <c:pt idx="405">
                        <c:v>4</c:v>
                      </c:pt>
                      <c:pt idx="406">
                        <c:v>2</c:v>
                      </c:pt>
                      <c:pt idx="407">
                        <c:v>32</c:v>
                      </c:pt>
                      <c:pt idx="408">
                        <c:v>178</c:v>
                      </c:pt>
                      <c:pt idx="409">
                        <c:v>772</c:v>
                      </c:pt>
                      <c:pt idx="410">
                        <c:v>1717</c:v>
                      </c:pt>
                      <c:pt idx="411">
                        <c:v>2336</c:v>
                      </c:pt>
                      <c:pt idx="412">
                        <c:v>2114</c:v>
                      </c:pt>
                      <c:pt idx="413">
                        <c:v>1237</c:v>
                      </c:pt>
                      <c:pt idx="414">
                        <c:v>446</c:v>
                      </c:pt>
                      <c:pt idx="415">
                        <c:v>95</c:v>
                      </c:pt>
                      <c:pt idx="416">
                        <c:v>15</c:v>
                      </c:pt>
                      <c:pt idx="417">
                        <c:v>0</c:v>
                      </c:pt>
                      <c:pt idx="418">
                        <c:v>1</c:v>
                      </c:pt>
                      <c:pt idx="419">
                        <c:v>32</c:v>
                      </c:pt>
                      <c:pt idx="420">
                        <c:v>254</c:v>
                      </c:pt>
                      <c:pt idx="421">
                        <c:v>830</c:v>
                      </c:pt>
                      <c:pt idx="422">
                        <c:v>1696</c:v>
                      </c:pt>
                      <c:pt idx="423">
                        <c:v>2239</c:v>
                      </c:pt>
                      <c:pt idx="424">
                        <c:v>1983</c:v>
                      </c:pt>
                      <c:pt idx="425">
                        <c:v>1195</c:v>
                      </c:pt>
                      <c:pt idx="426">
                        <c:v>464</c:v>
                      </c:pt>
                      <c:pt idx="427">
                        <c:v>113</c:v>
                      </c:pt>
                      <c:pt idx="428">
                        <c:v>11</c:v>
                      </c:pt>
                      <c:pt idx="429">
                        <c:v>0</c:v>
                      </c:pt>
                      <c:pt idx="430">
                        <c:v>2</c:v>
                      </c:pt>
                      <c:pt idx="431">
                        <c:v>29</c:v>
                      </c:pt>
                      <c:pt idx="432">
                        <c:v>228</c:v>
                      </c:pt>
                      <c:pt idx="433">
                        <c:v>808</c:v>
                      </c:pt>
                      <c:pt idx="434">
                        <c:v>1595</c:v>
                      </c:pt>
                      <c:pt idx="435">
                        <c:v>2210</c:v>
                      </c:pt>
                      <c:pt idx="436">
                        <c:v>1976</c:v>
                      </c:pt>
                      <c:pt idx="437">
                        <c:v>1083</c:v>
                      </c:pt>
                      <c:pt idx="438">
                        <c:v>415</c:v>
                      </c:pt>
                      <c:pt idx="439">
                        <c:v>101</c:v>
                      </c:pt>
                      <c:pt idx="440">
                        <c:v>15</c:v>
                      </c:pt>
                      <c:pt idx="441">
                        <c:v>0</c:v>
                      </c:pt>
                      <c:pt idx="442">
                        <c:v>5</c:v>
                      </c:pt>
                      <c:pt idx="443">
                        <c:v>54</c:v>
                      </c:pt>
                      <c:pt idx="444">
                        <c:v>245</c:v>
                      </c:pt>
                      <c:pt idx="445">
                        <c:v>786</c:v>
                      </c:pt>
                      <c:pt idx="446">
                        <c:v>1666</c:v>
                      </c:pt>
                      <c:pt idx="447">
                        <c:v>2307</c:v>
                      </c:pt>
                      <c:pt idx="448">
                        <c:v>2136</c:v>
                      </c:pt>
                      <c:pt idx="449">
                        <c:v>1261</c:v>
                      </c:pt>
                      <c:pt idx="450">
                        <c:v>473</c:v>
                      </c:pt>
                      <c:pt idx="451">
                        <c:v>135</c:v>
                      </c:pt>
                      <c:pt idx="452">
                        <c:v>18</c:v>
                      </c:pt>
                      <c:pt idx="453">
                        <c:v>0</c:v>
                      </c:pt>
                      <c:pt idx="454">
                        <c:v>4</c:v>
                      </c:pt>
                      <c:pt idx="455">
                        <c:v>35</c:v>
                      </c:pt>
                      <c:pt idx="456">
                        <c:v>189</c:v>
                      </c:pt>
                      <c:pt idx="457">
                        <c:v>710</c:v>
                      </c:pt>
                      <c:pt idx="458">
                        <c:v>1627</c:v>
                      </c:pt>
                      <c:pt idx="459">
                        <c:v>2282</c:v>
                      </c:pt>
                      <c:pt idx="460">
                        <c:v>2036</c:v>
                      </c:pt>
                      <c:pt idx="461">
                        <c:v>1210</c:v>
                      </c:pt>
                      <c:pt idx="462">
                        <c:v>484</c:v>
                      </c:pt>
                      <c:pt idx="463">
                        <c:v>112</c:v>
                      </c:pt>
                      <c:pt idx="464">
                        <c:v>14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49</c:v>
                      </c:pt>
                      <c:pt idx="468">
                        <c:v>310</c:v>
                      </c:pt>
                      <c:pt idx="469">
                        <c:v>852</c:v>
                      </c:pt>
                      <c:pt idx="470">
                        <c:v>1605</c:v>
                      </c:pt>
                      <c:pt idx="471">
                        <c:v>2203</c:v>
                      </c:pt>
                      <c:pt idx="472">
                        <c:v>2016</c:v>
                      </c:pt>
                      <c:pt idx="473">
                        <c:v>1218</c:v>
                      </c:pt>
                      <c:pt idx="474">
                        <c:v>469</c:v>
                      </c:pt>
                      <c:pt idx="475">
                        <c:v>104</c:v>
                      </c:pt>
                      <c:pt idx="476">
                        <c:v>24</c:v>
                      </c:pt>
                      <c:pt idx="477">
                        <c:v>6</c:v>
                      </c:pt>
                      <c:pt idx="478">
                        <c:v>4</c:v>
                      </c:pt>
                      <c:pt idx="479">
                        <c:v>28</c:v>
                      </c:pt>
                      <c:pt idx="480">
                        <c:v>214</c:v>
                      </c:pt>
                      <c:pt idx="481">
                        <c:v>772</c:v>
                      </c:pt>
                      <c:pt idx="482">
                        <c:v>1615</c:v>
                      </c:pt>
                      <c:pt idx="483">
                        <c:v>2272</c:v>
                      </c:pt>
                      <c:pt idx="484">
                        <c:v>2072</c:v>
                      </c:pt>
                      <c:pt idx="485">
                        <c:v>1188</c:v>
                      </c:pt>
                      <c:pt idx="486">
                        <c:v>419</c:v>
                      </c:pt>
                      <c:pt idx="487">
                        <c:v>79</c:v>
                      </c:pt>
                      <c:pt idx="488">
                        <c:v>18</c:v>
                      </c:pt>
                      <c:pt idx="489">
                        <c:v>1</c:v>
                      </c:pt>
                      <c:pt idx="490">
                        <c:v>7</c:v>
                      </c:pt>
                      <c:pt idx="491">
                        <c:v>55</c:v>
                      </c:pt>
                      <c:pt idx="492">
                        <c:v>201</c:v>
                      </c:pt>
                      <c:pt idx="493">
                        <c:v>798</c:v>
                      </c:pt>
                      <c:pt idx="494">
                        <c:v>1712</c:v>
                      </c:pt>
                      <c:pt idx="495">
                        <c:v>2244</c:v>
                      </c:pt>
                      <c:pt idx="496">
                        <c:v>2066</c:v>
                      </c:pt>
                      <c:pt idx="497">
                        <c:v>1250</c:v>
                      </c:pt>
                      <c:pt idx="498">
                        <c:v>469</c:v>
                      </c:pt>
                      <c:pt idx="499">
                        <c:v>118</c:v>
                      </c:pt>
                      <c:pt idx="500">
                        <c:v>13</c:v>
                      </c:pt>
                      <c:pt idx="501">
                        <c:v>3</c:v>
                      </c:pt>
                      <c:pt idx="502">
                        <c:v>0</c:v>
                      </c:pt>
                      <c:pt idx="503">
                        <c:v>42</c:v>
                      </c:pt>
                      <c:pt idx="504">
                        <c:v>231</c:v>
                      </c:pt>
                      <c:pt idx="505">
                        <c:v>740</c:v>
                      </c:pt>
                      <c:pt idx="506">
                        <c:v>1680</c:v>
                      </c:pt>
                      <c:pt idx="507">
                        <c:v>2313</c:v>
                      </c:pt>
                      <c:pt idx="508">
                        <c:v>2035</c:v>
                      </c:pt>
                      <c:pt idx="509">
                        <c:v>1192</c:v>
                      </c:pt>
                      <c:pt idx="510">
                        <c:v>435</c:v>
                      </c:pt>
                      <c:pt idx="511">
                        <c:v>120</c:v>
                      </c:pt>
                      <c:pt idx="512">
                        <c:v>28</c:v>
                      </c:pt>
                      <c:pt idx="513">
                        <c:v>2</c:v>
                      </c:pt>
                      <c:pt idx="514">
                        <c:v>0</c:v>
                      </c:pt>
                      <c:pt idx="515">
                        <c:v>54</c:v>
                      </c:pt>
                      <c:pt idx="516">
                        <c:v>244</c:v>
                      </c:pt>
                      <c:pt idx="517">
                        <c:v>821</c:v>
                      </c:pt>
                      <c:pt idx="518">
                        <c:v>1641</c:v>
                      </c:pt>
                      <c:pt idx="519">
                        <c:v>2174</c:v>
                      </c:pt>
                      <c:pt idx="520">
                        <c:v>1947</c:v>
                      </c:pt>
                      <c:pt idx="521">
                        <c:v>1095</c:v>
                      </c:pt>
                      <c:pt idx="522">
                        <c:v>403</c:v>
                      </c:pt>
                      <c:pt idx="523">
                        <c:v>106</c:v>
                      </c:pt>
                      <c:pt idx="524">
                        <c:v>15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33</c:v>
                      </c:pt>
                      <c:pt idx="528">
                        <c:v>257</c:v>
                      </c:pt>
                      <c:pt idx="529">
                        <c:v>842</c:v>
                      </c:pt>
                      <c:pt idx="530">
                        <c:v>1705</c:v>
                      </c:pt>
                      <c:pt idx="531">
                        <c:v>2311</c:v>
                      </c:pt>
                      <c:pt idx="532">
                        <c:v>2054</c:v>
                      </c:pt>
                      <c:pt idx="533">
                        <c:v>1128</c:v>
                      </c:pt>
                      <c:pt idx="534">
                        <c:v>368</c:v>
                      </c:pt>
                      <c:pt idx="535">
                        <c:v>86</c:v>
                      </c:pt>
                      <c:pt idx="536">
                        <c:v>18</c:v>
                      </c:pt>
                      <c:pt idx="537">
                        <c:v>2</c:v>
                      </c:pt>
                      <c:pt idx="538">
                        <c:v>1</c:v>
                      </c:pt>
                      <c:pt idx="539">
                        <c:v>28</c:v>
                      </c:pt>
                      <c:pt idx="540">
                        <c:v>228</c:v>
                      </c:pt>
                      <c:pt idx="541">
                        <c:v>870</c:v>
                      </c:pt>
                      <c:pt idx="542">
                        <c:v>1724</c:v>
                      </c:pt>
                      <c:pt idx="543">
                        <c:v>2277</c:v>
                      </c:pt>
                      <c:pt idx="544">
                        <c:v>2118</c:v>
                      </c:pt>
                      <c:pt idx="545">
                        <c:v>1278</c:v>
                      </c:pt>
                      <c:pt idx="546">
                        <c:v>473</c:v>
                      </c:pt>
                      <c:pt idx="547">
                        <c:v>112</c:v>
                      </c:pt>
                      <c:pt idx="548">
                        <c:v>21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8</c:v>
                      </c:pt>
                      <c:pt idx="552">
                        <c:v>149</c:v>
                      </c:pt>
                      <c:pt idx="553">
                        <c:v>750</c:v>
                      </c:pt>
                      <c:pt idx="554">
                        <c:v>1748</c:v>
                      </c:pt>
                      <c:pt idx="555">
                        <c:v>2458</c:v>
                      </c:pt>
                      <c:pt idx="556">
                        <c:v>2168</c:v>
                      </c:pt>
                      <c:pt idx="557">
                        <c:v>1217</c:v>
                      </c:pt>
                      <c:pt idx="558">
                        <c:v>457</c:v>
                      </c:pt>
                      <c:pt idx="559">
                        <c:v>111</c:v>
                      </c:pt>
                      <c:pt idx="560">
                        <c:v>23</c:v>
                      </c:pt>
                      <c:pt idx="561">
                        <c:v>1</c:v>
                      </c:pt>
                      <c:pt idx="562">
                        <c:v>0</c:v>
                      </c:pt>
                      <c:pt idx="563">
                        <c:v>44</c:v>
                      </c:pt>
                      <c:pt idx="564">
                        <c:v>251</c:v>
                      </c:pt>
                      <c:pt idx="565">
                        <c:v>827</c:v>
                      </c:pt>
                      <c:pt idx="566">
                        <c:v>1655</c:v>
                      </c:pt>
                      <c:pt idx="567">
                        <c:v>2315</c:v>
                      </c:pt>
                      <c:pt idx="568">
                        <c:v>2096</c:v>
                      </c:pt>
                      <c:pt idx="569">
                        <c:v>1189</c:v>
                      </c:pt>
                      <c:pt idx="570">
                        <c:v>479</c:v>
                      </c:pt>
                      <c:pt idx="571">
                        <c:v>110</c:v>
                      </c:pt>
                      <c:pt idx="572">
                        <c:v>4</c:v>
                      </c:pt>
                      <c:pt idx="573">
                        <c:v>0</c:v>
                      </c:pt>
                      <c:pt idx="574">
                        <c:v>1</c:v>
                      </c:pt>
                      <c:pt idx="575">
                        <c:v>44</c:v>
                      </c:pt>
                      <c:pt idx="576">
                        <c:v>226</c:v>
                      </c:pt>
                      <c:pt idx="577">
                        <c:v>717</c:v>
                      </c:pt>
                      <c:pt idx="578">
                        <c:v>1627</c:v>
                      </c:pt>
                      <c:pt idx="579">
                        <c:v>2304</c:v>
                      </c:pt>
                      <c:pt idx="580">
                        <c:v>1974</c:v>
                      </c:pt>
                      <c:pt idx="581">
                        <c:v>1113</c:v>
                      </c:pt>
                      <c:pt idx="582">
                        <c:v>469</c:v>
                      </c:pt>
                      <c:pt idx="583">
                        <c:v>149</c:v>
                      </c:pt>
                      <c:pt idx="584">
                        <c:v>34</c:v>
                      </c:pt>
                      <c:pt idx="585">
                        <c:v>4</c:v>
                      </c:pt>
                      <c:pt idx="586">
                        <c:v>0</c:v>
                      </c:pt>
                      <c:pt idx="587">
                        <c:v>45</c:v>
                      </c:pt>
                      <c:pt idx="588">
                        <c:v>249</c:v>
                      </c:pt>
                      <c:pt idx="589">
                        <c:v>775</c:v>
                      </c:pt>
                      <c:pt idx="590">
                        <c:v>1596</c:v>
                      </c:pt>
                      <c:pt idx="591">
                        <c:v>2218</c:v>
                      </c:pt>
                      <c:pt idx="592">
                        <c:v>2061</c:v>
                      </c:pt>
                      <c:pt idx="593">
                        <c:v>1197</c:v>
                      </c:pt>
                      <c:pt idx="594">
                        <c:v>444</c:v>
                      </c:pt>
                      <c:pt idx="595">
                        <c:v>120</c:v>
                      </c:pt>
                      <c:pt idx="596">
                        <c:v>7</c:v>
                      </c:pt>
                      <c:pt idx="597">
                        <c:v>2</c:v>
                      </c:pt>
                      <c:pt idx="598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7D3-413D-B865-B0E49F95BDC6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  <c:pt idx="0">
                        <c:v>Juveniles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Sheet2!$B:$B</c15:sqref>
                        </c15:fullRef>
                        <c15:formulaRef>
                          <c15:sqref>Sheet2!$B$2:$B$1048576</c15:sqref>
                        </c15:formulaRef>
                      </c:ext>
                    </c:extLst>
                    <c:strCache>
                      <c:ptCount val="6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7</c:v>
                      </c:pt>
                      <c:pt idx="85">
                        <c:v>7</c:v>
                      </c:pt>
                      <c:pt idx="86">
                        <c:v>7</c:v>
                      </c:pt>
                      <c:pt idx="87">
                        <c:v>7</c:v>
                      </c:pt>
                      <c:pt idx="88">
                        <c:v>7</c:v>
                      </c:pt>
                      <c:pt idx="89">
                        <c:v>7</c:v>
                      </c:pt>
                      <c:pt idx="90">
                        <c:v>7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7</c:v>
                      </c:pt>
                      <c:pt idx="95">
                        <c:v>8</c:v>
                      </c:pt>
                      <c:pt idx="96">
                        <c:v>8</c:v>
                      </c:pt>
                      <c:pt idx="97">
                        <c:v>8</c:v>
                      </c:pt>
                      <c:pt idx="98">
                        <c:v>8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9</c:v>
                      </c:pt>
                      <c:pt idx="108">
                        <c:v>9</c:v>
                      </c:pt>
                      <c:pt idx="109">
                        <c:v>9</c:v>
                      </c:pt>
                      <c:pt idx="110">
                        <c:v>9</c:v>
                      </c:pt>
                      <c:pt idx="111">
                        <c:v>9</c:v>
                      </c:pt>
                      <c:pt idx="112">
                        <c:v>9</c:v>
                      </c:pt>
                      <c:pt idx="113">
                        <c:v>9</c:v>
                      </c:pt>
                      <c:pt idx="114">
                        <c:v>9</c:v>
                      </c:pt>
                      <c:pt idx="115">
                        <c:v>9</c:v>
                      </c:pt>
                      <c:pt idx="116">
                        <c:v>9</c:v>
                      </c:pt>
                      <c:pt idx="117">
                        <c:v>9</c:v>
                      </c:pt>
                      <c:pt idx="118">
                        <c:v>9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11</c:v>
                      </c:pt>
                      <c:pt idx="132">
                        <c:v>11</c:v>
                      </c:pt>
                      <c:pt idx="133">
                        <c:v>11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12</c:v>
                      </c:pt>
                      <c:pt idx="145">
                        <c:v>12</c:v>
                      </c:pt>
                      <c:pt idx="146">
                        <c:v>12</c:v>
                      </c:pt>
                      <c:pt idx="147">
                        <c:v>12</c:v>
                      </c:pt>
                      <c:pt idx="148">
                        <c:v>12</c:v>
                      </c:pt>
                      <c:pt idx="149">
                        <c:v>12</c:v>
                      </c:pt>
                      <c:pt idx="150">
                        <c:v>12</c:v>
                      </c:pt>
                      <c:pt idx="151">
                        <c:v>12</c:v>
                      </c:pt>
                      <c:pt idx="152">
                        <c:v>12</c:v>
                      </c:pt>
                      <c:pt idx="153">
                        <c:v>12</c:v>
                      </c:pt>
                      <c:pt idx="154">
                        <c:v>12</c:v>
                      </c:pt>
                      <c:pt idx="155">
                        <c:v>13</c:v>
                      </c:pt>
                      <c:pt idx="156">
                        <c:v>13</c:v>
                      </c:pt>
                      <c:pt idx="157">
                        <c:v>13</c:v>
                      </c:pt>
                      <c:pt idx="158">
                        <c:v>13</c:v>
                      </c:pt>
                      <c:pt idx="159">
                        <c:v>13</c:v>
                      </c:pt>
                      <c:pt idx="160">
                        <c:v>13</c:v>
                      </c:pt>
                      <c:pt idx="161">
                        <c:v>13</c:v>
                      </c:pt>
                      <c:pt idx="162">
                        <c:v>13</c:v>
                      </c:pt>
                      <c:pt idx="163">
                        <c:v>13</c:v>
                      </c:pt>
                      <c:pt idx="164">
                        <c:v>13</c:v>
                      </c:pt>
                      <c:pt idx="165">
                        <c:v>13</c:v>
                      </c:pt>
                      <c:pt idx="166">
                        <c:v>13</c:v>
                      </c:pt>
                      <c:pt idx="167">
                        <c:v>14</c:v>
                      </c:pt>
                      <c:pt idx="168">
                        <c:v>14</c:v>
                      </c:pt>
                      <c:pt idx="169">
                        <c:v>14</c:v>
                      </c:pt>
                      <c:pt idx="170">
                        <c:v>14</c:v>
                      </c:pt>
                      <c:pt idx="171">
                        <c:v>14</c:v>
                      </c:pt>
                      <c:pt idx="172">
                        <c:v>14</c:v>
                      </c:pt>
                      <c:pt idx="173">
                        <c:v>14</c:v>
                      </c:pt>
                      <c:pt idx="174">
                        <c:v>14</c:v>
                      </c:pt>
                      <c:pt idx="175">
                        <c:v>14</c:v>
                      </c:pt>
                      <c:pt idx="176">
                        <c:v>14</c:v>
                      </c:pt>
                      <c:pt idx="177">
                        <c:v>14</c:v>
                      </c:pt>
                      <c:pt idx="178">
                        <c:v>14</c:v>
                      </c:pt>
                      <c:pt idx="179">
                        <c:v>15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15</c:v>
                      </c:pt>
                      <c:pt idx="184">
                        <c:v>15</c:v>
                      </c:pt>
                      <c:pt idx="185">
                        <c:v>15</c:v>
                      </c:pt>
                      <c:pt idx="186">
                        <c:v>15</c:v>
                      </c:pt>
                      <c:pt idx="187">
                        <c:v>15</c:v>
                      </c:pt>
                      <c:pt idx="188">
                        <c:v>15</c:v>
                      </c:pt>
                      <c:pt idx="189">
                        <c:v>15</c:v>
                      </c:pt>
                      <c:pt idx="190">
                        <c:v>15</c:v>
                      </c:pt>
                      <c:pt idx="191">
                        <c:v>16</c:v>
                      </c:pt>
                      <c:pt idx="192">
                        <c:v>16</c:v>
                      </c:pt>
                      <c:pt idx="193">
                        <c:v>16</c:v>
                      </c:pt>
                      <c:pt idx="194">
                        <c:v>16</c:v>
                      </c:pt>
                      <c:pt idx="195">
                        <c:v>16</c:v>
                      </c:pt>
                      <c:pt idx="196">
                        <c:v>16</c:v>
                      </c:pt>
                      <c:pt idx="197">
                        <c:v>16</c:v>
                      </c:pt>
                      <c:pt idx="198">
                        <c:v>16</c:v>
                      </c:pt>
                      <c:pt idx="199">
                        <c:v>16</c:v>
                      </c:pt>
                      <c:pt idx="200">
                        <c:v>16</c:v>
                      </c:pt>
                      <c:pt idx="201">
                        <c:v>16</c:v>
                      </c:pt>
                      <c:pt idx="202">
                        <c:v>16</c:v>
                      </c:pt>
                      <c:pt idx="203">
                        <c:v>17</c:v>
                      </c:pt>
                      <c:pt idx="204">
                        <c:v>17</c:v>
                      </c:pt>
                      <c:pt idx="205">
                        <c:v>17</c:v>
                      </c:pt>
                      <c:pt idx="206">
                        <c:v>17</c:v>
                      </c:pt>
                      <c:pt idx="207">
                        <c:v>17</c:v>
                      </c:pt>
                      <c:pt idx="208">
                        <c:v>17</c:v>
                      </c:pt>
                      <c:pt idx="209">
                        <c:v>17</c:v>
                      </c:pt>
                      <c:pt idx="210">
                        <c:v>17</c:v>
                      </c:pt>
                      <c:pt idx="211">
                        <c:v>17</c:v>
                      </c:pt>
                      <c:pt idx="212">
                        <c:v>17</c:v>
                      </c:pt>
                      <c:pt idx="213">
                        <c:v>17</c:v>
                      </c:pt>
                      <c:pt idx="214">
                        <c:v>17</c:v>
                      </c:pt>
                      <c:pt idx="215">
                        <c:v>18</c:v>
                      </c:pt>
                      <c:pt idx="216">
                        <c:v>18</c:v>
                      </c:pt>
                      <c:pt idx="217">
                        <c:v>18</c:v>
                      </c:pt>
                      <c:pt idx="218">
                        <c:v>18</c:v>
                      </c:pt>
                      <c:pt idx="219">
                        <c:v>18</c:v>
                      </c:pt>
                      <c:pt idx="220">
                        <c:v>18</c:v>
                      </c:pt>
                      <c:pt idx="221">
                        <c:v>18</c:v>
                      </c:pt>
                      <c:pt idx="222">
                        <c:v>18</c:v>
                      </c:pt>
                      <c:pt idx="223">
                        <c:v>18</c:v>
                      </c:pt>
                      <c:pt idx="224">
                        <c:v>18</c:v>
                      </c:pt>
                      <c:pt idx="225">
                        <c:v>18</c:v>
                      </c:pt>
                      <c:pt idx="226">
                        <c:v>18</c:v>
                      </c:pt>
                      <c:pt idx="227">
                        <c:v>19</c:v>
                      </c:pt>
                      <c:pt idx="228">
                        <c:v>19</c:v>
                      </c:pt>
                      <c:pt idx="229">
                        <c:v>19</c:v>
                      </c:pt>
                      <c:pt idx="230">
                        <c:v>19</c:v>
                      </c:pt>
                      <c:pt idx="231">
                        <c:v>19</c:v>
                      </c:pt>
                      <c:pt idx="232">
                        <c:v>19</c:v>
                      </c:pt>
                      <c:pt idx="233">
                        <c:v>19</c:v>
                      </c:pt>
                      <c:pt idx="234">
                        <c:v>19</c:v>
                      </c:pt>
                      <c:pt idx="235">
                        <c:v>19</c:v>
                      </c:pt>
                      <c:pt idx="236">
                        <c:v>19</c:v>
                      </c:pt>
                      <c:pt idx="237">
                        <c:v>19</c:v>
                      </c:pt>
                      <c:pt idx="238">
                        <c:v>19</c:v>
                      </c:pt>
                      <c:pt idx="239">
                        <c:v>20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20</c:v>
                      </c:pt>
                      <c:pt idx="244">
                        <c:v>20</c:v>
                      </c:pt>
                      <c:pt idx="245">
                        <c:v>20</c:v>
                      </c:pt>
                      <c:pt idx="246">
                        <c:v>20</c:v>
                      </c:pt>
                      <c:pt idx="247">
                        <c:v>20</c:v>
                      </c:pt>
                      <c:pt idx="248">
                        <c:v>20</c:v>
                      </c:pt>
                      <c:pt idx="249">
                        <c:v>20</c:v>
                      </c:pt>
                      <c:pt idx="250">
                        <c:v>20</c:v>
                      </c:pt>
                      <c:pt idx="251">
                        <c:v>21</c:v>
                      </c:pt>
                      <c:pt idx="252">
                        <c:v>21</c:v>
                      </c:pt>
                      <c:pt idx="253">
                        <c:v>21</c:v>
                      </c:pt>
                      <c:pt idx="254">
                        <c:v>21</c:v>
                      </c:pt>
                      <c:pt idx="255">
                        <c:v>21</c:v>
                      </c:pt>
                      <c:pt idx="256">
                        <c:v>21</c:v>
                      </c:pt>
                      <c:pt idx="257">
                        <c:v>21</c:v>
                      </c:pt>
                      <c:pt idx="258">
                        <c:v>21</c:v>
                      </c:pt>
                      <c:pt idx="259">
                        <c:v>21</c:v>
                      </c:pt>
                      <c:pt idx="260">
                        <c:v>21</c:v>
                      </c:pt>
                      <c:pt idx="261">
                        <c:v>21</c:v>
                      </c:pt>
                      <c:pt idx="262">
                        <c:v>21</c:v>
                      </c:pt>
                      <c:pt idx="263">
                        <c:v>22</c:v>
                      </c:pt>
                      <c:pt idx="264">
                        <c:v>22</c:v>
                      </c:pt>
                      <c:pt idx="265">
                        <c:v>22</c:v>
                      </c:pt>
                      <c:pt idx="266">
                        <c:v>22</c:v>
                      </c:pt>
                      <c:pt idx="267">
                        <c:v>22</c:v>
                      </c:pt>
                      <c:pt idx="268">
                        <c:v>22</c:v>
                      </c:pt>
                      <c:pt idx="269">
                        <c:v>22</c:v>
                      </c:pt>
                      <c:pt idx="270">
                        <c:v>22</c:v>
                      </c:pt>
                      <c:pt idx="271">
                        <c:v>22</c:v>
                      </c:pt>
                      <c:pt idx="272">
                        <c:v>22</c:v>
                      </c:pt>
                      <c:pt idx="273">
                        <c:v>22</c:v>
                      </c:pt>
                      <c:pt idx="274">
                        <c:v>22</c:v>
                      </c:pt>
                      <c:pt idx="275">
                        <c:v>23</c:v>
                      </c:pt>
                      <c:pt idx="276">
                        <c:v>23</c:v>
                      </c:pt>
                      <c:pt idx="277">
                        <c:v>23</c:v>
                      </c:pt>
                      <c:pt idx="278">
                        <c:v>23</c:v>
                      </c:pt>
                      <c:pt idx="279">
                        <c:v>23</c:v>
                      </c:pt>
                      <c:pt idx="280">
                        <c:v>23</c:v>
                      </c:pt>
                      <c:pt idx="281">
                        <c:v>23</c:v>
                      </c:pt>
                      <c:pt idx="282">
                        <c:v>23</c:v>
                      </c:pt>
                      <c:pt idx="283">
                        <c:v>23</c:v>
                      </c:pt>
                      <c:pt idx="284">
                        <c:v>23</c:v>
                      </c:pt>
                      <c:pt idx="285">
                        <c:v>23</c:v>
                      </c:pt>
                      <c:pt idx="286">
                        <c:v>23</c:v>
                      </c:pt>
                      <c:pt idx="287">
                        <c:v>24</c:v>
                      </c:pt>
                      <c:pt idx="288">
                        <c:v>24</c:v>
                      </c:pt>
                      <c:pt idx="289">
                        <c:v>24</c:v>
                      </c:pt>
                      <c:pt idx="290">
                        <c:v>24</c:v>
                      </c:pt>
                      <c:pt idx="291">
                        <c:v>24</c:v>
                      </c:pt>
                      <c:pt idx="292">
                        <c:v>24</c:v>
                      </c:pt>
                      <c:pt idx="293">
                        <c:v>24</c:v>
                      </c:pt>
                      <c:pt idx="294">
                        <c:v>24</c:v>
                      </c:pt>
                      <c:pt idx="295">
                        <c:v>24</c:v>
                      </c:pt>
                      <c:pt idx="296">
                        <c:v>24</c:v>
                      </c:pt>
                      <c:pt idx="297">
                        <c:v>24</c:v>
                      </c:pt>
                      <c:pt idx="298">
                        <c:v>24</c:v>
                      </c:pt>
                      <c:pt idx="299">
                        <c:v>25</c:v>
                      </c:pt>
                      <c:pt idx="300">
                        <c:v>25</c:v>
                      </c:pt>
                      <c:pt idx="301">
                        <c:v>25</c:v>
                      </c:pt>
                      <c:pt idx="302">
                        <c:v>25</c:v>
                      </c:pt>
                      <c:pt idx="303">
                        <c:v>25</c:v>
                      </c:pt>
                      <c:pt idx="304">
                        <c:v>25</c:v>
                      </c:pt>
                      <c:pt idx="305">
                        <c:v>25</c:v>
                      </c:pt>
                      <c:pt idx="306">
                        <c:v>25</c:v>
                      </c:pt>
                      <c:pt idx="307">
                        <c:v>25</c:v>
                      </c:pt>
                      <c:pt idx="308">
                        <c:v>25</c:v>
                      </c:pt>
                      <c:pt idx="309">
                        <c:v>25</c:v>
                      </c:pt>
                      <c:pt idx="310">
                        <c:v>25</c:v>
                      </c:pt>
                      <c:pt idx="311">
                        <c:v>26</c:v>
                      </c:pt>
                      <c:pt idx="312">
                        <c:v>26</c:v>
                      </c:pt>
                      <c:pt idx="313">
                        <c:v>26</c:v>
                      </c:pt>
                      <c:pt idx="314">
                        <c:v>26</c:v>
                      </c:pt>
                      <c:pt idx="315">
                        <c:v>26</c:v>
                      </c:pt>
                      <c:pt idx="316">
                        <c:v>26</c:v>
                      </c:pt>
                      <c:pt idx="317">
                        <c:v>26</c:v>
                      </c:pt>
                      <c:pt idx="318">
                        <c:v>26</c:v>
                      </c:pt>
                      <c:pt idx="319">
                        <c:v>26</c:v>
                      </c:pt>
                      <c:pt idx="320">
                        <c:v>26</c:v>
                      </c:pt>
                      <c:pt idx="321">
                        <c:v>26</c:v>
                      </c:pt>
                      <c:pt idx="322">
                        <c:v>26</c:v>
                      </c:pt>
                      <c:pt idx="323">
                        <c:v>27</c:v>
                      </c:pt>
                      <c:pt idx="324">
                        <c:v>27</c:v>
                      </c:pt>
                      <c:pt idx="325">
                        <c:v>27</c:v>
                      </c:pt>
                      <c:pt idx="326">
                        <c:v>27</c:v>
                      </c:pt>
                      <c:pt idx="327">
                        <c:v>27</c:v>
                      </c:pt>
                      <c:pt idx="328">
                        <c:v>27</c:v>
                      </c:pt>
                      <c:pt idx="329">
                        <c:v>27</c:v>
                      </c:pt>
                      <c:pt idx="330">
                        <c:v>27</c:v>
                      </c:pt>
                      <c:pt idx="331">
                        <c:v>27</c:v>
                      </c:pt>
                      <c:pt idx="332">
                        <c:v>27</c:v>
                      </c:pt>
                      <c:pt idx="333">
                        <c:v>27</c:v>
                      </c:pt>
                      <c:pt idx="334">
                        <c:v>27</c:v>
                      </c:pt>
                      <c:pt idx="335">
                        <c:v>28</c:v>
                      </c:pt>
                      <c:pt idx="336">
                        <c:v>28</c:v>
                      </c:pt>
                      <c:pt idx="337">
                        <c:v>28</c:v>
                      </c:pt>
                      <c:pt idx="338">
                        <c:v>28</c:v>
                      </c:pt>
                      <c:pt idx="339">
                        <c:v>28</c:v>
                      </c:pt>
                      <c:pt idx="340">
                        <c:v>28</c:v>
                      </c:pt>
                      <c:pt idx="341">
                        <c:v>28</c:v>
                      </c:pt>
                      <c:pt idx="342">
                        <c:v>28</c:v>
                      </c:pt>
                      <c:pt idx="343">
                        <c:v>28</c:v>
                      </c:pt>
                      <c:pt idx="344">
                        <c:v>28</c:v>
                      </c:pt>
                      <c:pt idx="345">
                        <c:v>28</c:v>
                      </c:pt>
                      <c:pt idx="346">
                        <c:v>28</c:v>
                      </c:pt>
                      <c:pt idx="347">
                        <c:v>29</c:v>
                      </c:pt>
                      <c:pt idx="348">
                        <c:v>29</c:v>
                      </c:pt>
                      <c:pt idx="349">
                        <c:v>29</c:v>
                      </c:pt>
                      <c:pt idx="350">
                        <c:v>29</c:v>
                      </c:pt>
                      <c:pt idx="351">
                        <c:v>29</c:v>
                      </c:pt>
                      <c:pt idx="352">
                        <c:v>29</c:v>
                      </c:pt>
                      <c:pt idx="353">
                        <c:v>29</c:v>
                      </c:pt>
                      <c:pt idx="354">
                        <c:v>29</c:v>
                      </c:pt>
                      <c:pt idx="355">
                        <c:v>29</c:v>
                      </c:pt>
                      <c:pt idx="356">
                        <c:v>29</c:v>
                      </c:pt>
                      <c:pt idx="357">
                        <c:v>29</c:v>
                      </c:pt>
                      <c:pt idx="358">
                        <c:v>29</c:v>
                      </c:pt>
                      <c:pt idx="359">
                        <c:v>30</c:v>
                      </c:pt>
                      <c:pt idx="360">
                        <c:v>30</c:v>
                      </c:pt>
                      <c:pt idx="361">
                        <c:v>30</c:v>
                      </c:pt>
                      <c:pt idx="362">
                        <c:v>30</c:v>
                      </c:pt>
                      <c:pt idx="363">
                        <c:v>30</c:v>
                      </c:pt>
                      <c:pt idx="364">
                        <c:v>30</c:v>
                      </c:pt>
                      <c:pt idx="365">
                        <c:v>30</c:v>
                      </c:pt>
                      <c:pt idx="366">
                        <c:v>30</c:v>
                      </c:pt>
                      <c:pt idx="367">
                        <c:v>30</c:v>
                      </c:pt>
                      <c:pt idx="368">
                        <c:v>30</c:v>
                      </c:pt>
                      <c:pt idx="369">
                        <c:v>30</c:v>
                      </c:pt>
                      <c:pt idx="370">
                        <c:v>30</c:v>
                      </c:pt>
                      <c:pt idx="371">
                        <c:v>31</c:v>
                      </c:pt>
                      <c:pt idx="372">
                        <c:v>31</c:v>
                      </c:pt>
                      <c:pt idx="373">
                        <c:v>31</c:v>
                      </c:pt>
                      <c:pt idx="374">
                        <c:v>31</c:v>
                      </c:pt>
                      <c:pt idx="375">
                        <c:v>31</c:v>
                      </c:pt>
                      <c:pt idx="376">
                        <c:v>31</c:v>
                      </c:pt>
                      <c:pt idx="377">
                        <c:v>31</c:v>
                      </c:pt>
                      <c:pt idx="378">
                        <c:v>31</c:v>
                      </c:pt>
                      <c:pt idx="379">
                        <c:v>31</c:v>
                      </c:pt>
                      <c:pt idx="380">
                        <c:v>31</c:v>
                      </c:pt>
                      <c:pt idx="381">
                        <c:v>31</c:v>
                      </c:pt>
                      <c:pt idx="382">
                        <c:v>31</c:v>
                      </c:pt>
                      <c:pt idx="383">
                        <c:v>32</c:v>
                      </c:pt>
                      <c:pt idx="384">
                        <c:v>32</c:v>
                      </c:pt>
                      <c:pt idx="385">
                        <c:v>32</c:v>
                      </c:pt>
                      <c:pt idx="386">
                        <c:v>32</c:v>
                      </c:pt>
                      <c:pt idx="387">
                        <c:v>32</c:v>
                      </c:pt>
                      <c:pt idx="388">
                        <c:v>32</c:v>
                      </c:pt>
                      <c:pt idx="389">
                        <c:v>32</c:v>
                      </c:pt>
                      <c:pt idx="390">
                        <c:v>32</c:v>
                      </c:pt>
                      <c:pt idx="391">
                        <c:v>32</c:v>
                      </c:pt>
                      <c:pt idx="392">
                        <c:v>32</c:v>
                      </c:pt>
                      <c:pt idx="393">
                        <c:v>32</c:v>
                      </c:pt>
                      <c:pt idx="394">
                        <c:v>32</c:v>
                      </c:pt>
                      <c:pt idx="395">
                        <c:v>33</c:v>
                      </c:pt>
                      <c:pt idx="396">
                        <c:v>33</c:v>
                      </c:pt>
                      <c:pt idx="397">
                        <c:v>33</c:v>
                      </c:pt>
                      <c:pt idx="398">
                        <c:v>33</c:v>
                      </c:pt>
                      <c:pt idx="399">
                        <c:v>33</c:v>
                      </c:pt>
                      <c:pt idx="400">
                        <c:v>33</c:v>
                      </c:pt>
                      <c:pt idx="401">
                        <c:v>33</c:v>
                      </c:pt>
                      <c:pt idx="402">
                        <c:v>33</c:v>
                      </c:pt>
                      <c:pt idx="403">
                        <c:v>33</c:v>
                      </c:pt>
                      <c:pt idx="404">
                        <c:v>33</c:v>
                      </c:pt>
                      <c:pt idx="405">
                        <c:v>33</c:v>
                      </c:pt>
                      <c:pt idx="406">
                        <c:v>33</c:v>
                      </c:pt>
                      <c:pt idx="407">
                        <c:v>34</c:v>
                      </c:pt>
                      <c:pt idx="408">
                        <c:v>34</c:v>
                      </c:pt>
                      <c:pt idx="409">
                        <c:v>34</c:v>
                      </c:pt>
                      <c:pt idx="410">
                        <c:v>34</c:v>
                      </c:pt>
                      <c:pt idx="411">
                        <c:v>34</c:v>
                      </c:pt>
                      <c:pt idx="412">
                        <c:v>34</c:v>
                      </c:pt>
                      <c:pt idx="413">
                        <c:v>34</c:v>
                      </c:pt>
                      <c:pt idx="414">
                        <c:v>34</c:v>
                      </c:pt>
                      <c:pt idx="415">
                        <c:v>34</c:v>
                      </c:pt>
                      <c:pt idx="416">
                        <c:v>34</c:v>
                      </c:pt>
                      <c:pt idx="417">
                        <c:v>34</c:v>
                      </c:pt>
                      <c:pt idx="418">
                        <c:v>34</c:v>
                      </c:pt>
                      <c:pt idx="419">
                        <c:v>35</c:v>
                      </c:pt>
                      <c:pt idx="420">
                        <c:v>35</c:v>
                      </c:pt>
                      <c:pt idx="421">
                        <c:v>35</c:v>
                      </c:pt>
                      <c:pt idx="422">
                        <c:v>35</c:v>
                      </c:pt>
                      <c:pt idx="423">
                        <c:v>35</c:v>
                      </c:pt>
                      <c:pt idx="424">
                        <c:v>35</c:v>
                      </c:pt>
                      <c:pt idx="425">
                        <c:v>35</c:v>
                      </c:pt>
                      <c:pt idx="426">
                        <c:v>35</c:v>
                      </c:pt>
                      <c:pt idx="427">
                        <c:v>35</c:v>
                      </c:pt>
                      <c:pt idx="428">
                        <c:v>35</c:v>
                      </c:pt>
                      <c:pt idx="429">
                        <c:v>35</c:v>
                      </c:pt>
                      <c:pt idx="430">
                        <c:v>35</c:v>
                      </c:pt>
                      <c:pt idx="431">
                        <c:v>36</c:v>
                      </c:pt>
                      <c:pt idx="432">
                        <c:v>36</c:v>
                      </c:pt>
                      <c:pt idx="433">
                        <c:v>36</c:v>
                      </c:pt>
                      <c:pt idx="434">
                        <c:v>36</c:v>
                      </c:pt>
                      <c:pt idx="435">
                        <c:v>36</c:v>
                      </c:pt>
                      <c:pt idx="436">
                        <c:v>36</c:v>
                      </c:pt>
                      <c:pt idx="437">
                        <c:v>36</c:v>
                      </c:pt>
                      <c:pt idx="438">
                        <c:v>36</c:v>
                      </c:pt>
                      <c:pt idx="439">
                        <c:v>36</c:v>
                      </c:pt>
                      <c:pt idx="440">
                        <c:v>36</c:v>
                      </c:pt>
                      <c:pt idx="441">
                        <c:v>36</c:v>
                      </c:pt>
                      <c:pt idx="442">
                        <c:v>36</c:v>
                      </c:pt>
                      <c:pt idx="443">
                        <c:v>37</c:v>
                      </c:pt>
                      <c:pt idx="444">
                        <c:v>37</c:v>
                      </c:pt>
                      <c:pt idx="445">
                        <c:v>37</c:v>
                      </c:pt>
                      <c:pt idx="446">
                        <c:v>37</c:v>
                      </c:pt>
                      <c:pt idx="447">
                        <c:v>37</c:v>
                      </c:pt>
                      <c:pt idx="448">
                        <c:v>37</c:v>
                      </c:pt>
                      <c:pt idx="449">
                        <c:v>37</c:v>
                      </c:pt>
                      <c:pt idx="450">
                        <c:v>37</c:v>
                      </c:pt>
                      <c:pt idx="451">
                        <c:v>37</c:v>
                      </c:pt>
                      <c:pt idx="452">
                        <c:v>37</c:v>
                      </c:pt>
                      <c:pt idx="453">
                        <c:v>37</c:v>
                      </c:pt>
                      <c:pt idx="454">
                        <c:v>37</c:v>
                      </c:pt>
                      <c:pt idx="455">
                        <c:v>38</c:v>
                      </c:pt>
                      <c:pt idx="456">
                        <c:v>38</c:v>
                      </c:pt>
                      <c:pt idx="457">
                        <c:v>38</c:v>
                      </c:pt>
                      <c:pt idx="458">
                        <c:v>38</c:v>
                      </c:pt>
                      <c:pt idx="459">
                        <c:v>38</c:v>
                      </c:pt>
                      <c:pt idx="460">
                        <c:v>38</c:v>
                      </c:pt>
                      <c:pt idx="461">
                        <c:v>38</c:v>
                      </c:pt>
                      <c:pt idx="462">
                        <c:v>38</c:v>
                      </c:pt>
                      <c:pt idx="463">
                        <c:v>38</c:v>
                      </c:pt>
                      <c:pt idx="464">
                        <c:v>38</c:v>
                      </c:pt>
                      <c:pt idx="465">
                        <c:v>38</c:v>
                      </c:pt>
                      <c:pt idx="466">
                        <c:v>38</c:v>
                      </c:pt>
                      <c:pt idx="467">
                        <c:v>39</c:v>
                      </c:pt>
                      <c:pt idx="468">
                        <c:v>39</c:v>
                      </c:pt>
                      <c:pt idx="469">
                        <c:v>39</c:v>
                      </c:pt>
                      <c:pt idx="470">
                        <c:v>39</c:v>
                      </c:pt>
                      <c:pt idx="471">
                        <c:v>39</c:v>
                      </c:pt>
                      <c:pt idx="472">
                        <c:v>39</c:v>
                      </c:pt>
                      <c:pt idx="473">
                        <c:v>39</c:v>
                      </c:pt>
                      <c:pt idx="474">
                        <c:v>39</c:v>
                      </c:pt>
                      <c:pt idx="475">
                        <c:v>39</c:v>
                      </c:pt>
                      <c:pt idx="476">
                        <c:v>39</c:v>
                      </c:pt>
                      <c:pt idx="477">
                        <c:v>39</c:v>
                      </c:pt>
                      <c:pt idx="478">
                        <c:v>39</c:v>
                      </c:pt>
                      <c:pt idx="479">
                        <c:v>40</c:v>
                      </c:pt>
                      <c:pt idx="480">
                        <c:v>40</c:v>
                      </c:pt>
                      <c:pt idx="481">
                        <c:v>40</c:v>
                      </c:pt>
                      <c:pt idx="482">
                        <c:v>40</c:v>
                      </c:pt>
                      <c:pt idx="483">
                        <c:v>40</c:v>
                      </c:pt>
                      <c:pt idx="484">
                        <c:v>40</c:v>
                      </c:pt>
                      <c:pt idx="485">
                        <c:v>40</c:v>
                      </c:pt>
                      <c:pt idx="486">
                        <c:v>40</c:v>
                      </c:pt>
                      <c:pt idx="487">
                        <c:v>40</c:v>
                      </c:pt>
                      <c:pt idx="488">
                        <c:v>40</c:v>
                      </c:pt>
                      <c:pt idx="489">
                        <c:v>40</c:v>
                      </c:pt>
                      <c:pt idx="490">
                        <c:v>40</c:v>
                      </c:pt>
                      <c:pt idx="491">
                        <c:v>41</c:v>
                      </c:pt>
                      <c:pt idx="492">
                        <c:v>41</c:v>
                      </c:pt>
                      <c:pt idx="493">
                        <c:v>41</c:v>
                      </c:pt>
                      <c:pt idx="494">
                        <c:v>41</c:v>
                      </c:pt>
                      <c:pt idx="495">
                        <c:v>41</c:v>
                      </c:pt>
                      <c:pt idx="496">
                        <c:v>41</c:v>
                      </c:pt>
                      <c:pt idx="497">
                        <c:v>41</c:v>
                      </c:pt>
                      <c:pt idx="498">
                        <c:v>41</c:v>
                      </c:pt>
                      <c:pt idx="499">
                        <c:v>41</c:v>
                      </c:pt>
                      <c:pt idx="500">
                        <c:v>41</c:v>
                      </c:pt>
                      <c:pt idx="501">
                        <c:v>41</c:v>
                      </c:pt>
                      <c:pt idx="502">
                        <c:v>41</c:v>
                      </c:pt>
                      <c:pt idx="503">
                        <c:v>42</c:v>
                      </c:pt>
                      <c:pt idx="504">
                        <c:v>42</c:v>
                      </c:pt>
                      <c:pt idx="505">
                        <c:v>42</c:v>
                      </c:pt>
                      <c:pt idx="506">
                        <c:v>42</c:v>
                      </c:pt>
                      <c:pt idx="507">
                        <c:v>42</c:v>
                      </c:pt>
                      <c:pt idx="508">
                        <c:v>42</c:v>
                      </c:pt>
                      <c:pt idx="509">
                        <c:v>42</c:v>
                      </c:pt>
                      <c:pt idx="510">
                        <c:v>42</c:v>
                      </c:pt>
                      <c:pt idx="511">
                        <c:v>42</c:v>
                      </c:pt>
                      <c:pt idx="512">
                        <c:v>42</c:v>
                      </c:pt>
                      <c:pt idx="513">
                        <c:v>42</c:v>
                      </c:pt>
                      <c:pt idx="514">
                        <c:v>42</c:v>
                      </c:pt>
                      <c:pt idx="515">
                        <c:v>43</c:v>
                      </c:pt>
                      <c:pt idx="516">
                        <c:v>43</c:v>
                      </c:pt>
                      <c:pt idx="517">
                        <c:v>43</c:v>
                      </c:pt>
                      <c:pt idx="518">
                        <c:v>43</c:v>
                      </c:pt>
                      <c:pt idx="519">
                        <c:v>43</c:v>
                      </c:pt>
                      <c:pt idx="520">
                        <c:v>43</c:v>
                      </c:pt>
                      <c:pt idx="521">
                        <c:v>43</c:v>
                      </c:pt>
                      <c:pt idx="522">
                        <c:v>43</c:v>
                      </c:pt>
                      <c:pt idx="523">
                        <c:v>43</c:v>
                      </c:pt>
                      <c:pt idx="524">
                        <c:v>43</c:v>
                      </c:pt>
                      <c:pt idx="525">
                        <c:v>43</c:v>
                      </c:pt>
                      <c:pt idx="526">
                        <c:v>43</c:v>
                      </c:pt>
                      <c:pt idx="527">
                        <c:v>44</c:v>
                      </c:pt>
                      <c:pt idx="528">
                        <c:v>44</c:v>
                      </c:pt>
                      <c:pt idx="529">
                        <c:v>44</c:v>
                      </c:pt>
                      <c:pt idx="530">
                        <c:v>44</c:v>
                      </c:pt>
                      <c:pt idx="531">
                        <c:v>44</c:v>
                      </c:pt>
                      <c:pt idx="532">
                        <c:v>44</c:v>
                      </c:pt>
                      <c:pt idx="533">
                        <c:v>44</c:v>
                      </c:pt>
                      <c:pt idx="534">
                        <c:v>44</c:v>
                      </c:pt>
                      <c:pt idx="535">
                        <c:v>44</c:v>
                      </c:pt>
                      <c:pt idx="536">
                        <c:v>44</c:v>
                      </c:pt>
                      <c:pt idx="537">
                        <c:v>44</c:v>
                      </c:pt>
                      <c:pt idx="538">
                        <c:v>44</c:v>
                      </c:pt>
                      <c:pt idx="539">
                        <c:v>45</c:v>
                      </c:pt>
                      <c:pt idx="540">
                        <c:v>45</c:v>
                      </c:pt>
                      <c:pt idx="541">
                        <c:v>45</c:v>
                      </c:pt>
                      <c:pt idx="542">
                        <c:v>45</c:v>
                      </c:pt>
                      <c:pt idx="543">
                        <c:v>45</c:v>
                      </c:pt>
                      <c:pt idx="544">
                        <c:v>45</c:v>
                      </c:pt>
                      <c:pt idx="545">
                        <c:v>45</c:v>
                      </c:pt>
                      <c:pt idx="546">
                        <c:v>45</c:v>
                      </c:pt>
                      <c:pt idx="547">
                        <c:v>45</c:v>
                      </c:pt>
                      <c:pt idx="548">
                        <c:v>45</c:v>
                      </c:pt>
                      <c:pt idx="549">
                        <c:v>45</c:v>
                      </c:pt>
                      <c:pt idx="550">
                        <c:v>45</c:v>
                      </c:pt>
                      <c:pt idx="551">
                        <c:v>46</c:v>
                      </c:pt>
                      <c:pt idx="552">
                        <c:v>46</c:v>
                      </c:pt>
                      <c:pt idx="553">
                        <c:v>46</c:v>
                      </c:pt>
                      <c:pt idx="554">
                        <c:v>46</c:v>
                      </c:pt>
                      <c:pt idx="555">
                        <c:v>46</c:v>
                      </c:pt>
                      <c:pt idx="556">
                        <c:v>46</c:v>
                      </c:pt>
                      <c:pt idx="557">
                        <c:v>46</c:v>
                      </c:pt>
                      <c:pt idx="558">
                        <c:v>46</c:v>
                      </c:pt>
                      <c:pt idx="559">
                        <c:v>46</c:v>
                      </c:pt>
                      <c:pt idx="560">
                        <c:v>46</c:v>
                      </c:pt>
                      <c:pt idx="561">
                        <c:v>46</c:v>
                      </c:pt>
                      <c:pt idx="562">
                        <c:v>46</c:v>
                      </c:pt>
                      <c:pt idx="563">
                        <c:v>47</c:v>
                      </c:pt>
                      <c:pt idx="564">
                        <c:v>47</c:v>
                      </c:pt>
                      <c:pt idx="565">
                        <c:v>47</c:v>
                      </c:pt>
                      <c:pt idx="566">
                        <c:v>47</c:v>
                      </c:pt>
                      <c:pt idx="567">
                        <c:v>47</c:v>
                      </c:pt>
                      <c:pt idx="568">
                        <c:v>47</c:v>
                      </c:pt>
                      <c:pt idx="569">
                        <c:v>47</c:v>
                      </c:pt>
                      <c:pt idx="570">
                        <c:v>47</c:v>
                      </c:pt>
                      <c:pt idx="571">
                        <c:v>47</c:v>
                      </c:pt>
                      <c:pt idx="572">
                        <c:v>47</c:v>
                      </c:pt>
                      <c:pt idx="573">
                        <c:v>47</c:v>
                      </c:pt>
                      <c:pt idx="574">
                        <c:v>47</c:v>
                      </c:pt>
                      <c:pt idx="575">
                        <c:v>48</c:v>
                      </c:pt>
                      <c:pt idx="576">
                        <c:v>48</c:v>
                      </c:pt>
                      <c:pt idx="577">
                        <c:v>48</c:v>
                      </c:pt>
                      <c:pt idx="578">
                        <c:v>48</c:v>
                      </c:pt>
                      <c:pt idx="579">
                        <c:v>48</c:v>
                      </c:pt>
                      <c:pt idx="580">
                        <c:v>48</c:v>
                      </c:pt>
                      <c:pt idx="581">
                        <c:v>48</c:v>
                      </c:pt>
                      <c:pt idx="582">
                        <c:v>48</c:v>
                      </c:pt>
                      <c:pt idx="583">
                        <c:v>48</c:v>
                      </c:pt>
                      <c:pt idx="584">
                        <c:v>48</c:v>
                      </c:pt>
                      <c:pt idx="585">
                        <c:v>48</c:v>
                      </c:pt>
                      <c:pt idx="586">
                        <c:v>48</c:v>
                      </c:pt>
                      <c:pt idx="587">
                        <c:v>49</c:v>
                      </c:pt>
                      <c:pt idx="588">
                        <c:v>49</c:v>
                      </c:pt>
                      <c:pt idx="589">
                        <c:v>49</c:v>
                      </c:pt>
                      <c:pt idx="590">
                        <c:v>49</c:v>
                      </c:pt>
                      <c:pt idx="591">
                        <c:v>49</c:v>
                      </c:pt>
                      <c:pt idx="592">
                        <c:v>49</c:v>
                      </c:pt>
                      <c:pt idx="593">
                        <c:v>49</c:v>
                      </c:pt>
                      <c:pt idx="594">
                        <c:v>49</c:v>
                      </c:pt>
                      <c:pt idx="595">
                        <c:v>49</c:v>
                      </c:pt>
                      <c:pt idx="596">
                        <c:v>49</c:v>
                      </c:pt>
                      <c:pt idx="597">
                        <c:v>49</c:v>
                      </c:pt>
                      <c:pt idx="598">
                        <c:v>49</c:v>
                      </c:pt>
                      <c:pt idx="599">
                        <c:v>50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Sheet2!$D$2:$D$601</c15:sqref>
                        </c15:fullRef>
                        <c15:formulaRef>
                          <c15:sqref>Sheet2!$D$3:$D$601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3015</c:v>
                      </c:pt>
                      <c:pt idx="1">
                        <c:v>2093</c:v>
                      </c:pt>
                      <c:pt idx="2">
                        <c:v>1446</c:v>
                      </c:pt>
                      <c:pt idx="3">
                        <c:v>1141</c:v>
                      </c:pt>
                      <c:pt idx="4">
                        <c:v>1274</c:v>
                      </c:pt>
                      <c:pt idx="5">
                        <c:v>1638</c:v>
                      </c:pt>
                      <c:pt idx="6">
                        <c:v>1894</c:v>
                      </c:pt>
                      <c:pt idx="7">
                        <c:v>1875</c:v>
                      </c:pt>
                      <c:pt idx="8">
                        <c:v>1727</c:v>
                      </c:pt>
                      <c:pt idx="9">
                        <c:v>1447</c:v>
                      </c:pt>
                      <c:pt idx="10">
                        <c:v>1074</c:v>
                      </c:pt>
                      <c:pt idx="11">
                        <c:v>668</c:v>
                      </c:pt>
                      <c:pt idx="12">
                        <c:v>300</c:v>
                      </c:pt>
                      <c:pt idx="13">
                        <c:v>151</c:v>
                      </c:pt>
                      <c:pt idx="14">
                        <c:v>225</c:v>
                      </c:pt>
                      <c:pt idx="15">
                        <c:v>669</c:v>
                      </c:pt>
                      <c:pt idx="16">
                        <c:v>1410</c:v>
                      </c:pt>
                      <c:pt idx="17">
                        <c:v>2082</c:v>
                      </c:pt>
                      <c:pt idx="18">
                        <c:v>2255</c:v>
                      </c:pt>
                      <c:pt idx="19">
                        <c:v>2085</c:v>
                      </c:pt>
                      <c:pt idx="20">
                        <c:v>1781</c:v>
                      </c:pt>
                      <c:pt idx="21">
                        <c:v>1395</c:v>
                      </c:pt>
                      <c:pt idx="22">
                        <c:v>983</c:v>
                      </c:pt>
                      <c:pt idx="23">
                        <c:v>531</c:v>
                      </c:pt>
                      <c:pt idx="24">
                        <c:v>227</c:v>
                      </c:pt>
                      <c:pt idx="25">
                        <c:v>96</c:v>
                      </c:pt>
                      <c:pt idx="26">
                        <c:v>210</c:v>
                      </c:pt>
                      <c:pt idx="27">
                        <c:v>742</c:v>
                      </c:pt>
                      <c:pt idx="28">
                        <c:v>1446</c:v>
                      </c:pt>
                      <c:pt idx="29">
                        <c:v>2138</c:v>
                      </c:pt>
                      <c:pt idx="30">
                        <c:v>2364</c:v>
                      </c:pt>
                      <c:pt idx="31">
                        <c:v>2150</c:v>
                      </c:pt>
                      <c:pt idx="32">
                        <c:v>1799</c:v>
                      </c:pt>
                      <c:pt idx="33">
                        <c:v>1393</c:v>
                      </c:pt>
                      <c:pt idx="34">
                        <c:v>969</c:v>
                      </c:pt>
                      <c:pt idx="35">
                        <c:v>504</c:v>
                      </c:pt>
                      <c:pt idx="36">
                        <c:v>167</c:v>
                      </c:pt>
                      <c:pt idx="37">
                        <c:v>84</c:v>
                      </c:pt>
                      <c:pt idx="38">
                        <c:v>235</c:v>
                      </c:pt>
                      <c:pt idx="39">
                        <c:v>678</c:v>
                      </c:pt>
                      <c:pt idx="40">
                        <c:v>1446</c:v>
                      </c:pt>
                      <c:pt idx="41">
                        <c:v>2128</c:v>
                      </c:pt>
                      <c:pt idx="42">
                        <c:v>2292</c:v>
                      </c:pt>
                      <c:pt idx="43">
                        <c:v>2153</c:v>
                      </c:pt>
                      <c:pt idx="44">
                        <c:v>1863</c:v>
                      </c:pt>
                      <c:pt idx="45">
                        <c:v>1460</c:v>
                      </c:pt>
                      <c:pt idx="46">
                        <c:v>1012</c:v>
                      </c:pt>
                      <c:pt idx="47">
                        <c:v>550</c:v>
                      </c:pt>
                      <c:pt idx="48">
                        <c:v>238</c:v>
                      </c:pt>
                      <c:pt idx="49">
                        <c:v>81</c:v>
                      </c:pt>
                      <c:pt idx="50">
                        <c:v>192</c:v>
                      </c:pt>
                      <c:pt idx="51">
                        <c:v>695</c:v>
                      </c:pt>
                      <c:pt idx="52">
                        <c:v>1489</c:v>
                      </c:pt>
                      <c:pt idx="53">
                        <c:v>2158</c:v>
                      </c:pt>
                      <c:pt idx="54">
                        <c:v>2325</c:v>
                      </c:pt>
                      <c:pt idx="55">
                        <c:v>2112</c:v>
                      </c:pt>
                      <c:pt idx="56">
                        <c:v>1801</c:v>
                      </c:pt>
                      <c:pt idx="57">
                        <c:v>1383</c:v>
                      </c:pt>
                      <c:pt idx="58">
                        <c:v>926</c:v>
                      </c:pt>
                      <c:pt idx="59">
                        <c:v>522</c:v>
                      </c:pt>
                      <c:pt idx="60">
                        <c:v>197</c:v>
                      </c:pt>
                      <c:pt idx="61">
                        <c:v>79</c:v>
                      </c:pt>
                      <c:pt idx="62">
                        <c:v>241</c:v>
                      </c:pt>
                      <c:pt idx="63">
                        <c:v>686</c:v>
                      </c:pt>
                      <c:pt idx="64">
                        <c:v>1442</c:v>
                      </c:pt>
                      <c:pt idx="65">
                        <c:v>2053</c:v>
                      </c:pt>
                      <c:pt idx="66">
                        <c:v>2261</c:v>
                      </c:pt>
                      <c:pt idx="67">
                        <c:v>2095</c:v>
                      </c:pt>
                      <c:pt idx="68">
                        <c:v>1766</c:v>
                      </c:pt>
                      <c:pt idx="69">
                        <c:v>1392</c:v>
                      </c:pt>
                      <c:pt idx="70">
                        <c:v>930</c:v>
                      </c:pt>
                      <c:pt idx="71">
                        <c:v>493</c:v>
                      </c:pt>
                      <c:pt idx="72">
                        <c:v>181</c:v>
                      </c:pt>
                      <c:pt idx="73">
                        <c:v>84</c:v>
                      </c:pt>
                      <c:pt idx="74">
                        <c:v>197</c:v>
                      </c:pt>
                      <c:pt idx="75">
                        <c:v>630</c:v>
                      </c:pt>
                      <c:pt idx="76">
                        <c:v>1432</c:v>
                      </c:pt>
                      <c:pt idx="77">
                        <c:v>2052</c:v>
                      </c:pt>
                      <c:pt idx="78">
                        <c:v>2220</c:v>
                      </c:pt>
                      <c:pt idx="79">
                        <c:v>2142</c:v>
                      </c:pt>
                      <c:pt idx="80">
                        <c:v>1825</c:v>
                      </c:pt>
                      <c:pt idx="81">
                        <c:v>1462</c:v>
                      </c:pt>
                      <c:pt idx="82">
                        <c:v>973</c:v>
                      </c:pt>
                      <c:pt idx="83">
                        <c:v>531</c:v>
                      </c:pt>
                      <c:pt idx="84">
                        <c:v>235</c:v>
                      </c:pt>
                      <c:pt idx="85">
                        <c:v>74</c:v>
                      </c:pt>
                      <c:pt idx="86">
                        <c:v>177</c:v>
                      </c:pt>
                      <c:pt idx="87">
                        <c:v>668</c:v>
                      </c:pt>
                      <c:pt idx="88">
                        <c:v>1464</c:v>
                      </c:pt>
                      <c:pt idx="89">
                        <c:v>2084</c:v>
                      </c:pt>
                      <c:pt idx="90">
                        <c:v>2265</c:v>
                      </c:pt>
                      <c:pt idx="91">
                        <c:v>2117</c:v>
                      </c:pt>
                      <c:pt idx="92">
                        <c:v>1769</c:v>
                      </c:pt>
                      <c:pt idx="93">
                        <c:v>1373</c:v>
                      </c:pt>
                      <c:pt idx="94">
                        <c:v>947</c:v>
                      </c:pt>
                      <c:pt idx="95">
                        <c:v>499</c:v>
                      </c:pt>
                      <c:pt idx="96">
                        <c:v>214</c:v>
                      </c:pt>
                      <c:pt idx="97">
                        <c:v>98</c:v>
                      </c:pt>
                      <c:pt idx="98">
                        <c:v>201</c:v>
                      </c:pt>
                      <c:pt idx="99">
                        <c:v>714</c:v>
                      </c:pt>
                      <c:pt idx="100">
                        <c:v>1455</c:v>
                      </c:pt>
                      <c:pt idx="101">
                        <c:v>2142</c:v>
                      </c:pt>
                      <c:pt idx="102">
                        <c:v>2394</c:v>
                      </c:pt>
                      <c:pt idx="103">
                        <c:v>2198</c:v>
                      </c:pt>
                      <c:pt idx="104">
                        <c:v>1858</c:v>
                      </c:pt>
                      <c:pt idx="105">
                        <c:v>1410</c:v>
                      </c:pt>
                      <c:pt idx="106">
                        <c:v>983</c:v>
                      </c:pt>
                      <c:pt idx="107">
                        <c:v>543</c:v>
                      </c:pt>
                      <c:pt idx="108">
                        <c:v>210</c:v>
                      </c:pt>
                      <c:pt idx="109">
                        <c:v>91</c:v>
                      </c:pt>
                      <c:pt idx="110">
                        <c:v>228</c:v>
                      </c:pt>
                      <c:pt idx="111">
                        <c:v>671</c:v>
                      </c:pt>
                      <c:pt idx="112">
                        <c:v>1440</c:v>
                      </c:pt>
                      <c:pt idx="113">
                        <c:v>2081</c:v>
                      </c:pt>
                      <c:pt idx="114">
                        <c:v>2235</c:v>
                      </c:pt>
                      <c:pt idx="115">
                        <c:v>2094</c:v>
                      </c:pt>
                      <c:pt idx="116">
                        <c:v>1758</c:v>
                      </c:pt>
                      <c:pt idx="117">
                        <c:v>1385</c:v>
                      </c:pt>
                      <c:pt idx="118">
                        <c:v>938</c:v>
                      </c:pt>
                      <c:pt idx="119">
                        <c:v>507</c:v>
                      </c:pt>
                      <c:pt idx="120">
                        <c:v>214</c:v>
                      </c:pt>
                      <c:pt idx="121">
                        <c:v>83</c:v>
                      </c:pt>
                      <c:pt idx="122">
                        <c:v>213</c:v>
                      </c:pt>
                      <c:pt idx="123">
                        <c:v>654</c:v>
                      </c:pt>
                      <c:pt idx="124">
                        <c:v>1434</c:v>
                      </c:pt>
                      <c:pt idx="125">
                        <c:v>2075</c:v>
                      </c:pt>
                      <c:pt idx="126">
                        <c:v>2277</c:v>
                      </c:pt>
                      <c:pt idx="127">
                        <c:v>2113</c:v>
                      </c:pt>
                      <c:pt idx="128">
                        <c:v>1805</c:v>
                      </c:pt>
                      <c:pt idx="129">
                        <c:v>1412</c:v>
                      </c:pt>
                      <c:pt idx="130">
                        <c:v>938</c:v>
                      </c:pt>
                      <c:pt idx="131">
                        <c:v>498</c:v>
                      </c:pt>
                      <c:pt idx="132">
                        <c:v>186</c:v>
                      </c:pt>
                      <c:pt idx="133">
                        <c:v>74</c:v>
                      </c:pt>
                      <c:pt idx="134">
                        <c:v>200</c:v>
                      </c:pt>
                      <c:pt idx="135">
                        <c:v>712</c:v>
                      </c:pt>
                      <c:pt idx="136">
                        <c:v>1466</c:v>
                      </c:pt>
                      <c:pt idx="137">
                        <c:v>2128</c:v>
                      </c:pt>
                      <c:pt idx="138">
                        <c:v>2326</c:v>
                      </c:pt>
                      <c:pt idx="139">
                        <c:v>2137</c:v>
                      </c:pt>
                      <c:pt idx="140">
                        <c:v>1775</c:v>
                      </c:pt>
                      <c:pt idx="141">
                        <c:v>1387</c:v>
                      </c:pt>
                      <c:pt idx="142">
                        <c:v>964</c:v>
                      </c:pt>
                      <c:pt idx="143">
                        <c:v>523</c:v>
                      </c:pt>
                      <c:pt idx="144">
                        <c:v>207</c:v>
                      </c:pt>
                      <c:pt idx="145">
                        <c:v>82</c:v>
                      </c:pt>
                      <c:pt idx="146">
                        <c:v>197</c:v>
                      </c:pt>
                      <c:pt idx="147">
                        <c:v>630</c:v>
                      </c:pt>
                      <c:pt idx="148">
                        <c:v>1335</c:v>
                      </c:pt>
                      <c:pt idx="149">
                        <c:v>1954</c:v>
                      </c:pt>
                      <c:pt idx="150">
                        <c:v>2220</c:v>
                      </c:pt>
                      <c:pt idx="151">
                        <c:v>2043</c:v>
                      </c:pt>
                      <c:pt idx="152">
                        <c:v>1725</c:v>
                      </c:pt>
                      <c:pt idx="153">
                        <c:v>1392</c:v>
                      </c:pt>
                      <c:pt idx="154">
                        <c:v>970</c:v>
                      </c:pt>
                      <c:pt idx="155">
                        <c:v>523</c:v>
                      </c:pt>
                      <c:pt idx="156">
                        <c:v>194</c:v>
                      </c:pt>
                      <c:pt idx="157">
                        <c:v>74</c:v>
                      </c:pt>
                      <c:pt idx="158">
                        <c:v>198</c:v>
                      </c:pt>
                      <c:pt idx="159">
                        <c:v>702</c:v>
                      </c:pt>
                      <c:pt idx="160">
                        <c:v>1421</c:v>
                      </c:pt>
                      <c:pt idx="161">
                        <c:v>2118</c:v>
                      </c:pt>
                      <c:pt idx="162">
                        <c:v>2350</c:v>
                      </c:pt>
                      <c:pt idx="163">
                        <c:v>2119</c:v>
                      </c:pt>
                      <c:pt idx="164">
                        <c:v>1793</c:v>
                      </c:pt>
                      <c:pt idx="165">
                        <c:v>1397</c:v>
                      </c:pt>
                      <c:pt idx="166">
                        <c:v>975</c:v>
                      </c:pt>
                      <c:pt idx="167">
                        <c:v>515</c:v>
                      </c:pt>
                      <c:pt idx="168">
                        <c:v>211</c:v>
                      </c:pt>
                      <c:pt idx="169">
                        <c:v>109</c:v>
                      </c:pt>
                      <c:pt idx="170">
                        <c:v>204</c:v>
                      </c:pt>
                      <c:pt idx="171">
                        <c:v>749</c:v>
                      </c:pt>
                      <c:pt idx="172">
                        <c:v>1581</c:v>
                      </c:pt>
                      <c:pt idx="173">
                        <c:v>2141</c:v>
                      </c:pt>
                      <c:pt idx="174">
                        <c:v>2331</c:v>
                      </c:pt>
                      <c:pt idx="175">
                        <c:v>2145</c:v>
                      </c:pt>
                      <c:pt idx="176">
                        <c:v>1843</c:v>
                      </c:pt>
                      <c:pt idx="177">
                        <c:v>1416</c:v>
                      </c:pt>
                      <c:pt idx="178">
                        <c:v>940</c:v>
                      </c:pt>
                      <c:pt idx="179">
                        <c:v>507</c:v>
                      </c:pt>
                      <c:pt idx="180">
                        <c:v>207</c:v>
                      </c:pt>
                      <c:pt idx="181">
                        <c:v>92</c:v>
                      </c:pt>
                      <c:pt idx="182">
                        <c:v>194</c:v>
                      </c:pt>
                      <c:pt idx="183">
                        <c:v>664</c:v>
                      </c:pt>
                      <c:pt idx="184">
                        <c:v>1490</c:v>
                      </c:pt>
                      <c:pt idx="185">
                        <c:v>2102</c:v>
                      </c:pt>
                      <c:pt idx="186">
                        <c:v>2296</c:v>
                      </c:pt>
                      <c:pt idx="187">
                        <c:v>2173</c:v>
                      </c:pt>
                      <c:pt idx="188">
                        <c:v>1800</c:v>
                      </c:pt>
                      <c:pt idx="189">
                        <c:v>1391</c:v>
                      </c:pt>
                      <c:pt idx="190">
                        <c:v>946</c:v>
                      </c:pt>
                      <c:pt idx="191">
                        <c:v>534</c:v>
                      </c:pt>
                      <c:pt idx="192">
                        <c:v>198</c:v>
                      </c:pt>
                      <c:pt idx="193">
                        <c:v>87</c:v>
                      </c:pt>
                      <c:pt idx="194">
                        <c:v>207</c:v>
                      </c:pt>
                      <c:pt idx="195">
                        <c:v>666</c:v>
                      </c:pt>
                      <c:pt idx="196">
                        <c:v>1412</c:v>
                      </c:pt>
                      <c:pt idx="197">
                        <c:v>2029</c:v>
                      </c:pt>
                      <c:pt idx="198">
                        <c:v>2246</c:v>
                      </c:pt>
                      <c:pt idx="199">
                        <c:v>2058</c:v>
                      </c:pt>
                      <c:pt idx="200">
                        <c:v>1722</c:v>
                      </c:pt>
                      <c:pt idx="201">
                        <c:v>1357</c:v>
                      </c:pt>
                      <c:pt idx="202">
                        <c:v>885</c:v>
                      </c:pt>
                      <c:pt idx="203">
                        <c:v>469</c:v>
                      </c:pt>
                      <c:pt idx="204">
                        <c:v>163</c:v>
                      </c:pt>
                      <c:pt idx="205">
                        <c:v>80</c:v>
                      </c:pt>
                      <c:pt idx="206">
                        <c:v>212</c:v>
                      </c:pt>
                      <c:pt idx="207">
                        <c:v>665</c:v>
                      </c:pt>
                      <c:pt idx="208">
                        <c:v>1424</c:v>
                      </c:pt>
                      <c:pt idx="209">
                        <c:v>2084</c:v>
                      </c:pt>
                      <c:pt idx="210">
                        <c:v>2330</c:v>
                      </c:pt>
                      <c:pt idx="211">
                        <c:v>2111</c:v>
                      </c:pt>
                      <c:pt idx="212">
                        <c:v>1765</c:v>
                      </c:pt>
                      <c:pt idx="213">
                        <c:v>1382</c:v>
                      </c:pt>
                      <c:pt idx="214">
                        <c:v>914</c:v>
                      </c:pt>
                      <c:pt idx="215">
                        <c:v>497</c:v>
                      </c:pt>
                      <c:pt idx="216">
                        <c:v>168</c:v>
                      </c:pt>
                      <c:pt idx="217">
                        <c:v>67</c:v>
                      </c:pt>
                      <c:pt idx="218">
                        <c:v>205</c:v>
                      </c:pt>
                      <c:pt idx="219">
                        <c:v>619</c:v>
                      </c:pt>
                      <c:pt idx="220">
                        <c:v>1352</c:v>
                      </c:pt>
                      <c:pt idx="221">
                        <c:v>2074</c:v>
                      </c:pt>
                      <c:pt idx="222">
                        <c:v>2232</c:v>
                      </c:pt>
                      <c:pt idx="223">
                        <c:v>2045</c:v>
                      </c:pt>
                      <c:pt idx="224">
                        <c:v>1726</c:v>
                      </c:pt>
                      <c:pt idx="225">
                        <c:v>1364</c:v>
                      </c:pt>
                      <c:pt idx="226">
                        <c:v>923</c:v>
                      </c:pt>
                      <c:pt idx="227">
                        <c:v>473</c:v>
                      </c:pt>
                      <c:pt idx="228">
                        <c:v>196</c:v>
                      </c:pt>
                      <c:pt idx="229">
                        <c:v>103</c:v>
                      </c:pt>
                      <c:pt idx="230">
                        <c:v>189</c:v>
                      </c:pt>
                      <c:pt idx="231">
                        <c:v>642</c:v>
                      </c:pt>
                      <c:pt idx="232">
                        <c:v>1380</c:v>
                      </c:pt>
                      <c:pt idx="233">
                        <c:v>2038</c:v>
                      </c:pt>
                      <c:pt idx="234">
                        <c:v>2244</c:v>
                      </c:pt>
                      <c:pt idx="235">
                        <c:v>2041</c:v>
                      </c:pt>
                      <c:pt idx="236">
                        <c:v>1779</c:v>
                      </c:pt>
                      <c:pt idx="237">
                        <c:v>1406</c:v>
                      </c:pt>
                      <c:pt idx="238">
                        <c:v>969</c:v>
                      </c:pt>
                      <c:pt idx="239">
                        <c:v>499</c:v>
                      </c:pt>
                      <c:pt idx="240">
                        <c:v>199</c:v>
                      </c:pt>
                      <c:pt idx="241">
                        <c:v>72</c:v>
                      </c:pt>
                      <c:pt idx="242">
                        <c:v>191</c:v>
                      </c:pt>
                      <c:pt idx="243">
                        <c:v>662</c:v>
                      </c:pt>
                      <c:pt idx="244">
                        <c:v>1406</c:v>
                      </c:pt>
                      <c:pt idx="245">
                        <c:v>2076</c:v>
                      </c:pt>
                      <c:pt idx="246">
                        <c:v>2305</c:v>
                      </c:pt>
                      <c:pt idx="247">
                        <c:v>2139</c:v>
                      </c:pt>
                      <c:pt idx="248">
                        <c:v>1805</c:v>
                      </c:pt>
                      <c:pt idx="249">
                        <c:v>1455</c:v>
                      </c:pt>
                      <c:pt idx="250">
                        <c:v>1027</c:v>
                      </c:pt>
                      <c:pt idx="251">
                        <c:v>539</c:v>
                      </c:pt>
                      <c:pt idx="252">
                        <c:v>213</c:v>
                      </c:pt>
                      <c:pt idx="253">
                        <c:v>102</c:v>
                      </c:pt>
                      <c:pt idx="254">
                        <c:v>229</c:v>
                      </c:pt>
                      <c:pt idx="255">
                        <c:v>671</c:v>
                      </c:pt>
                      <c:pt idx="256">
                        <c:v>1450</c:v>
                      </c:pt>
                      <c:pt idx="257">
                        <c:v>2091</c:v>
                      </c:pt>
                      <c:pt idx="258">
                        <c:v>2324</c:v>
                      </c:pt>
                      <c:pt idx="259">
                        <c:v>2139</c:v>
                      </c:pt>
                      <c:pt idx="260">
                        <c:v>1836</c:v>
                      </c:pt>
                      <c:pt idx="261">
                        <c:v>1445</c:v>
                      </c:pt>
                      <c:pt idx="262">
                        <c:v>983</c:v>
                      </c:pt>
                      <c:pt idx="263">
                        <c:v>539</c:v>
                      </c:pt>
                      <c:pt idx="264">
                        <c:v>200</c:v>
                      </c:pt>
                      <c:pt idx="265">
                        <c:v>90</c:v>
                      </c:pt>
                      <c:pt idx="266">
                        <c:v>245</c:v>
                      </c:pt>
                      <c:pt idx="267">
                        <c:v>735</c:v>
                      </c:pt>
                      <c:pt idx="268">
                        <c:v>1451</c:v>
                      </c:pt>
                      <c:pt idx="269">
                        <c:v>2039</c:v>
                      </c:pt>
                      <c:pt idx="270">
                        <c:v>2258</c:v>
                      </c:pt>
                      <c:pt idx="271">
                        <c:v>2069</c:v>
                      </c:pt>
                      <c:pt idx="272">
                        <c:v>1751</c:v>
                      </c:pt>
                      <c:pt idx="273">
                        <c:v>1361</c:v>
                      </c:pt>
                      <c:pt idx="274">
                        <c:v>941</c:v>
                      </c:pt>
                      <c:pt idx="275">
                        <c:v>489</c:v>
                      </c:pt>
                      <c:pt idx="276">
                        <c:v>175</c:v>
                      </c:pt>
                      <c:pt idx="277">
                        <c:v>77</c:v>
                      </c:pt>
                      <c:pt idx="278">
                        <c:v>196</c:v>
                      </c:pt>
                      <c:pt idx="279">
                        <c:v>673</c:v>
                      </c:pt>
                      <c:pt idx="280">
                        <c:v>1448</c:v>
                      </c:pt>
                      <c:pt idx="281">
                        <c:v>2116</c:v>
                      </c:pt>
                      <c:pt idx="282">
                        <c:v>2234</c:v>
                      </c:pt>
                      <c:pt idx="283">
                        <c:v>2126</c:v>
                      </c:pt>
                      <c:pt idx="284">
                        <c:v>1775</c:v>
                      </c:pt>
                      <c:pt idx="285">
                        <c:v>1404</c:v>
                      </c:pt>
                      <c:pt idx="286">
                        <c:v>976</c:v>
                      </c:pt>
                      <c:pt idx="287">
                        <c:v>484</c:v>
                      </c:pt>
                      <c:pt idx="288">
                        <c:v>218</c:v>
                      </c:pt>
                      <c:pt idx="289">
                        <c:v>89</c:v>
                      </c:pt>
                      <c:pt idx="290">
                        <c:v>181</c:v>
                      </c:pt>
                      <c:pt idx="291">
                        <c:v>674</c:v>
                      </c:pt>
                      <c:pt idx="292">
                        <c:v>1407</c:v>
                      </c:pt>
                      <c:pt idx="293">
                        <c:v>2022</c:v>
                      </c:pt>
                      <c:pt idx="294">
                        <c:v>2365</c:v>
                      </c:pt>
                      <c:pt idx="295">
                        <c:v>2231</c:v>
                      </c:pt>
                      <c:pt idx="296">
                        <c:v>1896</c:v>
                      </c:pt>
                      <c:pt idx="297">
                        <c:v>1512</c:v>
                      </c:pt>
                      <c:pt idx="298">
                        <c:v>1034</c:v>
                      </c:pt>
                      <c:pt idx="299">
                        <c:v>602</c:v>
                      </c:pt>
                      <c:pt idx="300">
                        <c:v>224</c:v>
                      </c:pt>
                      <c:pt idx="301">
                        <c:v>97</c:v>
                      </c:pt>
                      <c:pt idx="302">
                        <c:v>221</c:v>
                      </c:pt>
                      <c:pt idx="303">
                        <c:v>733</c:v>
                      </c:pt>
                      <c:pt idx="304">
                        <c:v>1523</c:v>
                      </c:pt>
                      <c:pt idx="305">
                        <c:v>2108</c:v>
                      </c:pt>
                      <c:pt idx="306">
                        <c:v>2410</c:v>
                      </c:pt>
                      <c:pt idx="307">
                        <c:v>2206</c:v>
                      </c:pt>
                      <c:pt idx="308">
                        <c:v>1861</c:v>
                      </c:pt>
                      <c:pt idx="309">
                        <c:v>1456</c:v>
                      </c:pt>
                      <c:pt idx="310">
                        <c:v>1002</c:v>
                      </c:pt>
                      <c:pt idx="311">
                        <c:v>573</c:v>
                      </c:pt>
                      <c:pt idx="312">
                        <c:v>208</c:v>
                      </c:pt>
                      <c:pt idx="313">
                        <c:v>101</c:v>
                      </c:pt>
                      <c:pt idx="314">
                        <c:v>203</c:v>
                      </c:pt>
                      <c:pt idx="315">
                        <c:v>677</c:v>
                      </c:pt>
                      <c:pt idx="316">
                        <c:v>1460</c:v>
                      </c:pt>
                      <c:pt idx="317">
                        <c:v>2151</c:v>
                      </c:pt>
                      <c:pt idx="318">
                        <c:v>2325</c:v>
                      </c:pt>
                      <c:pt idx="319">
                        <c:v>2131</c:v>
                      </c:pt>
                      <c:pt idx="320">
                        <c:v>1802</c:v>
                      </c:pt>
                      <c:pt idx="321">
                        <c:v>1393</c:v>
                      </c:pt>
                      <c:pt idx="322">
                        <c:v>923</c:v>
                      </c:pt>
                      <c:pt idx="323">
                        <c:v>496</c:v>
                      </c:pt>
                      <c:pt idx="324">
                        <c:v>189</c:v>
                      </c:pt>
                      <c:pt idx="325">
                        <c:v>83</c:v>
                      </c:pt>
                      <c:pt idx="326">
                        <c:v>214</c:v>
                      </c:pt>
                      <c:pt idx="327">
                        <c:v>695</c:v>
                      </c:pt>
                      <c:pt idx="328">
                        <c:v>1454</c:v>
                      </c:pt>
                      <c:pt idx="329">
                        <c:v>2085</c:v>
                      </c:pt>
                      <c:pt idx="330">
                        <c:v>2298</c:v>
                      </c:pt>
                      <c:pt idx="331">
                        <c:v>2114</c:v>
                      </c:pt>
                      <c:pt idx="332">
                        <c:v>1762</c:v>
                      </c:pt>
                      <c:pt idx="333">
                        <c:v>1369</c:v>
                      </c:pt>
                      <c:pt idx="334">
                        <c:v>913</c:v>
                      </c:pt>
                      <c:pt idx="335">
                        <c:v>466</c:v>
                      </c:pt>
                      <c:pt idx="336">
                        <c:v>186</c:v>
                      </c:pt>
                      <c:pt idx="337">
                        <c:v>97</c:v>
                      </c:pt>
                      <c:pt idx="338">
                        <c:v>247</c:v>
                      </c:pt>
                      <c:pt idx="339">
                        <c:v>735</c:v>
                      </c:pt>
                      <c:pt idx="340">
                        <c:v>1494</c:v>
                      </c:pt>
                      <c:pt idx="341">
                        <c:v>2073</c:v>
                      </c:pt>
                      <c:pt idx="342">
                        <c:v>2265</c:v>
                      </c:pt>
                      <c:pt idx="343">
                        <c:v>2169</c:v>
                      </c:pt>
                      <c:pt idx="344">
                        <c:v>1829</c:v>
                      </c:pt>
                      <c:pt idx="345">
                        <c:v>1448</c:v>
                      </c:pt>
                      <c:pt idx="346">
                        <c:v>997</c:v>
                      </c:pt>
                      <c:pt idx="347">
                        <c:v>547</c:v>
                      </c:pt>
                      <c:pt idx="348">
                        <c:v>213</c:v>
                      </c:pt>
                      <c:pt idx="349">
                        <c:v>88</c:v>
                      </c:pt>
                      <c:pt idx="350">
                        <c:v>217</c:v>
                      </c:pt>
                      <c:pt idx="351">
                        <c:v>705</c:v>
                      </c:pt>
                      <c:pt idx="352">
                        <c:v>1490</c:v>
                      </c:pt>
                      <c:pt idx="353">
                        <c:v>2047</c:v>
                      </c:pt>
                      <c:pt idx="354">
                        <c:v>2208</c:v>
                      </c:pt>
                      <c:pt idx="355">
                        <c:v>2041</c:v>
                      </c:pt>
                      <c:pt idx="356">
                        <c:v>1774</c:v>
                      </c:pt>
                      <c:pt idx="357">
                        <c:v>1397</c:v>
                      </c:pt>
                      <c:pt idx="358">
                        <c:v>966</c:v>
                      </c:pt>
                      <c:pt idx="359">
                        <c:v>550</c:v>
                      </c:pt>
                      <c:pt idx="360">
                        <c:v>228</c:v>
                      </c:pt>
                      <c:pt idx="361">
                        <c:v>118</c:v>
                      </c:pt>
                      <c:pt idx="362">
                        <c:v>234</c:v>
                      </c:pt>
                      <c:pt idx="363">
                        <c:v>713</c:v>
                      </c:pt>
                      <c:pt idx="364">
                        <c:v>1436</c:v>
                      </c:pt>
                      <c:pt idx="365">
                        <c:v>2150</c:v>
                      </c:pt>
                      <c:pt idx="366">
                        <c:v>2292</c:v>
                      </c:pt>
                      <c:pt idx="367">
                        <c:v>2117</c:v>
                      </c:pt>
                      <c:pt idx="368">
                        <c:v>1783</c:v>
                      </c:pt>
                      <c:pt idx="369">
                        <c:v>1385</c:v>
                      </c:pt>
                      <c:pt idx="370">
                        <c:v>946</c:v>
                      </c:pt>
                      <c:pt idx="371">
                        <c:v>500</c:v>
                      </c:pt>
                      <c:pt idx="372">
                        <c:v>201</c:v>
                      </c:pt>
                      <c:pt idx="373">
                        <c:v>87</c:v>
                      </c:pt>
                      <c:pt idx="374">
                        <c:v>207</c:v>
                      </c:pt>
                      <c:pt idx="375">
                        <c:v>660</c:v>
                      </c:pt>
                      <c:pt idx="376">
                        <c:v>1439</c:v>
                      </c:pt>
                      <c:pt idx="377">
                        <c:v>2032</c:v>
                      </c:pt>
                      <c:pt idx="378">
                        <c:v>2268</c:v>
                      </c:pt>
                      <c:pt idx="379">
                        <c:v>2126</c:v>
                      </c:pt>
                      <c:pt idx="380">
                        <c:v>1798</c:v>
                      </c:pt>
                      <c:pt idx="381">
                        <c:v>1376</c:v>
                      </c:pt>
                      <c:pt idx="382">
                        <c:v>942</c:v>
                      </c:pt>
                      <c:pt idx="383">
                        <c:v>522</c:v>
                      </c:pt>
                      <c:pt idx="384">
                        <c:v>230</c:v>
                      </c:pt>
                      <c:pt idx="385">
                        <c:v>93</c:v>
                      </c:pt>
                      <c:pt idx="386">
                        <c:v>224</c:v>
                      </c:pt>
                      <c:pt idx="387">
                        <c:v>690</c:v>
                      </c:pt>
                      <c:pt idx="388">
                        <c:v>1458</c:v>
                      </c:pt>
                      <c:pt idx="389">
                        <c:v>2117</c:v>
                      </c:pt>
                      <c:pt idx="390">
                        <c:v>2284</c:v>
                      </c:pt>
                      <c:pt idx="391">
                        <c:v>2152</c:v>
                      </c:pt>
                      <c:pt idx="392">
                        <c:v>1824</c:v>
                      </c:pt>
                      <c:pt idx="393">
                        <c:v>1419</c:v>
                      </c:pt>
                      <c:pt idx="394">
                        <c:v>947</c:v>
                      </c:pt>
                      <c:pt idx="395">
                        <c:v>532</c:v>
                      </c:pt>
                      <c:pt idx="396">
                        <c:v>217</c:v>
                      </c:pt>
                      <c:pt idx="397">
                        <c:v>92</c:v>
                      </c:pt>
                      <c:pt idx="398">
                        <c:v>203</c:v>
                      </c:pt>
                      <c:pt idx="399">
                        <c:v>682</c:v>
                      </c:pt>
                      <c:pt idx="400">
                        <c:v>1479</c:v>
                      </c:pt>
                      <c:pt idx="401">
                        <c:v>2105</c:v>
                      </c:pt>
                      <c:pt idx="402">
                        <c:v>2351</c:v>
                      </c:pt>
                      <c:pt idx="403">
                        <c:v>2162</c:v>
                      </c:pt>
                      <c:pt idx="404">
                        <c:v>1830</c:v>
                      </c:pt>
                      <c:pt idx="405">
                        <c:v>1401</c:v>
                      </c:pt>
                      <c:pt idx="406">
                        <c:v>943</c:v>
                      </c:pt>
                      <c:pt idx="407">
                        <c:v>513</c:v>
                      </c:pt>
                      <c:pt idx="408">
                        <c:v>194</c:v>
                      </c:pt>
                      <c:pt idx="409">
                        <c:v>72</c:v>
                      </c:pt>
                      <c:pt idx="410">
                        <c:v>165</c:v>
                      </c:pt>
                      <c:pt idx="411">
                        <c:v>663</c:v>
                      </c:pt>
                      <c:pt idx="412">
                        <c:v>1453</c:v>
                      </c:pt>
                      <c:pt idx="413">
                        <c:v>2115</c:v>
                      </c:pt>
                      <c:pt idx="414">
                        <c:v>2305</c:v>
                      </c:pt>
                      <c:pt idx="415">
                        <c:v>2129</c:v>
                      </c:pt>
                      <c:pt idx="416">
                        <c:v>1808</c:v>
                      </c:pt>
                      <c:pt idx="417">
                        <c:v>1415</c:v>
                      </c:pt>
                      <c:pt idx="418">
                        <c:v>950</c:v>
                      </c:pt>
                      <c:pt idx="419">
                        <c:v>519</c:v>
                      </c:pt>
                      <c:pt idx="420">
                        <c:v>189</c:v>
                      </c:pt>
                      <c:pt idx="421">
                        <c:v>73</c:v>
                      </c:pt>
                      <c:pt idx="422">
                        <c:v>230</c:v>
                      </c:pt>
                      <c:pt idx="423">
                        <c:v>720</c:v>
                      </c:pt>
                      <c:pt idx="424">
                        <c:v>1510</c:v>
                      </c:pt>
                      <c:pt idx="425">
                        <c:v>2112</c:v>
                      </c:pt>
                      <c:pt idx="426">
                        <c:v>2307</c:v>
                      </c:pt>
                      <c:pt idx="427">
                        <c:v>2153</c:v>
                      </c:pt>
                      <c:pt idx="428">
                        <c:v>1795</c:v>
                      </c:pt>
                      <c:pt idx="429">
                        <c:v>1414</c:v>
                      </c:pt>
                      <c:pt idx="430">
                        <c:v>953</c:v>
                      </c:pt>
                      <c:pt idx="431">
                        <c:v>532</c:v>
                      </c:pt>
                      <c:pt idx="432">
                        <c:v>217</c:v>
                      </c:pt>
                      <c:pt idx="433">
                        <c:v>82</c:v>
                      </c:pt>
                      <c:pt idx="434">
                        <c:v>208</c:v>
                      </c:pt>
                      <c:pt idx="435">
                        <c:v>703</c:v>
                      </c:pt>
                      <c:pt idx="436">
                        <c:v>1389</c:v>
                      </c:pt>
                      <c:pt idx="437">
                        <c:v>2085</c:v>
                      </c:pt>
                      <c:pt idx="438">
                        <c:v>2235</c:v>
                      </c:pt>
                      <c:pt idx="439">
                        <c:v>2064</c:v>
                      </c:pt>
                      <c:pt idx="440">
                        <c:v>1767</c:v>
                      </c:pt>
                      <c:pt idx="441">
                        <c:v>1395</c:v>
                      </c:pt>
                      <c:pt idx="442">
                        <c:v>956</c:v>
                      </c:pt>
                      <c:pt idx="443">
                        <c:v>495</c:v>
                      </c:pt>
                      <c:pt idx="444">
                        <c:v>194</c:v>
                      </c:pt>
                      <c:pt idx="445">
                        <c:v>100</c:v>
                      </c:pt>
                      <c:pt idx="446">
                        <c:v>219</c:v>
                      </c:pt>
                      <c:pt idx="447">
                        <c:v>667</c:v>
                      </c:pt>
                      <c:pt idx="448">
                        <c:v>1440</c:v>
                      </c:pt>
                      <c:pt idx="449">
                        <c:v>2152</c:v>
                      </c:pt>
                      <c:pt idx="450">
                        <c:v>2397</c:v>
                      </c:pt>
                      <c:pt idx="451">
                        <c:v>2204</c:v>
                      </c:pt>
                      <c:pt idx="452">
                        <c:v>1882</c:v>
                      </c:pt>
                      <c:pt idx="453">
                        <c:v>1463</c:v>
                      </c:pt>
                      <c:pt idx="454">
                        <c:v>1009</c:v>
                      </c:pt>
                      <c:pt idx="455">
                        <c:v>536</c:v>
                      </c:pt>
                      <c:pt idx="456">
                        <c:v>198</c:v>
                      </c:pt>
                      <c:pt idx="457">
                        <c:v>88</c:v>
                      </c:pt>
                      <c:pt idx="458">
                        <c:v>178</c:v>
                      </c:pt>
                      <c:pt idx="459">
                        <c:v>628</c:v>
                      </c:pt>
                      <c:pt idx="460">
                        <c:v>1389</c:v>
                      </c:pt>
                      <c:pt idx="461">
                        <c:v>2084</c:v>
                      </c:pt>
                      <c:pt idx="462">
                        <c:v>2257</c:v>
                      </c:pt>
                      <c:pt idx="463">
                        <c:v>2137</c:v>
                      </c:pt>
                      <c:pt idx="464">
                        <c:v>1810</c:v>
                      </c:pt>
                      <c:pt idx="465">
                        <c:v>1429</c:v>
                      </c:pt>
                      <c:pt idx="466">
                        <c:v>965</c:v>
                      </c:pt>
                      <c:pt idx="467">
                        <c:v>531</c:v>
                      </c:pt>
                      <c:pt idx="468">
                        <c:v>226</c:v>
                      </c:pt>
                      <c:pt idx="469">
                        <c:v>100</c:v>
                      </c:pt>
                      <c:pt idx="470">
                        <c:v>279</c:v>
                      </c:pt>
                      <c:pt idx="471">
                        <c:v>737</c:v>
                      </c:pt>
                      <c:pt idx="472">
                        <c:v>1499</c:v>
                      </c:pt>
                      <c:pt idx="473">
                        <c:v>2123</c:v>
                      </c:pt>
                      <c:pt idx="474">
                        <c:v>2295</c:v>
                      </c:pt>
                      <c:pt idx="475">
                        <c:v>2124</c:v>
                      </c:pt>
                      <c:pt idx="476">
                        <c:v>1791</c:v>
                      </c:pt>
                      <c:pt idx="477">
                        <c:v>1417</c:v>
                      </c:pt>
                      <c:pt idx="478">
                        <c:v>982</c:v>
                      </c:pt>
                      <c:pt idx="479">
                        <c:v>532</c:v>
                      </c:pt>
                      <c:pt idx="480">
                        <c:v>218</c:v>
                      </c:pt>
                      <c:pt idx="481">
                        <c:v>85</c:v>
                      </c:pt>
                      <c:pt idx="482">
                        <c:v>206</c:v>
                      </c:pt>
                      <c:pt idx="483">
                        <c:v>678</c:v>
                      </c:pt>
                      <c:pt idx="484">
                        <c:v>1399</c:v>
                      </c:pt>
                      <c:pt idx="485">
                        <c:v>2052</c:v>
                      </c:pt>
                      <c:pt idx="486">
                        <c:v>2246</c:v>
                      </c:pt>
                      <c:pt idx="487">
                        <c:v>2113</c:v>
                      </c:pt>
                      <c:pt idx="488">
                        <c:v>1809</c:v>
                      </c:pt>
                      <c:pt idx="489">
                        <c:v>1409</c:v>
                      </c:pt>
                      <c:pt idx="490">
                        <c:v>949</c:v>
                      </c:pt>
                      <c:pt idx="491">
                        <c:v>490</c:v>
                      </c:pt>
                      <c:pt idx="492">
                        <c:v>196</c:v>
                      </c:pt>
                      <c:pt idx="493">
                        <c:v>89</c:v>
                      </c:pt>
                      <c:pt idx="494">
                        <c:v>193</c:v>
                      </c:pt>
                      <c:pt idx="495">
                        <c:v>712</c:v>
                      </c:pt>
                      <c:pt idx="496">
                        <c:v>1445</c:v>
                      </c:pt>
                      <c:pt idx="497">
                        <c:v>2023</c:v>
                      </c:pt>
                      <c:pt idx="498">
                        <c:v>2301</c:v>
                      </c:pt>
                      <c:pt idx="499">
                        <c:v>2130</c:v>
                      </c:pt>
                      <c:pt idx="500">
                        <c:v>1831</c:v>
                      </c:pt>
                      <c:pt idx="501">
                        <c:v>1416</c:v>
                      </c:pt>
                      <c:pt idx="502">
                        <c:v>982</c:v>
                      </c:pt>
                      <c:pt idx="503">
                        <c:v>546</c:v>
                      </c:pt>
                      <c:pt idx="504">
                        <c:v>203</c:v>
                      </c:pt>
                      <c:pt idx="505">
                        <c:v>95</c:v>
                      </c:pt>
                      <c:pt idx="506">
                        <c:v>211</c:v>
                      </c:pt>
                      <c:pt idx="507">
                        <c:v>675</c:v>
                      </c:pt>
                      <c:pt idx="508">
                        <c:v>1465</c:v>
                      </c:pt>
                      <c:pt idx="509">
                        <c:v>2080</c:v>
                      </c:pt>
                      <c:pt idx="510">
                        <c:v>2302</c:v>
                      </c:pt>
                      <c:pt idx="511">
                        <c:v>2146</c:v>
                      </c:pt>
                      <c:pt idx="512">
                        <c:v>1814</c:v>
                      </c:pt>
                      <c:pt idx="513">
                        <c:v>1427</c:v>
                      </c:pt>
                      <c:pt idx="514">
                        <c:v>962</c:v>
                      </c:pt>
                      <c:pt idx="515">
                        <c:v>532</c:v>
                      </c:pt>
                      <c:pt idx="516">
                        <c:v>199</c:v>
                      </c:pt>
                      <c:pt idx="517">
                        <c:v>113</c:v>
                      </c:pt>
                      <c:pt idx="518">
                        <c:v>223</c:v>
                      </c:pt>
                      <c:pt idx="519">
                        <c:v>722</c:v>
                      </c:pt>
                      <c:pt idx="520">
                        <c:v>1441</c:v>
                      </c:pt>
                      <c:pt idx="521">
                        <c:v>2058</c:v>
                      </c:pt>
                      <c:pt idx="522">
                        <c:v>2256</c:v>
                      </c:pt>
                      <c:pt idx="523">
                        <c:v>2086</c:v>
                      </c:pt>
                      <c:pt idx="524">
                        <c:v>1747</c:v>
                      </c:pt>
                      <c:pt idx="525">
                        <c:v>1340</c:v>
                      </c:pt>
                      <c:pt idx="526">
                        <c:v>914</c:v>
                      </c:pt>
                      <c:pt idx="527">
                        <c:v>484</c:v>
                      </c:pt>
                      <c:pt idx="528">
                        <c:v>177</c:v>
                      </c:pt>
                      <c:pt idx="529">
                        <c:v>74</c:v>
                      </c:pt>
                      <c:pt idx="530">
                        <c:v>231</c:v>
                      </c:pt>
                      <c:pt idx="531">
                        <c:v>719</c:v>
                      </c:pt>
                      <c:pt idx="532">
                        <c:v>1500</c:v>
                      </c:pt>
                      <c:pt idx="533">
                        <c:v>2140</c:v>
                      </c:pt>
                      <c:pt idx="534">
                        <c:v>2320</c:v>
                      </c:pt>
                      <c:pt idx="535">
                        <c:v>2135</c:v>
                      </c:pt>
                      <c:pt idx="536">
                        <c:v>1808</c:v>
                      </c:pt>
                      <c:pt idx="537">
                        <c:v>1409</c:v>
                      </c:pt>
                      <c:pt idx="538">
                        <c:v>954</c:v>
                      </c:pt>
                      <c:pt idx="539">
                        <c:v>494</c:v>
                      </c:pt>
                      <c:pt idx="540">
                        <c:v>166</c:v>
                      </c:pt>
                      <c:pt idx="541">
                        <c:v>73</c:v>
                      </c:pt>
                      <c:pt idx="542">
                        <c:v>209</c:v>
                      </c:pt>
                      <c:pt idx="543">
                        <c:v>762</c:v>
                      </c:pt>
                      <c:pt idx="544">
                        <c:v>1471</c:v>
                      </c:pt>
                      <c:pt idx="545">
                        <c:v>2117</c:v>
                      </c:pt>
                      <c:pt idx="546">
                        <c:v>2330</c:v>
                      </c:pt>
                      <c:pt idx="547">
                        <c:v>2142</c:v>
                      </c:pt>
                      <c:pt idx="548">
                        <c:v>1811</c:v>
                      </c:pt>
                      <c:pt idx="549">
                        <c:v>1379</c:v>
                      </c:pt>
                      <c:pt idx="550">
                        <c:v>967</c:v>
                      </c:pt>
                      <c:pt idx="551">
                        <c:v>559</c:v>
                      </c:pt>
                      <c:pt idx="552">
                        <c:v>206</c:v>
                      </c:pt>
                      <c:pt idx="553">
                        <c:v>58</c:v>
                      </c:pt>
                      <c:pt idx="554">
                        <c:v>144</c:v>
                      </c:pt>
                      <c:pt idx="555">
                        <c:v>646</c:v>
                      </c:pt>
                      <c:pt idx="556">
                        <c:v>1462</c:v>
                      </c:pt>
                      <c:pt idx="557">
                        <c:v>2161</c:v>
                      </c:pt>
                      <c:pt idx="558">
                        <c:v>2334</c:v>
                      </c:pt>
                      <c:pt idx="559">
                        <c:v>2190</c:v>
                      </c:pt>
                      <c:pt idx="560">
                        <c:v>1861</c:v>
                      </c:pt>
                      <c:pt idx="561">
                        <c:v>1472</c:v>
                      </c:pt>
                      <c:pt idx="562">
                        <c:v>1016</c:v>
                      </c:pt>
                      <c:pt idx="563">
                        <c:v>527</c:v>
                      </c:pt>
                      <c:pt idx="564">
                        <c:v>199</c:v>
                      </c:pt>
                      <c:pt idx="565">
                        <c:v>80</c:v>
                      </c:pt>
                      <c:pt idx="566">
                        <c:v>223</c:v>
                      </c:pt>
                      <c:pt idx="567">
                        <c:v>710</c:v>
                      </c:pt>
                      <c:pt idx="568">
                        <c:v>1446</c:v>
                      </c:pt>
                      <c:pt idx="569">
                        <c:v>2137</c:v>
                      </c:pt>
                      <c:pt idx="570">
                        <c:v>2316</c:v>
                      </c:pt>
                      <c:pt idx="571">
                        <c:v>2165</c:v>
                      </c:pt>
                      <c:pt idx="572">
                        <c:v>1833</c:v>
                      </c:pt>
                      <c:pt idx="573">
                        <c:v>1390</c:v>
                      </c:pt>
                      <c:pt idx="574">
                        <c:v>919</c:v>
                      </c:pt>
                      <c:pt idx="575">
                        <c:v>486</c:v>
                      </c:pt>
                      <c:pt idx="576">
                        <c:v>198</c:v>
                      </c:pt>
                      <c:pt idx="577">
                        <c:v>91</c:v>
                      </c:pt>
                      <c:pt idx="578">
                        <c:v>199</c:v>
                      </c:pt>
                      <c:pt idx="579">
                        <c:v>645</c:v>
                      </c:pt>
                      <c:pt idx="580">
                        <c:v>1446</c:v>
                      </c:pt>
                      <c:pt idx="581">
                        <c:v>2122</c:v>
                      </c:pt>
                      <c:pt idx="582">
                        <c:v>2288</c:v>
                      </c:pt>
                      <c:pt idx="583">
                        <c:v>2126</c:v>
                      </c:pt>
                      <c:pt idx="584">
                        <c:v>1828</c:v>
                      </c:pt>
                      <c:pt idx="585">
                        <c:v>1464</c:v>
                      </c:pt>
                      <c:pt idx="586">
                        <c:v>968</c:v>
                      </c:pt>
                      <c:pt idx="587">
                        <c:v>513</c:v>
                      </c:pt>
                      <c:pt idx="588">
                        <c:v>230</c:v>
                      </c:pt>
                      <c:pt idx="589">
                        <c:v>114</c:v>
                      </c:pt>
                      <c:pt idx="590">
                        <c:v>235</c:v>
                      </c:pt>
                      <c:pt idx="591">
                        <c:v>679</c:v>
                      </c:pt>
                      <c:pt idx="592">
                        <c:v>1412</c:v>
                      </c:pt>
                      <c:pt idx="593">
                        <c:v>2080</c:v>
                      </c:pt>
                      <c:pt idx="594">
                        <c:v>2305</c:v>
                      </c:pt>
                      <c:pt idx="595">
                        <c:v>2152</c:v>
                      </c:pt>
                      <c:pt idx="596">
                        <c:v>1789</c:v>
                      </c:pt>
                      <c:pt idx="597">
                        <c:v>1377</c:v>
                      </c:pt>
                      <c:pt idx="598">
                        <c:v>951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D3-413D-B865-B0E49F95BDC6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Sheet2!$E$1</c15:sqref>
                        </c15:formulaRef>
                      </c:ext>
                    </c:extLst>
                    <c:strCache>
                      <c:ptCount val="1"/>
                      <c:pt idx="0">
                        <c:v>Adults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Sheet2!$B:$B</c15:sqref>
                        </c15:fullRef>
                        <c15:formulaRef>
                          <c15:sqref>Sheet2!$B$2:$B$1048576</c15:sqref>
                        </c15:formulaRef>
                      </c:ext>
                    </c:extLst>
                    <c:strCache>
                      <c:ptCount val="6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7</c:v>
                      </c:pt>
                      <c:pt idx="85">
                        <c:v>7</c:v>
                      </c:pt>
                      <c:pt idx="86">
                        <c:v>7</c:v>
                      </c:pt>
                      <c:pt idx="87">
                        <c:v>7</c:v>
                      </c:pt>
                      <c:pt idx="88">
                        <c:v>7</c:v>
                      </c:pt>
                      <c:pt idx="89">
                        <c:v>7</c:v>
                      </c:pt>
                      <c:pt idx="90">
                        <c:v>7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7</c:v>
                      </c:pt>
                      <c:pt idx="95">
                        <c:v>8</c:v>
                      </c:pt>
                      <c:pt idx="96">
                        <c:v>8</c:v>
                      </c:pt>
                      <c:pt idx="97">
                        <c:v>8</c:v>
                      </c:pt>
                      <c:pt idx="98">
                        <c:v>8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9</c:v>
                      </c:pt>
                      <c:pt idx="108">
                        <c:v>9</c:v>
                      </c:pt>
                      <c:pt idx="109">
                        <c:v>9</c:v>
                      </c:pt>
                      <c:pt idx="110">
                        <c:v>9</c:v>
                      </c:pt>
                      <c:pt idx="111">
                        <c:v>9</c:v>
                      </c:pt>
                      <c:pt idx="112">
                        <c:v>9</c:v>
                      </c:pt>
                      <c:pt idx="113">
                        <c:v>9</c:v>
                      </c:pt>
                      <c:pt idx="114">
                        <c:v>9</c:v>
                      </c:pt>
                      <c:pt idx="115">
                        <c:v>9</c:v>
                      </c:pt>
                      <c:pt idx="116">
                        <c:v>9</c:v>
                      </c:pt>
                      <c:pt idx="117">
                        <c:v>9</c:v>
                      </c:pt>
                      <c:pt idx="118">
                        <c:v>9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11</c:v>
                      </c:pt>
                      <c:pt idx="132">
                        <c:v>11</c:v>
                      </c:pt>
                      <c:pt idx="133">
                        <c:v>11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12</c:v>
                      </c:pt>
                      <c:pt idx="145">
                        <c:v>12</c:v>
                      </c:pt>
                      <c:pt idx="146">
                        <c:v>12</c:v>
                      </c:pt>
                      <c:pt idx="147">
                        <c:v>12</c:v>
                      </c:pt>
                      <c:pt idx="148">
                        <c:v>12</c:v>
                      </c:pt>
                      <c:pt idx="149">
                        <c:v>12</c:v>
                      </c:pt>
                      <c:pt idx="150">
                        <c:v>12</c:v>
                      </c:pt>
                      <c:pt idx="151">
                        <c:v>12</c:v>
                      </c:pt>
                      <c:pt idx="152">
                        <c:v>12</c:v>
                      </c:pt>
                      <c:pt idx="153">
                        <c:v>12</c:v>
                      </c:pt>
                      <c:pt idx="154">
                        <c:v>12</c:v>
                      </c:pt>
                      <c:pt idx="155">
                        <c:v>13</c:v>
                      </c:pt>
                      <c:pt idx="156">
                        <c:v>13</c:v>
                      </c:pt>
                      <c:pt idx="157">
                        <c:v>13</c:v>
                      </c:pt>
                      <c:pt idx="158">
                        <c:v>13</c:v>
                      </c:pt>
                      <c:pt idx="159">
                        <c:v>13</c:v>
                      </c:pt>
                      <c:pt idx="160">
                        <c:v>13</c:v>
                      </c:pt>
                      <c:pt idx="161">
                        <c:v>13</c:v>
                      </c:pt>
                      <c:pt idx="162">
                        <c:v>13</c:v>
                      </c:pt>
                      <c:pt idx="163">
                        <c:v>13</c:v>
                      </c:pt>
                      <c:pt idx="164">
                        <c:v>13</c:v>
                      </c:pt>
                      <c:pt idx="165">
                        <c:v>13</c:v>
                      </c:pt>
                      <c:pt idx="166">
                        <c:v>13</c:v>
                      </c:pt>
                      <c:pt idx="167">
                        <c:v>14</c:v>
                      </c:pt>
                      <c:pt idx="168">
                        <c:v>14</c:v>
                      </c:pt>
                      <c:pt idx="169">
                        <c:v>14</c:v>
                      </c:pt>
                      <c:pt idx="170">
                        <c:v>14</c:v>
                      </c:pt>
                      <c:pt idx="171">
                        <c:v>14</c:v>
                      </c:pt>
                      <c:pt idx="172">
                        <c:v>14</c:v>
                      </c:pt>
                      <c:pt idx="173">
                        <c:v>14</c:v>
                      </c:pt>
                      <c:pt idx="174">
                        <c:v>14</c:v>
                      </c:pt>
                      <c:pt idx="175">
                        <c:v>14</c:v>
                      </c:pt>
                      <c:pt idx="176">
                        <c:v>14</c:v>
                      </c:pt>
                      <c:pt idx="177">
                        <c:v>14</c:v>
                      </c:pt>
                      <c:pt idx="178">
                        <c:v>14</c:v>
                      </c:pt>
                      <c:pt idx="179">
                        <c:v>15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15</c:v>
                      </c:pt>
                      <c:pt idx="184">
                        <c:v>15</c:v>
                      </c:pt>
                      <c:pt idx="185">
                        <c:v>15</c:v>
                      </c:pt>
                      <c:pt idx="186">
                        <c:v>15</c:v>
                      </c:pt>
                      <c:pt idx="187">
                        <c:v>15</c:v>
                      </c:pt>
                      <c:pt idx="188">
                        <c:v>15</c:v>
                      </c:pt>
                      <c:pt idx="189">
                        <c:v>15</c:v>
                      </c:pt>
                      <c:pt idx="190">
                        <c:v>15</c:v>
                      </c:pt>
                      <c:pt idx="191">
                        <c:v>16</c:v>
                      </c:pt>
                      <c:pt idx="192">
                        <c:v>16</c:v>
                      </c:pt>
                      <c:pt idx="193">
                        <c:v>16</c:v>
                      </c:pt>
                      <c:pt idx="194">
                        <c:v>16</c:v>
                      </c:pt>
                      <c:pt idx="195">
                        <c:v>16</c:v>
                      </c:pt>
                      <c:pt idx="196">
                        <c:v>16</c:v>
                      </c:pt>
                      <c:pt idx="197">
                        <c:v>16</c:v>
                      </c:pt>
                      <c:pt idx="198">
                        <c:v>16</c:v>
                      </c:pt>
                      <c:pt idx="199">
                        <c:v>16</c:v>
                      </c:pt>
                      <c:pt idx="200">
                        <c:v>16</c:v>
                      </c:pt>
                      <c:pt idx="201">
                        <c:v>16</c:v>
                      </c:pt>
                      <c:pt idx="202">
                        <c:v>16</c:v>
                      </c:pt>
                      <c:pt idx="203">
                        <c:v>17</c:v>
                      </c:pt>
                      <c:pt idx="204">
                        <c:v>17</c:v>
                      </c:pt>
                      <c:pt idx="205">
                        <c:v>17</c:v>
                      </c:pt>
                      <c:pt idx="206">
                        <c:v>17</c:v>
                      </c:pt>
                      <c:pt idx="207">
                        <c:v>17</c:v>
                      </c:pt>
                      <c:pt idx="208">
                        <c:v>17</c:v>
                      </c:pt>
                      <c:pt idx="209">
                        <c:v>17</c:v>
                      </c:pt>
                      <c:pt idx="210">
                        <c:v>17</c:v>
                      </c:pt>
                      <c:pt idx="211">
                        <c:v>17</c:v>
                      </c:pt>
                      <c:pt idx="212">
                        <c:v>17</c:v>
                      </c:pt>
                      <c:pt idx="213">
                        <c:v>17</c:v>
                      </c:pt>
                      <c:pt idx="214">
                        <c:v>17</c:v>
                      </c:pt>
                      <c:pt idx="215">
                        <c:v>18</c:v>
                      </c:pt>
                      <c:pt idx="216">
                        <c:v>18</c:v>
                      </c:pt>
                      <c:pt idx="217">
                        <c:v>18</c:v>
                      </c:pt>
                      <c:pt idx="218">
                        <c:v>18</c:v>
                      </c:pt>
                      <c:pt idx="219">
                        <c:v>18</c:v>
                      </c:pt>
                      <c:pt idx="220">
                        <c:v>18</c:v>
                      </c:pt>
                      <c:pt idx="221">
                        <c:v>18</c:v>
                      </c:pt>
                      <c:pt idx="222">
                        <c:v>18</c:v>
                      </c:pt>
                      <c:pt idx="223">
                        <c:v>18</c:v>
                      </c:pt>
                      <c:pt idx="224">
                        <c:v>18</c:v>
                      </c:pt>
                      <c:pt idx="225">
                        <c:v>18</c:v>
                      </c:pt>
                      <c:pt idx="226">
                        <c:v>18</c:v>
                      </c:pt>
                      <c:pt idx="227">
                        <c:v>19</c:v>
                      </c:pt>
                      <c:pt idx="228">
                        <c:v>19</c:v>
                      </c:pt>
                      <c:pt idx="229">
                        <c:v>19</c:v>
                      </c:pt>
                      <c:pt idx="230">
                        <c:v>19</c:v>
                      </c:pt>
                      <c:pt idx="231">
                        <c:v>19</c:v>
                      </c:pt>
                      <c:pt idx="232">
                        <c:v>19</c:v>
                      </c:pt>
                      <c:pt idx="233">
                        <c:v>19</c:v>
                      </c:pt>
                      <c:pt idx="234">
                        <c:v>19</c:v>
                      </c:pt>
                      <c:pt idx="235">
                        <c:v>19</c:v>
                      </c:pt>
                      <c:pt idx="236">
                        <c:v>19</c:v>
                      </c:pt>
                      <c:pt idx="237">
                        <c:v>19</c:v>
                      </c:pt>
                      <c:pt idx="238">
                        <c:v>19</c:v>
                      </c:pt>
                      <c:pt idx="239">
                        <c:v>20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20</c:v>
                      </c:pt>
                      <c:pt idx="244">
                        <c:v>20</c:v>
                      </c:pt>
                      <c:pt idx="245">
                        <c:v>20</c:v>
                      </c:pt>
                      <c:pt idx="246">
                        <c:v>20</c:v>
                      </c:pt>
                      <c:pt idx="247">
                        <c:v>20</c:v>
                      </c:pt>
                      <c:pt idx="248">
                        <c:v>20</c:v>
                      </c:pt>
                      <c:pt idx="249">
                        <c:v>20</c:v>
                      </c:pt>
                      <c:pt idx="250">
                        <c:v>20</c:v>
                      </c:pt>
                      <c:pt idx="251">
                        <c:v>21</c:v>
                      </c:pt>
                      <c:pt idx="252">
                        <c:v>21</c:v>
                      </c:pt>
                      <c:pt idx="253">
                        <c:v>21</c:v>
                      </c:pt>
                      <c:pt idx="254">
                        <c:v>21</c:v>
                      </c:pt>
                      <c:pt idx="255">
                        <c:v>21</c:v>
                      </c:pt>
                      <c:pt idx="256">
                        <c:v>21</c:v>
                      </c:pt>
                      <c:pt idx="257">
                        <c:v>21</c:v>
                      </c:pt>
                      <c:pt idx="258">
                        <c:v>21</c:v>
                      </c:pt>
                      <c:pt idx="259">
                        <c:v>21</c:v>
                      </c:pt>
                      <c:pt idx="260">
                        <c:v>21</c:v>
                      </c:pt>
                      <c:pt idx="261">
                        <c:v>21</c:v>
                      </c:pt>
                      <c:pt idx="262">
                        <c:v>21</c:v>
                      </c:pt>
                      <c:pt idx="263">
                        <c:v>22</c:v>
                      </c:pt>
                      <c:pt idx="264">
                        <c:v>22</c:v>
                      </c:pt>
                      <c:pt idx="265">
                        <c:v>22</c:v>
                      </c:pt>
                      <c:pt idx="266">
                        <c:v>22</c:v>
                      </c:pt>
                      <c:pt idx="267">
                        <c:v>22</c:v>
                      </c:pt>
                      <c:pt idx="268">
                        <c:v>22</c:v>
                      </c:pt>
                      <c:pt idx="269">
                        <c:v>22</c:v>
                      </c:pt>
                      <c:pt idx="270">
                        <c:v>22</c:v>
                      </c:pt>
                      <c:pt idx="271">
                        <c:v>22</c:v>
                      </c:pt>
                      <c:pt idx="272">
                        <c:v>22</c:v>
                      </c:pt>
                      <c:pt idx="273">
                        <c:v>22</c:v>
                      </c:pt>
                      <c:pt idx="274">
                        <c:v>22</c:v>
                      </c:pt>
                      <c:pt idx="275">
                        <c:v>23</c:v>
                      </c:pt>
                      <c:pt idx="276">
                        <c:v>23</c:v>
                      </c:pt>
                      <c:pt idx="277">
                        <c:v>23</c:v>
                      </c:pt>
                      <c:pt idx="278">
                        <c:v>23</c:v>
                      </c:pt>
                      <c:pt idx="279">
                        <c:v>23</c:v>
                      </c:pt>
                      <c:pt idx="280">
                        <c:v>23</c:v>
                      </c:pt>
                      <c:pt idx="281">
                        <c:v>23</c:v>
                      </c:pt>
                      <c:pt idx="282">
                        <c:v>23</c:v>
                      </c:pt>
                      <c:pt idx="283">
                        <c:v>23</c:v>
                      </c:pt>
                      <c:pt idx="284">
                        <c:v>23</c:v>
                      </c:pt>
                      <c:pt idx="285">
                        <c:v>23</c:v>
                      </c:pt>
                      <c:pt idx="286">
                        <c:v>23</c:v>
                      </c:pt>
                      <c:pt idx="287">
                        <c:v>24</c:v>
                      </c:pt>
                      <c:pt idx="288">
                        <c:v>24</c:v>
                      </c:pt>
                      <c:pt idx="289">
                        <c:v>24</c:v>
                      </c:pt>
                      <c:pt idx="290">
                        <c:v>24</c:v>
                      </c:pt>
                      <c:pt idx="291">
                        <c:v>24</c:v>
                      </c:pt>
                      <c:pt idx="292">
                        <c:v>24</c:v>
                      </c:pt>
                      <c:pt idx="293">
                        <c:v>24</c:v>
                      </c:pt>
                      <c:pt idx="294">
                        <c:v>24</c:v>
                      </c:pt>
                      <c:pt idx="295">
                        <c:v>24</c:v>
                      </c:pt>
                      <c:pt idx="296">
                        <c:v>24</c:v>
                      </c:pt>
                      <c:pt idx="297">
                        <c:v>24</c:v>
                      </c:pt>
                      <c:pt idx="298">
                        <c:v>24</c:v>
                      </c:pt>
                      <c:pt idx="299">
                        <c:v>25</c:v>
                      </c:pt>
                      <c:pt idx="300">
                        <c:v>25</c:v>
                      </c:pt>
                      <c:pt idx="301">
                        <c:v>25</c:v>
                      </c:pt>
                      <c:pt idx="302">
                        <c:v>25</c:v>
                      </c:pt>
                      <c:pt idx="303">
                        <c:v>25</c:v>
                      </c:pt>
                      <c:pt idx="304">
                        <c:v>25</c:v>
                      </c:pt>
                      <c:pt idx="305">
                        <c:v>25</c:v>
                      </c:pt>
                      <c:pt idx="306">
                        <c:v>25</c:v>
                      </c:pt>
                      <c:pt idx="307">
                        <c:v>25</c:v>
                      </c:pt>
                      <c:pt idx="308">
                        <c:v>25</c:v>
                      </c:pt>
                      <c:pt idx="309">
                        <c:v>25</c:v>
                      </c:pt>
                      <c:pt idx="310">
                        <c:v>25</c:v>
                      </c:pt>
                      <c:pt idx="311">
                        <c:v>26</c:v>
                      </c:pt>
                      <c:pt idx="312">
                        <c:v>26</c:v>
                      </c:pt>
                      <c:pt idx="313">
                        <c:v>26</c:v>
                      </c:pt>
                      <c:pt idx="314">
                        <c:v>26</c:v>
                      </c:pt>
                      <c:pt idx="315">
                        <c:v>26</c:v>
                      </c:pt>
                      <c:pt idx="316">
                        <c:v>26</c:v>
                      </c:pt>
                      <c:pt idx="317">
                        <c:v>26</c:v>
                      </c:pt>
                      <c:pt idx="318">
                        <c:v>26</c:v>
                      </c:pt>
                      <c:pt idx="319">
                        <c:v>26</c:v>
                      </c:pt>
                      <c:pt idx="320">
                        <c:v>26</c:v>
                      </c:pt>
                      <c:pt idx="321">
                        <c:v>26</c:v>
                      </c:pt>
                      <c:pt idx="322">
                        <c:v>26</c:v>
                      </c:pt>
                      <c:pt idx="323">
                        <c:v>27</c:v>
                      </c:pt>
                      <c:pt idx="324">
                        <c:v>27</c:v>
                      </c:pt>
                      <c:pt idx="325">
                        <c:v>27</c:v>
                      </c:pt>
                      <c:pt idx="326">
                        <c:v>27</c:v>
                      </c:pt>
                      <c:pt idx="327">
                        <c:v>27</c:v>
                      </c:pt>
                      <c:pt idx="328">
                        <c:v>27</c:v>
                      </c:pt>
                      <c:pt idx="329">
                        <c:v>27</c:v>
                      </c:pt>
                      <c:pt idx="330">
                        <c:v>27</c:v>
                      </c:pt>
                      <c:pt idx="331">
                        <c:v>27</c:v>
                      </c:pt>
                      <c:pt idx="332">
                        <c:v>27</c:v>
                      </c:pt>
                      <c:pt idx="333">
                        <c:v>27</c:v>
                      </c:pt>
                      <c:pt idx="334">
                        <c:v>27</c:v>
                      </c:pt>
                      <c:pt idx="335">
                        <c:v>28</c:v>
                      </c:pt>
                      <c:pt idx="336">
                        <c:v>28</c:v>
                      </c:pt>
                      <c:pt idx="337">
                        <c:v>28</c:v>
                      </c:pt>
                      <c:pt idx="338">
                        <c:v>28</c:v>
                      </c:pt>
                      <c:pt idx="339">
                        <c:v>28</c:v>
                      </c:pt>
                      <c:pt idx="340">
                        <c:v>28</c:v>
                      </c:pt>
                      <c:pt idx="341">
                        <c:v>28</c:v>
                      </c:pt>
                      <c:pt idx="342">
                        <c:v>28</c:v>
                      </c:pt>
                      <c:pt idx="343">
                        <c:v>28</c:v>
                      </c:pt>
                      <c:pt idx="344">
                        <c:v>28</c:v>
                      </c:pt>
                      <c:pt idx="345">
                        <c:v>28</c:v>
                      </c:pt>
                      <c:pt idx="346">
                        <c:v>28</c:v>
                      </c:pt>
                      <c:pt idx="347">
                        <c:v>29</c:v>
                      </c:pt>
                      <c:pt idx="348">
                        <c:v>29</c:v>
                      </c:pt>
                      <c:pt idx="349">
                        <c:v>29</c:v>
                      </c:pt>
                      <c:pt idx="350">
                        <c:v>29</c:v>
                      </c:pt>
                      <c:pt idx="351">
                        <c:v>29</c:v>
                      </c:pt>
                      <c:pt idx="352">
                        <c:v>29</c:v>
                      </c:pt>
                      <c:pt idx="353">
                        <c:v>29</c:v>
                      </c:pt>
                      <c:pt idx="354">
                        <c:v>29</c:v>
                      </c:pt>
                      <c:pt idx="355">
                        <c:v>29</c:v>
                      </c:pt>
                      <c:pt idx="356">
                        <c:v>29</c:v>
                      </c:pt>
                      <c:pt idx="357">
                        <c:v>29</c:v>
                      </c:pt>
                      <c:pt idx="358">
                        <c:v>29</c:v>
                      </c:pt>
                      <c:pt idx="359">
                        <c:v>30</c:v>
                      </c:pt>
                      <c:pt idx="360">
                        <c:v>30</c:v>
                      </c:pt>
                      <c:pt idx="361">
                        <c:v>30</c:v>
                      </c:pt>
                      <c:pt idx="362">
                        <c:v>30</c:v>
                      </c:pt>
                      <c:pt idx="363">
                        <c:v>30</c:v>
                      </c:pt>
                      <c:pt idx="364">
                        <c:v>30</c:v>
                      </c:pt>
                      <c:pt idx="365">
                        <c:v>30</c:v>
                      </c:pt>
                      <c:pt idx="366">
                        <c:v>30</c:v>
                      </c:pt>
                      <c:pt idx="367">
                        <c:v>30</c:v>
                      </c:pt>
                      <c:pt idx="368">
                        <c:v>30</c:v>
                      </c:pt>
                      <c:pt idx="369">
                        <c:v>30</c:v>
                      </c:pt>
                      <c:pt idx="370">
                        <c:v>30</c:v>
                      </c:pt>
                      <c:pt idx="371">
                        <c:v>31</c:v>
                      </c:pt>
                      <c:pt idx="372">
                        <c:v>31</c:v>
                      </c:pt>
                      <c:pt idx="373">
                        <c:v>31</c:v>
                      </c:pt>
                      <c:pt idx="374">
                        <c:v>31</c:v>
                      </c:pt>
                      <c:pt idx="375">
                        <c:v>31</c:v>
                      </c:pt>
                      <c:pt idx="376">
                        <c:v>31</c:v>
                      </c:pt>
                      <c:pt idx="377">
                        <c:v>31</c:v>
                      </c:pt>
                      <c:pt idx="378">
                        <c:v>31</c:v>
                      </c:pt>
                      <c:pt idx="379">
                        <c:v>31</c:v>
                      </c:pt>
                      <c:pt idx="380">
                        <c:v>31</c:v>
                      </c:pt>
                      <c:pt idx="381">
                        <c:v>31</c:v>
                      </c:pt>
                      <c:pt idx="382">
                        <c:v>31</c:v>
                      </c:pt>
                      <c:pt idx="383">
                        <c:v>32</c:v>
                      </c:pt>
                      <c:pt idx="384">
                        <c:v>32</c:v>
                      </c:pt>
                      <c:pt idx="385">
                        <c:v>32</c:v>
                      </c:pt>
                      <c:pt idx="386">
                        <c:v>32</c:v>
                      </c:pt>
                      <c:pt idx="387">
                        <c:v>32</c:v>
                      </c:pt>
                      <c:pt idx="388">
                        <c:v>32</c:v>
                      </c:pt>
                      <c:pt idx="389">
                        <c:v>32</c:v>
                      </c:pt>
                      <c:pt idx="390">
                        <c:v>32</c:v>
                      </c:pt>
                      <c:pt idx="391">
                        <c:v>32</c:v>
                      </c:pt>
                      <c:pt idx="392">
                        <c:v>32</c:v>
                      </c:pt>
                      <c:pt idx="393">
                        <c:v>32</c:v>
                      </c:pt>
                      <c:pt idx="394">
                        <c:v>32</c:v>
                      </c:pt>
                      <c:pt idx="395">
                        <c:v>33</c:v>
                      </c:pt>
                      <c:pt idx="396">
                        <c:v>33</c:v>
                      </c:pt>
                      <c:pt idx="397">
                        <c:v>33</c:v>
                      </c:pt>
                      <c:pt idx="398">
                        <c:v>33</c:v>
                      </c:pt>
                      <c:pt idx="399">
                        <c:v>33</c:v>
                      </c:pt>
                      <c:pt idx="400">
                        <c:v>33</c:v>
                      </c:pt>
                      <c:pt idx="401">
                        <c:v>33</c:v>
                      </c:pt>
                      <c:pt idx="402">
                        <c:v>33</c:v>
                      </c:pt>
                      <c:pt idx="403">
                        <c:v>33</c:v>
                      </c:pt>
                      <c:pt idx="404">
                        <c:v>33</c:v>
                      </c:pt>
                      <c:pt idx="405">
                        <c:v>33</c:v>
                      </c:pt>
                      <c:pt idx="406">
                        <c:v>33</c:v>
                      </c:pt>
                      <c:pt idx="407">
                        <c:v>34</c:v>
                      </c:pt>
                      <c:pt idx="408">
                        <c:v>34</c:v>
                      </c:pt>
                      <c:pt idx="409">
                        <c:v>34</c:v>
                      </c:pt>
                      <c:pt idx="410">
                        <c:v>34</c:v>
                      </c:pt>
                      <c:pt idx="411">
                        <c:v>34</c:v>
                      </c:pt>
                      <c:pt idx="412">
                        <c:v>34</c:v>
                      </c:pt>
                      <c:pt idx="413">
                        <c:v>34</c:v>
                      </c:pt>
                      <c:pt idx="414">
                        <c:v>34</c:v>
                      </c:pt>
                      <c:pt idx="415">
                        <c:v>34</c:v>
                      </c:pt>
                      <c:pt idx="416">
                        <c:v>34</c:v>
                      </c:pt>
                      <c:pt idx="417">
                        <c:v>34</c:v>
                      </c:pt>
                      <c:pt idx="418">
                        <c:v>34</c:v>
                      </c:pt>
                      <c:pt idx="419">
                        <c:v>35</c:v>
                      </c:pt>
                      <c:pt idx="420">
                        <c:v>35</c:v>
                      </c:pt>
                      <c:pt idx="421">
                        <c:v>35</c:v>
                      </c:pt>
                      <c:pt idx="422">
                        <c:v>35</c:v>
                      </c:pt>
                      <c:pt idx="423">
                        <c:v>35</c:v>
                      </c:pt>
                      <c:pt idx="424">
                        <c:v>35</c:v>
                      </c:pt>
                      <c:pt idx="425">
                        <c:v>35</c:v>
                      </c:pt>
                      <c:pt idx="426">
                        <c:v>35</c:v>
                      </c:pt>
                      <c:pt idx="427">
                        <c:v>35</c:v>
                      </c:pt>
                      <c:pt idx="428">
                        <c:v>35</c:v>
                      </c:pt>
                      <c:pt idx="429">
                        <c:v>35</c:v>
                      </c:pt>
                      <c:pt idx="430">
                        <c:v>35</c:v>
                      </c:pt>
                      <c:pt idx="431">
                        <c:v>36</c:v>
                      </c:pt>
                      <c:pt idx="432">
                        <c:v>36</c:v>
                      </c:pt>
                      <c:pt idx="433">
                        <c:v>36</c:v>
                      </c:pt>
                      <c:pt idx="434">
                        <c:v>36</c:v>
                      </c:pt>
                      <c:pt idx="435">
                        <c:v>36</c:v>
                      </c:pt>
                      <c:pt idx="436">
                        <c:v>36</c:v>
                      </c:pt>
                      <c:pt idx="437">
                        <c:v>36</c:v>
                      </c:pt>
                      <c:pt idx="438">
                        <c:v>36</c:v>
                      </c:pt>
                      <c:pt idx="439">
                        <c:v>36</c:v>
                      </c:pt>
                      <c:pt idx="440">
                        <c:v>36</c:v>
                      </c:pt>
                      <c:pt idx="441">
                        <c:v>36</c:v>
                      </c:pt>
                      <c:pt idx="442">
                        <c:v>36</c:v>
                      </c:pt>
                      <c:pt idx="443">
                        <c:v>37</c:v>
                      </c:pt>
                      <c:pt idx="444">
                        <c:v>37</c:v>
                      </c:pt>
                      <c:pt idx="445">
                        <c:v>37</c:v>
                      </c:pt>
                      <c:pt idx="446">
                        <c:v>37</c:v>
                      </c:pt>
                      <c:pt idx="447">
                        <c:v>37</c:v>
                      </c:pt>
                      <c:pt idx="448">
                        <c:v>37</c:v>
                      </c:pt>
                      <c:pt idx="449">
                        <c:v>37</c:v>
                      </c:pt>
                      <c:pt idx="450">
                        <c:v>37</c:v>
                      </c:pt>
                      <c:pt idx="451">
                        <c:v>37</c:v>
                      </c:pt>
                      <c:pt idx="452">
                        <c:v>37</c:v>
                      </c:pt>
                      <c:pt idx="453">
                        <c:v>37</c:v>
                      </c:pt>
                      <c:pt idx="454">
                        <c:v>37</c:v>
                      </c:pt>
                      <c:pt idx="455">
                        <c:v>38</c:v>
                      </c:pt>
                      <c:pt idx="456">
                        <c:v>38</c:v>
                      </c:pt>
                      <c:pt idx="457">
                        <c:v>38</c:v>
                      </c:pt>
                      <c:pt idx="458">
                        <c:v>38</c:v>
                      </c:pt>
                      <c:pt idx="459">
                        <c:v>38</c:v>
                      </c:pt>
                      <c:pt idx="460">
                        <c:v>38</c:v>
                      </c:pt>
                      <c:pt idx="461">
                        <c:v>38</c:v>
                      </c:pt>
                      <c:pt idx="462">
                        <c:v>38</c:v>
                      </c:pt>
                      <c:pt idx="463">
                        <c:v>38</c:v>
                      </c:pt>
                      <c:pt idx="464">
                        <c:v>38</c:v>
                      </c:pt>
                      <c:pt idx="465">
                        <c:v>38</c:v>
                      </c:pt>
                      <c:pt idx="466">
                        <c:v>38</c:v>
                      </c:pt>
                      <c:pt idx="467">
                        <c:v>39</c:v>
                      </c:pt>
                      <c:pt idx="468">
                        <c:v>39</c:v>
                      </c:pt>
                      <c:pt idx="469">
                        <c:v>39</c:v>
                      </c:pt>
                      <c:pt idx="470">
                        <c:v>39</c:v>
                      </c:pt>
                      <c:pt idx="471">
                        <c:v>39</c:v>
                      </c:pt>
                      <c:pt idx="472">
                        <c:v>39</c:v>
                      </c:pt>
                      <c:pt idx="473">
                        <c:v>39</c:v>
                      </c:pt>
                      <c:pt idx="474">
                        <c:v>39</c:v>
                      </c:pt>
                      <c:pt idx="475">
                        <c:v>39</c:v>
                      </c:pt>
                      <c:pt idx="476">
                        <c:v>39</c:v>
                      </c:pt>
                      <c:pt idx="477">
                        <c:v>39</c:v>
                      </c:pt>
                      <c:pt idx="478">
                        <c:v>39</c:v>
                      </c:pt>
                      <c:pt idx="479">
                        <c:v>40</c:v>
                      </c:pt>
                      <c:pt idx="480">
                        <c:v>40</c:v>
                      </c:pt>
                      <c:pt idx="481">
                        <c:v>40</c:v>
                      </c:pt>
                      <c:pt idx="482">
                        <c:v>40</c:v>
                      </c:pt>
                      <c:pt idx="483">
                        <c:v>40</c:v>
                      </c:pt>
                      <c:pt idx="484">
                        <c:v>40</c:v>
                      </c:pt>
                      <c:pt idx="485">
                        <c:v>40</c:v>
                      </c:pt>
                      <c:pt idx="486">
                        <c:v>40</c:v>
                      </c:pt>
                      <c:pt idx="487">
                        <c:v>40</c:v>
                      </c:pt>
                      <c:pt idx="488">
                        <c:v>40</c:v>
                      </c:pt>
                      <c:pt idx="489">
                        <c:v>40</c:v>
                      </c:pt>
                      <c:pt idx="490">
                        <c:v>40</c:v>
                      </c:pt>
                      <c:pt idx="491">
                        <c:v>41</c:v>
                      </c:pt>
                      <c:pt idx="492">
                        <c:v>41</c:v>
                      </c:pt>
                      <c:pt idx="493">
                        <c:v>41</c:v>
                      </c:pt>
                      <c:pt idx="494">
                        <c:v>41</c:v>
                      </c:pt>
                      <c:pt idx="495">
                        <c:v>41</c:v>
                      </c:pt>
                      <c:pt idx="496">
                        <c:v>41</c:v>
                      </c:pt>
                      <c:pt idx="497">
                        <c:v>41</c:v>
                      </c:pt>
                      <c:pt idx="498">
                        <c:v>41</c:v>
                      </c:pt>
                      <c:pt idx="499">
                        <c:v>41</c:v>
                      </c:pt>
                      <c:pt idx="500">
                        <c:v>41</c:v>
                      </c:pt>
                      <c:pt idx="501">
                        <c:v>41</c:v>
                      </c:pt>
                      <c:pt idx="502">
                        <c:v>41</c:v>
                      </c:pt>
                      <c:pt idx="503">
                        <c:v>42</c:v>
                      </c:pt>
                      <c:pt idx="504">
                        <c:v>42</c:v>
                      </c:pt>
                      <c:pt idx="505">
                        <c:v>42</c:v>
                      </c:pt>
                      <c:pt idx="506">
                        <c:v>42</c:v>
                      </c:pt>
                      <c:pt idx="507">
                        <c:v>42</c:v>
                      </c:pt>
                      <c:pt idx="508">
                        <c:v>42</c:v>
                      </c:pt>
                      <c:pt idx="509">
                        <c:v>42</c:v>
                      </c:pt>
                      <c:pt idx="510">
                        <c:v>42</c:v>
                      </c:pt>
                      <c:pt idx="511">
                        <c:v>42</c:v>
                      </c:pt>
                      <c:pt idx="512">
                        <c:v>42</c:v>
                      </c:pt>
                      <c:pt idx="513">
                        <c:v>42</c:v>
                      </c:pt>
                      <c:pt idx="514">
                        <c:v>42</c:v>
                      </c:pt>
                      <c:pt idx="515">
                        <c:v>43</c:v>
                      </c:pt>
                      <c:pt idx="516">
                        <c:v>43</c:v>
                      </c:pt>
                      <c:pt idx="517">
                        <c:v>43</c:v>
                      </c:pt>
                      <c:pt idx="518">
                        <c:v>43</c:v>
                      </c:pt>
                      <c:pt idx="519">
                        <c:v>43</c:v>
                      </c:pt>
                      <c:pt idx="520">
                        <c:v>43</c:v>
                      </c:pt>
                      <c:pt idx="521">
                        <c:v>43</c:v>
                      </c:pt>
                      <c:pt idx="522">
                        <c:v>43</c:v>
                      </c:pt>
                      <c:pt idx="523">
                        <c:v>43</c:v>
                      </c:pt>
                      <c:pt idx="524">
                        <c:v>43</c:v>
                      </c:pt>
                      <c:pt idx="525">
                        <c:v>43</c:v>
                      </c:pt>
                      <c:pt idx="526">
                        <c:v>43</c:v>
                      </c:pt>
                      <c:pt idx="527">
                        <c:v>44</c:v>
                      </c:pt>
                      <c:pt idx="528">
                        <c:v>44</c:v>
                      </c:pt>
                      <c:pt idx="529">
                        <c:v>44</c:v>
                      </c:pt>
                      <c:pt idx="530">
                        <c:v>44</c:v>
                      </c:pt>
                      <c:pt idx="531">
                        <c:v>44</c:v>
                      </c:pt>
                      <c:pt idx="532">
                        <c:v>44</c:v>
                      </c:pt>
                      <c:pt idx="533">
                        <c:v>44</c:v>
                      </c:pt>
                      <c:pt idx="534">
                        <c:v>44</c:v>
                      </c:pt>
                      <c:pt idx="535">
                        <c:v>44</c:v>
                      </c:pt>
                      <c:pt idx="536">
                        <c:v>44</c:v>
                      </c:pt>
                      <c:pt idx="537">
                        <c:v>44</c:v>
                      </c:pt>
                      <c:pt idx="538">
                        <c:v>44</c:v>
                      </c:pt>
                      <c:pt idx="539">
                        <c:v>45</c:v>
                      </c:pt>
                      <c:pt idx="540">
                        <c:v>45</c:v>
                      </c:pt>
                      <c:pt idx="541">
                        <c:v>45</c:v>
                      </c:pt>
                      <c:pt idx="542">
                        <c:v>45</c:v>
                      </c:pt>
                      <c:pt idx="543">
                        <c:v>45</c:v>
                      </c:pt>
                      <c:pt idx="544">
                        <c:v>45</c:v>
                      </c:pt>
                      <c:pt idx="545">
                        <c:v>45</c:v>
                      </c:pt>
                      <c:pt idx="546">
                        <c:v>45</c:v>
                      </c:pt>
                      <c:pt idx="547">
                        <c:v>45</c:v>
                      </c:pt>
                      <c:pt idx="548">
                        <c:v>45</c:v>
                      </c:pt>
                      <c:pt idx="549">
                        <c:v>45</c:v>
                      </c:pt>
                      <c:pt idx="550">
                        <c:v>45</c:v>
                      </c:pt>
                      <c:pt idx="551">
                        <c:v>46</c:v>
                      </c:pt>
                      <c:pt idx="552">
                        <c:v>46</c:v>
                      </c:pt>
                      <c:pt idx="553">
                        <c:v>46</c:v>
                      </c:pt>
                      <c:pt idx="554">
                        <c:v>46</c:v>
                      </c:pt>
                      <c:pt idx="555">
                        <c:v>46</c:v>
                      </c:pt>
                      <c:pt idx="556">
                        <c:v>46</c:v>
                      </c:pt>
                      <c:pt idx="557">
                        <c:v>46</c:v>
                      </c:pt>
                      <c:pt idx="558">
                        <c:v>46</c:v>
                      </c:pt>
                      <c:pt idx="559">
                        <c:v>46</c:v>
                      </c:pt>
                      <c:pt idx="560">
                        <c:v>46</c:v>
                      </c:pt>
                      <c:pt idx="561">
                        <c:v>46</c:v>
                      </c:pt>
                      <c:pt idx="562">
                        <c:v>46</c:v>
                      </c:pt>
                      <c:pt idx="563">
                        <c:v>47</c:v>
                      </c:pt>
                      <c:pt idx="564">
                        <c:v>47</c:v>
                      </c:pt>
                      <c:pt idx="565">
                        <c:v>47</c:v>
                      </c:pt>
                      <c:pt idx="566">
                        <c:v>47</c:v>
                      </c:pt>
                      <c:pt idx="567">
                        <c:v>47</c:v>
                      </c:pt>
                      <c:pt idx="568">
                        <c:v>47</c:v>
                      </c:pt>
                      <c:pt idx="569">
                        <c:v>47</c:v>
                      </c:pt>
                      <c:pt idx="570">
                        <c:v>47</c:v>
                      </c:pt>
                      <c:pt idx="571">
                        <c:v>47</c:v>
                      </c:pt>
                      <c:pt idx="572">
                        <c:v>47</c:v>
                      </c:pt>
                      <c:pt idx="573">
                        <c:v>47</c:v>
                      </c:pt>
                      <c:pt idx="574">
                        <c:v>47</c:v>
                      </c:pt>
                      <c:pt idx="575">
                        <c:v>48</c:v>
                      </c:pt>
                      <c:pt idx="576">
                        <c:v>48</c:v>
                      </c:pt>
                      <c:pt idx="577">
                        <c:v>48</c:v>
                      </c:pt>
                      <c:pt idx="578">
                        <c:v>48</c:v>
                      </c:pt>
                      <c:pt idx="579">
                        <c:v>48</c:v>
                      </c:pt>
                      <c:pt idx="580">
                        <c:v>48</c:v>
                      </c:pt>
                      <c:pt idx="581">
                        <c:v>48</c:v>
                      </c:pt>
                      <c:pt idx="582">
                        <c:v>48</c:v>
                      </c:pt>
                      <c:pt idx="583">
                        <c:v>48</c:v>
                      </c:pt>
                      <c:pt idx="584">
                        <c:v>48</c:v>
                      </c:pt>
                      <c:pt idx="585">
                        <c:v>48</c:v>
                      </c:pt>
                      <c:pt idx="586">
                        <c:v>48</c:v>
                      </c:pt>
                      <c:pt idx="587">
                        <c:v>49</c:v>
                      </c:pt>
                      <c:pt idx="588">
                        <c:v>49</c:v>
                      </c:pt>
                      <c:pt idx="589">
                        <c:v>49</c:v>
                      </c:pt>
                      <c:pt idx="590">
                        <c:v>49</c:v>
                      </c:pt>
                      <c:pt idx="591">
                        <c:v>49</c:v>
                      </c:pt>
                      <c:pt idx="592">
                        <c:v>49</c:v>
                      </c:pt>
                      <c:pt idx="593">
                        <c:v>49</c:v>
                      </c:pt>
                      <c:pt idx="594">
                        <c:v>49</c:v>
                      </c:pt>
                      <c:pt idx="595">
                        <c:v>49</c:v>
                      </c:pt>
                      <c:pt idx="596">
                        <c:v>49</c:v>
                      </c:pt>
                      <c:pt idx="597">
                        <c:v>49</c:v>
                      </c:pt>
                      <c:pt idx="598">
                        <c:v>49</c:v>
                      </c:pt>
                      <c:pt idx="599">
                        <c:v>50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Sheet2!$E$2:$E$601</c15:sqref>
                        </c15:fullRef>
                        <c15:formulaRef>
                          <c15:sqref>Sheet2!$E$3:$E$601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357</c:v>
                      </c:pt>
                      <c:pt idx="2">
                        <c:v>640</c:v>
                      </c:pt>
                      <c:pt idx="3">
                        <c:v>829</c:v>
                      </c:pt>
                      <c:pt idx="4">
                        <c:v>935</c:v>
                      </c:pt>
                      <c:pt idx="5">
                        <c:v>948</c:v>
                      </c:pt>
                      <c:pt idx="6">
                        <c:v>942</c:v>
                      </c:pt>
                      <c:pt idx="7">
                        <c:v>743</c:v>
                      </c:pt>
                      <c:pt idx="8">
                        <c:v>632</c:v>
                      </c:pt>
                      <c:pt idx="9">
                        <c:v>582</c:v>
                      </c:pt>
                      <c:pt idx="10">
                        <c:v>663</c:v>
                      </c:pt>
                      <c:pt idx="11">
                        <c:v>872</c:v>
                      </c:pt>
                      <c:pt idx="12">
                        <c:v>1089</c:v>
                      </c:pt>
                      <c:pt idx="13">
                        <c:v>1128</c:v>
                      </c:pt>
                      <c:pt idx="14">
                        <c:v>1095</c:v>
                      </c:pt>
                      <c:pt idx="15">
                        <c:v>973</c:v>
                      </c:pt>
                      <c:pt idx="16">
                        <c:v>808</c:v>
                      </c:pt>
                      <c:pt idx="17">
                        <c:v>648</c:v>
                      </c:pt>
                      <c:pt idx="18">
                        <c:v>509</c:v>
                      </c:pt>
                      <c:pt idx="19">
                        <c:v>421</c:v>
                      </c:pt>
                      <c:pt idx="20">
                        <c:v>400</c:v>
                      </c:pt>
                      <c:pt idx="21">
                        <c:v>503</c:v>
                      </c:pt>
                      <c:pt idx="22">
                        <c:v>708</c:v>
                      </c:pt>
                      <c:pt idx="23">
                        <c:v>989</c:v>
                      </c:pt>
                      <c:pt idx="24">
                        <c:v>1152</c:v>
                      </c:pt>
                      <c:pt idx="25">
                        <c:v>1169</c:v>
                      </c:pt>
                      <c:pt idx="26">
                        <c:v>1090</c:v>
                      </c:pt>
                      <c:pt idx="27">
                        <c:v>960</c:v>
                      </c:pt>
                      <c:pt idx="28">
                        <c:v>788</c:v>
                      </c:pt>
                      <c:pt idx="29">
                        <c:v>613</c:v>
                      </c:pt>
                      <c:pt idx="30">
                        <c:v>488</c:v>
                      </c:pt>
                      <c:pt idx="31">
                        <c:v>396</c:v>
                      </c:pt>
                      <c:pt idx="32">
                        <c:v>372</c:v>
                      </c:pt>
                      <c:pt idx="33">
                        <c:v>489</c:v>
                      </c:pt>
                      <c:pt idx="34">
                        <c:v>696</c:v>
                      </c:pt>
                      <c:pt idx="35">
                        <c:v>990</c:v>
                      </c:pt>
                      <c:pt idx="36">
                        <c:v>1165</c:v>
                      </c:pt>
                      <c:pt idx="37">
                        <c:v>1171</c:v>
                      </c:pt>
                      <c:pt idx="38">
                        <c:v>1096</c:v>
                      </c:pt>
                      <c:pt idx="39">
                        <c:v>955</c:v>
                      </c:pt>
                      <c:pt idx="40">
                        <c:v>776</c:v>
                      </c:pt>
                      <c:pt idx="41">
                        <c:v>626</c:v>
                      </c:pt>
                      <c:pt idx="42">
                        <c:v>499</c:v>
                      </c:pt>
                      <c:pt idx="43">
                        <c:v>410</c:v>
                      </c:pt>
                      <c:pt idx="44">
                        <c:v>397</c:v>
                      </c:pt>
                      <c:pt idx="45">
                        <c:v>471</c:v>
                      </c:pt>
                      <c:pt idx="46">
                        <c:v>696</c:v>
                      </c:pt>
                      <c:pt idx="47">
                        <c:v>975</c:v>
                      </c:pt>
                      <c:pt idx="48">
                        <c:v>1111</c:v>
                      </c:pt>
                      <c:pt idx="49">
                        <c:v>1160</c:v>
                      </c:pt>
                      <c:pt idx="50">
                        <c:v>1084</c:v>
                      </c:pt>
                      <c:pt idx="51">
                        <c:v>958</c:v>
                      </c:pt>
                      <c:pt idx="52">
                        <c:v>769</c:v>
                      </c:pt>
                      <c:pt idx="53">
                        <c:v>596</c:v>
                      </c:pt>
                      <c:pt idx="54">
                        <c:v>471</c:v>
                      </c:pt>
                      <c:pt idx="55">
                        <c:v>396</c:v>
                      </c:pt>
                      <c:pt idx="56">
                        <c:v>373</c:v>
                      </c:pt>
                      <c:pt idx="57">
                        <c:v>491</c:v>
                      </c:pt>
                      <c:pt idx="58">
                        <c:v>704</c:v>
                      </c:pt>
                      <c:pt idx="59">
                        <c:v>953</c:v>
                      </c:pt>
                      <c:pt idx="60">
                        <c:v>1140</c:v>
                      </c:pt>
                      <c:pt idx="61">
                        <c:v>1160</c:v>
                      </c:pt>
                      <c:pt idx="62">
                        <c:v>1068</c:v>
                      </c:pt>
                      <c:pt idx="63">
                        <c:v>933</c:v>
                      </c:pt>
                      <c:pt idx="64">
                        <c:v>743</c:v>
                      </c:pt>
                      <c:pt idx="65">
                        <c:v>572</c:v>
                      </c:pt>
                      <c:pt idx="66">
                        <c:v>451</c:v>
                      </c:pt>
                      <c:pt idx="67">
                        <c:v>364</c:v>
                      </c:pt>
                      <c:pt idx="68">
                        <c:v>359</c:v>
                      </c:pt>
                      <c:pt idx="69">
                        <c:v>442</c:v>
                      </c:pt>
                      <c:pt idx="70">
                        <c:v>684</c:v>
                      </c:pt>
                      <c:pt idx="71">
                        <c:v>946</c:v>
                      </c:pt>
                      <c:pt idx="72">
                        <c:v>1121</c:v>
                      </c:pt>
                      <c:pt idx="73">
                        <c:v>1153</c:v>
                      </c:pt>
                      <c:pt idx="74">
                        <c:v>1071</c:v>
                      </c:pt>
                      <c:pt idx="75">
                        <c:v>951</c:v>
                      </c:pt>
                      <c:pt idx="76">
                        <c:v>774</c:v>
                      </c:pt>
                      <c:pt idx="77">
                        <c:v>611</c:v>
                      </c:pt>
                      <c:pt idx="78">
                        <c:v>466</c:v>
                      </c:pt>
                      <c:pt idx="79">
                        <c:v>384</c:v>
                      </c:pt>
                      <c:pt idx="80">
                        <c:v>371</c:v>
                      </c:pt>
                      <c:pt idx="81">
                        <c:v>460</c:v>
                      </c:pt>
                      <c:pt idx="82">
                        <c:v>717</c:v>
                      </c:pt>
                      <c:pt idx="83">
                        <c:v>989</c:v>
                      </c:pt>
                      <c:pt idx="84">
                        <c:v>1122</c:v>
                      </c:pt>
                      <c:pt idx="85">
                        <c:v>1170</c:v>
                      </c:pt>
                      <c:pt idx="86">
                        <c:v>1090</c:v>
                      </c:pt>
                      <c:pt idx="87">
                        <c:v>955</c:v>
                      </c:pt>
                      <c:pt idx="88">
                        <c:v>774</c:v>
                      </c:pt>
                      <c:pt idx="89">
                        <c:v>619</c:v>
                      </c:pt>
                      <c:pt idx="90">
                        <c:v>475</c:v>
                      </c:pt>
                      <c:pt idx="91">
                        <c:v>387</c:v>
                      </c:pt>
                      <c:pt idx="92">
                        <c:v>347</c:v>
                      </c:pt>
                      <c:pt idx="93">
                        <c:v>452</c:v>
                      </c:pt>
                      <c:pt idx="94">
                        <c:v>663</c:v>
                      </c:pt>
                      <c:pt idx="95">
                        <c:v>951</c:v>
                      </c:pt>
                      <c:pt idx="96">
                        <c:v>1088</c:v>
                      </c:pt>
                      <c:pt idx="97">
                        <c:v>1131</c:v>
                      </c:pt>
                      <c:pt idx="98">
                        <c:v>1065</c:v>
                      </c:pt>
                      <c:pt idx="99">
                        <c:v>934</c:v>
                      </c:pt>
                      <c:pt idx="100">
                        <c:v>744</c:v>
                      </c:pt>
                      <c:pt idx="101">
                        <c:v>607</c:v>
                      </c:pt>
                      <c:pt idx="102">
                        <c:v>482</c:v>
                      </c:pt>
                      <c:pt idx="103">
                        <c:v>389</c:v>
                      </c:pt>
                      <c:pt idx="104">
                        <c:v>363</c:v>
                      </c:pt>
                      <c:pt idx="105">
                        <c:v>493</c:v>
                      </c:pt>
                      <c:pt idx="106">
                        <c:v>684</c:v>
                      </c:pt>
                      <c:pt idx="107">
                        <c:v>953</c:v>
                      </c:pt>
                      <c:pt idx="108">
                        <c:v>1142</c:v>
                      </c:pt>
                      <c:pt idx="109">
                        <c:v>1177</c:v>
                      </c:pt>
                      <c:pt idx="110">
                        <c:v>1096</c:v>
                      </c:pt>
                      <c:pt idx="111">
                        <c:v>955</c:v>
                      </c:pt>
                      <c:pt idx="112">
                        <c:v>776</c:v>
                      </c:pt>
                      <c:pt idx="113">
                        <c:v>600</c:v>
                      </c:pt>
                      <c:pt idx="114">
                        <c:v>468</c:v>
                      </c:pt>
                      <c:pt idx="115">
                        <c:v>378</c:v>
                      </c:pt>
                      <c:pt idx="116">
                        <c:v>377</c:v>
                      </c:pt>
                      <c:pt idx="117">
                        <c:v>468</c:v>
                      </c:pt>
                      <c:pt idx="118">
                        <c:v>698</c:v>
                      </c:pt>
                      <c:pt idx="119">
                        <c:v>954</c:v>
                      </c:pt>
                      <c:pt idx="120">
                        <c:v>1117</c:v>
                      </c:pt>
                      <c:pt idx="121">
                        <c:v>1158</c:v>
                      </c:pt>
                      <c:pt idx="122">
                        <c:v>1063</c:v>
                      </c:pt>
                      <c:pt idx="123">
                        <c:v>936</c:v>
                      </c:pt>
                      <c:pt idx="124">
                        <c:v>755</c:v>
                      </c:pt>
                      <c:pt idx="125">
                        <c:v>605</c:v>
                      </c:pt>
                      <c:pt idx="126">
                        <c:v>483</c:v>
                      </c:pt>
                      <c:pt idx="127">
                        <c:v>399</c:v>
                      </c:pt>
                      <c:pt idx="128">
                        <c:v>365</c:v>
                      </c:pt>
                      <c:pt idx="129">
                        <c:v>478</c:v>
                      </c:pt>
                      <c:pt idx="130">
                        <c:v>719</c:v>
                      </c:pt>
                      <c:pt idx="131">
                        <c:v>948</c:v>
                      </c:pt>
                      <c:pt idx="132">
                        <c:v>1116</c:v>
                      </c:pt>
                      <c:pt idx="133">
                        <c:v>1127</c:v>
                      </c:pt>
                      <c:pt idx="134">
                        <c:v>1058</c:v>
                      </c:pt>
                      <c:pt idx="135">
                        <c:v>911</c:v>
                      </c:pt>
                      <c:pt idx="136">
                        <c:v>765</c:v>
                      </c:pt>
                      <c:pt idx="137">
                        <c:v>611</c:v>
                      </c:pt>
                      <c:pt idx="138">
                        <c:v>495</c:v>
                      </c:pt>
                      <c:pt idx="139">
                        <c:v>403</c:v>
                      </c:pt>
                      <c:pt idx="140">
                        <c:v>377</c:v>
                      </c:pt>
                      <c:pt idx="141">
                        <c:v>472</c:v>
                      </c:pt>
                      <c:pt idx="142">
                        <c:v>669</c:v>
                      </c:pt>
                      <c:pt idx="143">
                        <c:v>930</c:v>
                      </c:pt>
                      <c:pt idx="144">
                        <c:v>1099</c:v>
                      </c:pt>
                      <c:pt idx="145">
                        <c:v>1132</c:v>
                      </c:pt>
                      <c:pt idx="146">
                        <c:v>1039</c:v>
                      </c:pt>
                      <c:pt idx="147">
                        <c:v>928</c:v>
                      </c:pt>
                      <c:pt idx="148">
                        <c:v>781</c:v>
                      </c:pt>
                      <c:pt idx="149">
                        <c:v>621</c:v>
                      </c:pt>
                      <c:pt idx="150">
                        <c:v>481</c:v>
                      </c:pt>
                      <c:pt idx="151">
                        <c:v>393</c:v>
                      </c:pt>
                      <c:pt idx="152">
                        <c:v>381</c:v>
                      </c:pt>
                      <c:pt idx="153">
                        <c:v>489</c:v>
                      </c:pt>
                      <c:pt idx="154">
                        <c:v>663</c:v>
                      </c:pt>
                      <c:pt idx="155">
                        <c:v>940</c:v>
                      </c:pt>
                      <c:pt idx="156">
                        <c:v>1131</c:v>
                      </c:pt>
                      <c:pt idx="157">
                        <c:v>1130</c:v>
                      </c:pt>
                      <c:pt idx="158">
                        <c:v>1068</c:v>
                      </c:pt>
                      <c:pt idx="159">
                        <c:v>933</c:v>
                      </c:pt>
                      <c:pt idx="160">
                        <c:v>775</c:v>
                      </c:pt>
                      <c:pt idx="161">
                        <c:v>625</c:v>
                      </c:pt>
                      <c:pt idx="162">
                        <c:v>500</c:v>
                      </c:pt>
                      <c:pt idx="163">
                        <c:v>409</c:v>
                      </c:pt>
                      <c:pt idx="164">
                        <c:v>394</c:v>
                      </c:pt>
                      <c:pt idx="165">
                        <c:v>494</c:v>
                      </c:pt>
                      <c:pt idx="166">
                        <c:v>687</c:v>
                      </c:pt>
                      <c:pt idx="167">
                        <c:v>961</c:v>
                      </c:pt>
                      <c:pt idx="168">
                        <c:v>1139</c:v>
                      </c:pt>
                      <c:pt idx="169">
                        <c:v>1128</c:v>
                      </c:pt>
                      <c:pt idx="170">
                        <c:v>1063</c:v>
                      </c:pt>
                      <c:pt idx="171">
                        <c:v>919</c:v>
                      </c:pt>
                      <c:pt idx="172">
                        <c:v>745</c:v>
                      </c:pt>
                      <c:pt idx="173">
                        <c:v>566</c:v>
                      </c:pt>
                      <c:pt idx="174">
                        <c:v>443</c:v>
                      </c:pt>
                      <c:pt idx="175">
                        <c:v>350</c:v>
                      </c:pt>
                      <c:pt idx="176">
                        <c:v>337</c:v>
                      </c:pt>
                      <c:pt idx="177">
                        <c:v>469</c:v>
                      </c:pt>
                      <c:pt idx="178">
                        <c:v>708</c:v>
                      </c:pt>
                      <c:pt idx="179">
                        <c:v>969</c:v>
                      </c:pt>
                      <c:pt idx="180">
                        <c:v>1118</c:v>
                      </c:pt>
                      <c:pt idx="181">
                        <c:v>1155</c:v>
                      </c:pt>
                      <c:pt idx="182">
                        <c:v>1082</c:v>
                      </c:pt>
                      <c:pt idx="183">
                        <c:v>946</c:v>
                      </c:pt>
                      <c:pt idx="184">
                        <c:v>758</c:v>
                      </c:pt>
                      <c:pt idx="185">
                        <c:v>596</c:v>
                      </c:pt>
                      <c:pt idx="186">
                        <c:v>483</c:v>
                      </c:pt>
                      <c:pt idx="187">
                        <c:v>409</c:v>
                      </c:pt>
                      <c:pt idx="188">
                        <c:v>387</c:v>
                      </c:pt>
                      <c:pt idx="189">
                        <c:v>504</c:v>
                      </c:pt>
                      <c:pt idx="190">
                        <c:v>739</c:v>
                      </c:pt>
                      <c:pt idx="191">
                        <c:v>943</c:v>
                      </c:pt>
                      <c:pt idx="192">
                        <c:v>1125</c:v>
                      </c:pt>
                      <c:pt idx="193">
                        <c:v>1134</c:v>
                      </c:pt>
                      <c:pt idx="194">
                        <c:v>1061</c:v>
                      </c:pt>
                      <c:pt idx="195">
                        <c:v>918</c:v>
                      </c:pt>
                      <c:pt idx="196">
                        <c:v>757</c:v>
                      </c:pt>
                      <c:pt idx="197">
                        <c:v>603</c:v>
                      </c:pt>
                      <c:pt idx="198">
                        <c:v>485</c:v>
                      </c:pt>
                      <c:pt idx="199">
                        <c:v>393</c:v>
                      </c:pt>
                      <c:pt idx="200">
                        <c:v>388</c:v>
                      </c:pt>
                      <c:pt idx="201">
                        <c:v>477</c:v>
                      </c:pt>
                      <c:pt idx="202">
                        <c:v>719</c:v>
                      </c:pt>
                      <c:pt idx="203">
                        <c:v>934</c:v>
                      </c:pt>
                      <c:pt idx="204">
                        <c:v>1108</c:v>
                      </c:pt>
                      <c:pt idx="205">
                        <c:v>1108</c:v>
                      </c:pt>
                      <c:pt idx="206">
                        <c:v>1013</c:v>
                      </c:pt>
                      <c:pt idx="207">
                        <c:v>870</c:v>
                      </c:pt>
                      <c:pt idx="208">
                        <c:v>712</c:v>
                      </c:pt>
                      <c:pt idx="209">
                        <c:v>570</c:v>
                      </c:pt>
                      <c:pt idx="210">
                        <c:v>450</c:v>
                      </c:pt>
                      <c:pt idx="211">
                        <c:v>370</c:v>
                      </c:pt>
                      <c:pt idx="212">
                        <c:v>362</c:v>
                      </c:pt>
                      <c:pt idx="213">
                        <c:v>459</c:v>
                      </c:pt>
                      <c:pt idx="214">
                        <c:v>685</c:v>
                      </c:pt>
                      <c:pt idx="215">
                        <c:v>922</c:v>
                      </c:pt>
                      <c:pt idx="216">
                        <c:v>1093</c:v>
                      </c:pt>
                      <c:pt idx="217">
                        <c:v>1102</c:v>
                      </c:pt>
                      <c:pt idx="218">
                        <c:v>1026</c:v>
                      </c:pt>
                      <c:pt idx="219">
                        <c:v>912</c:v>
                      </c:pt>
                      <c:pt idx="220">
                        <c:v>773</c:v>
                      </c:pt>
                      <c:pt idx="221">
                        <c:v>606</c:v>
                      </c:pt>
                      <c:pt idx="222">
                        <c:v>489</c:v>
                      </c:pt>
                      <c:pt idx="223">
                        <c:v>414</c:v>
                      </c:pt>
                      <c:pt idx="224">
                        <c:v>389</c:v>
                      </c:pt>
                      <c:pt idx="225">
                        <c:v>461</c:v>
                      </c:pt>
                      <c:pt idx="226">
                        <c:v>664</c:v>
                      </c:pt>
                      <c:pt idx="227">
                        <c:v>946</c:v>
                      </c:pt>
                      <c:pt idx="228">
                        <c:v>1098</c:v>
                      </c:pt>
                      <c:pt idx="229">
                        <c:v>1124</c:v>
                      </c:pt>
                      <c:pt idx="230">
                        <c:v>1054</c:v>
                      </c:pt>
                      <c:pt idx="231">
                        <c:v>915</c:v>
                      </c:pt>
                      <c:pt idx="232">
                        <c:v>745</c:v>
                      </c:pt>
                      <c:pt idx="233">
                        <c:v>574</c:v>
                      </c:pt>
                      <c:pt idx="234">
                        <c:v>451</c:v>
                      </c:pt>
                      <c:pt idx="235">
                        <c:v>381</c:v>
                      </c:pt>
                      <c:pt idx="236">
                        <c:v>357</c:v>
                      </c:pt>
                      <c:pt idx="237">
                        <c:v>458</c:v>
                      </c:pt>
                      <c:pt idx="238">
                        <c:v>675</c:v>
                      </c:pt>
                      <c:pt idx="239">
                        <c:v>968</c:v>
                      </c:pt>
                      <c:pt idx="240">
                        <c:v>1106</c:v>
                      </c:pt>
                      <c:pt idx="241">
                        <c:v>1139</c:v>
                      </c:pt>
                      <c:pt idx="242">
                        <c:v>1060</c:v>
                      </c:pt>
                      <c:pt idx="243">
                        <c:v>939</c:v>
                      </c:pt>
                      <c:pt idx="244">
                        <c:v>772</c:v>
                      </c:pt>
                      <c:pt idx="245">
                        <c:v>610</c:v>
                      </c:pt>
                      <c:pt idx="246">
                        <c:v>498</c:v>
                      </c:pt>
                      <c:pt idx="247">
                        <c:v>398</c:v>
                      </c:pt>
                      <c:pt idx="248">
                        <c:v>380</c:v>
                      </c:pt>
                      <c:pt idx="249">
                        <c:v>476</c:v>
                      </c:pt>
                      <c:pt idx="250">
                        <c:v>676</c:v>
                      </c:pt>
                      <c:pt idx="251">
                        <c:v>952</c:v>
                      </c:pt>
                      <c:pt idx="252">
                        <c:v>1129</c:v>
                      </c:pt>
                      <c:pt idx="253">
                        <c:v>1141</c:v>
                      </c:pt>
                      <c:pt idx="254">
                        <c:v>1059</c:v>
                      </c:pt>
                      <c:pt idx="255">
                        <c:v>924</c:v>
                      </c:pt>
                      <c:pt idx="256">
                        <c:v>759</c:v>
                      </c:pt>
                      <c:pt idx="257">
                        <c:v>598</c:v>
                      </c:pt>
                      <c:pt idx="258">
                        <c:v>475</c:v>
                      </c:pt>
                      <c:pt idx="259">
                        <c:v>394</c:v>
                      </c:pt>
                      <c:pt idx="260">
                        <c:v>369</c:v>
                      </c:pt>
                      <c:pt idx="261">
                        <c:v>443</c:v>
                      </c:pt>
                      <c:pt idx="262">
                        <c:v>681</c:v>
                      </c:pt>
                      <c:pt idx="263">
                        <c:v>935</c:v>
                      </c:pt>
                      <c:pt idx="264">
                        <c:v>1135</c:v>
                      </c:pt>
                      <c:pt idx="265">
                        <c:v>1142</c:v>
                      </c:pt>
                      <c:pt idx="266">
                        <c:v>1073</c:v>
                      </c:pt>
                      <c:pt idx="267">
                        <c:v>932</c:v>
                      </c:pt>
                      <c:pt idx="268">
                        <c:v>759</c:v>
                      </c:pt>
                      <c:pt idx="269">
                        <c:v>591</c:v>
                      </c:pt>
                      <c:pt idx="270">
                        <c:v>455</c:v>
                      </c:pt>
                      <c:pt idx="271">
                        <c:v>389</c:v>
                      </c:pt>
                      <c:pt idx="272">
                        <c:v>393</c:v>
                      </c:pt>
                      <c:pt idx="273">
                        <c:v>491</c:v>
                      </c:pt>
                      <c:pt idx="274">
                        <c:v>671</c:v>
                      </c:pt>
                      <c:pt idx="275">
                        <c:v>940</c:v>
                      </c:pt>
                      <c:pt idx="276">
                        <c:v>1115</c:v>
                      </c:pt>
                      <c:pt idx="277">
                        <c:v>1131</c:v>
                      </c:pt>
                      <c:pt idx="278">
                        <c:v>1037</c:v>
                      </c:pt>
                      <c:pt idx="279">
                        <c:v>917</c:v>
                      </c:pt>
                      <c:pt idx="280">
                        <c:v>762</c:v>
                      </c:pt>
                      <c:pt idx="281">
                        <c:v>611</c:v>
                      </c:pt>
                      <c:pt idx="282">
                        <c:v>494</c:v>
                      </c:pt>
                      <c:pt idx="283">
                        <c:v>406</c:v>
                      </c:pt>
                      <c:pt idx="284">
                        <c:v>395</c:v>
                      </c:pt>
                      <c:pt idx="285">
                        <c:v>481</c:v>
                      </c:pt>
                      <c:pt idx="286">
                        <c:v>677</c:v>
                      </c:pt>
                      <c:pt idx="287">
                        <c:v>959</c:v>
                      </c:pt>
                      <c:pt idx="288">
                        <c:v>1094</c:v>
                      </c:pt>
                      <c:pt idx="289">
                        <c:v>1140</c:v>
                      </c:pt>
                      <c:pt idx="290">
                        <c:v>1068</c:v>
                      </c:pt>
                      <c:pt idx="291">
                        <c:v>928</c:v>
                      </c:pt>
                      <c:pt idx="292">
                        <c:v>779</c:v>
                      </c:pt>
                      <c:pt idx="293">
                        <c:v>625</c:v>
                      </c:pt>
                      <c:pt idx="294">
                        <c:v>497</c:v>
                      </c:pt>
                      <c:pt idx="295">
                        <c:v>381</c:v>
                      </c:pt>
                      <c:pt idx="296">
                        <c:v>346</c:v>
                      </c:pt>
                      <c:pt idx="297">
                        <c:v>410</c:v>
                      </c:pt>
                      <c:pt idx="298">
                        <c:v>628</c:v>
                      </c:pt>
                      <c:pt idx="299">
                        <c:v>884</c:v>
                      </c:pt>
                      <c:pt idx="300">
                        <c:v>1106</c:v>
                      </c:pt>
                      <c:pt idx="301">
                        <c:v>1150</c:v>
                      </c:pt>
                      <c:pt idx="302">
                        <c:v>1070</c:v>
                      </c:pt>
                      <c:pt idx="303">
                        <c:v>939</c:v>
                      </c:pt>
                      <c:pt idx="304">
                        <c:v>780</c:v>
                      </c:pt>
                      <c:pt idx="305">
                        <c:v>598</c:v>
                      </c:pt>
                      <c:pt idx="306">
                        <c:v>472</c:v>
                      </c:pt>
                      <c:pt idx="307">
                        <c:v>399</c:v>
                      </c:pt>
                      <c:pt idx="308">
                        <c:v>387</c:v>
                      </c:pt>
                      <c:pt idx="309">
                        <c:v>483</c:v>
                      </c:pt>
                      <c:pt idx="310">
                        <c:v>690</c:v>
                      </c:pt>
                      <c:pt idx="311">
                        <c:v>933</c:v>
                      </c:pt>
                      <c:pt idx="312">
                        <c:v>1131</c:v>
                      </c:pt>
                      <c:pt idx="313">
                        <c:v>1152</c:v>
                      </c:pt>
                      <c:pt idx="314">
                        <c:v>1051</c:v>
                      </c:pt>
                      <c:pt idx="315">
                        <c:v>948</c:v>
                      </c:pt>
                      <c:pt idx="316">
                        <c:v>785</c:v>
                      </c:pt>
                      <c:pt idx="317">
                        <c:v>636</c:v>
                      </c:pt>
                      <c:pt idx="318">
                        <c:v>499</c:v>
                      </c:pt>
                      <c:pt idx="319">
                        <c:v>419</c:v>
                      </c:pt>
                      <c:pt idx="320">
                        <c:v>393</c:v>
                      </c:pt>
                      <c:pt idx="321">
                        <c:v>505</c:v>
                      </c:pt>
                      <c:pt idx="322">
                        <c:v>727</c:v>
                      </c:pt>
                      <c:pt idx="323">
                        <c:v>991</c:v>
                      </c:pt>
                      <c:pt idx="324">
                        <c:v>1133</c:v>
                      </c:pt>
                      <c:pt idx="325">
                        <c:v>1135</c:v>
                      </c:pt>
                      <c:pt idx="326">
                        <c:v>1050</c:v>
                      </c:pt>
                      <c:pt idx="327">
                        <c:v>910</c:v>
                      </c:pt>
                      <c:pt idx="328">
                        <c:v>749</c:v>
                      </c:pt>
                      <c:pt idx="329">
                        <c:v>587</c:v>
                      </c:pt>
                      <c:pt idx="330">
                        <c:v>453</c:v>
                      </c:pt>
                      <c:pt idx="331">
                        <c:v>370</c:v>
                      </c:pt>
                      <c:pt idx="332">
                        <c:v>376</c:v>
                      </c:pt>
                      <c:pt idx="333">
                        <c:v>495</c:v>
                      </c:pt>
                      <c:pt idx="334">
                        <c:v>704</c:v>
                      </c:pt>
                      <c:pt idx="335">
                        <c:v>987</c:v>
                      </c:pt>
                      <c:pt idx="336">
                        <c:v>1129</c:v>
                      </c:pt>
                      <c:pt idx="337">
                        <c:v>1115</c:v>
                      </c:pt>
                      <c:pt idx="338">
                        <c:v>1046</c:v>
                      </c:pt>
                      <c:pt idx="339">
                        <c:v>920</c:v>
                      </c:pt>
                      <c:pt idx="340">
                        <c:v>741</c:v>
                      </c:pt>
                      <c:pt idx="341">
                        <c:v>592</c:v>
                      </c:pt>
                      <c:pt idx="342">
                        <c:v>452</c:v>
                      </c:pt>
                      <c:pt idx="343">
                        <c:v>377</c:v>
                      </c:pt>
                      <c:pt idx="344">
                        <c:v>376</c:v>
                      </c:pt>
                      <c:pt idx="345">
                        <c:v>485</c:v>
                      </c:pt>
                      <c:pt idx="346">
                        <c:v>681</c:v>
                      </c:pt>
                      <c:pt idx="347">
                        <c:v>947</c:v>
                      </c:pt>
                      <c:pt idx="348">
                        <c:v>1133</c:v>
                      </c:pt>
                      <c:pt idx="349">
                        <c:v>1159</c:v>
                      </c:pt>
                      <c:pt idx="350">
                        <c:v>1060</c:v>
                      </c:pt>
                      <c:pt idx="351">
                        <c:v>927</c:v>
                      </c:pt>
                      <c:pt idx="352">
                        <c:v>774</c:v>
                      </c:pt>
                      <c:pt idx="353">
                        <c:v>618</c:v>
                      </c:pt>
                      <c:pt idx="354">
                        <c:v>481</c:v>
                      </c:pt>
                      <c:pt idx="355">
                        <c:v>400</c:v>
                      </c:pt>
                      <c:pt idx="356">
                        <c:v>392</c:v>
                      </c:pt>
                      <c:pt idx="357">
                        <c:v>498</c:v>
                      </c:pt>
                      <c:pt idx="358">
                        <c:v>694</c:v>
                      </c:pt>
                      <c:pt idx="359">
                        <c:v>913</c:v>
                      </c:pt>
                      <c:pt idx="360">
                        <c:v>1094</c:v>
                      </c:pt>
                      <c:pt idx="361">
                        <c:v>1133</c:v>
                      </c:pt>
                      <c:pt idx="362">
                        <c:v>1055</c:v>
                      </c:pt>
                      <c:pt idx="363">
                        <c:v>902</c:v>
                      </c:pt>
                      <c:pt idx="364">
                        <c:v>739</c:v>
                      </c:pt>
                      <c:pt idx="365">
                        <c:v>577</c:v>
                      </c:pt>
                      <c:pt idx="366">
                        <c:v>453</c:v>
                      </c:pt>
                      <c:pt idx="367">
                        <c:v>362</c:v>
                      </c:pt>
                      <c:pt idx="368">
                        <c:v>365</c:v>
                      </c:pt>
                      <c:pt idx="369">
                        <c:v>486</c:v>
                      </c:pt>
                      <c:pt idx="370">
                        <c:v>685</c:v>
                      </c:pt>
                      <c:pt idx="371">
                        <c:v>931</c:v>
                      </c:pt>
                      <c:pt idx="372">
                        <c:v>1093</c:v>
                      </c:pt>
                      <c:pt idx="373">
                        <c:v>1121</c:v>
                      </c:pt>
                      <c:pt idx="374">
                        <c:v>1045</c:v>
                      </c:pt>
                      <c:pt idx="375">
                        <c:v>932</c:v>
                      </c:pt>
                      <c:pt idx="376">
                        <c:v>784</c:v>
                      </c:pt>
                      <c:pt idx="377">
                        <c:v>609</c:v>
                      </c:pt>
                      <c:pt idx="378">
                        <c:v>483</c:v>
                      </c:pt>
                      <c:pt idx="379">
                        <c:v>391</c:v>
                      </c:pt>
                      <c:pt idx="380">
                        <c:v>368</c:v>
                      </c:pt>
                      <c:pt idx="381">
                        <c:v>488</c:v>
                      </c:pt>
                      <c:pt idx="382">
                        <c:v>706</c:v>
                      </c:pt>
                      <c:pt idx="383">
                        <c:v>946</c:v>
                      </c:pt>
                      <c:pt idx="384">
                        <c:v>1090</c:v>
                      </c:pt>
                      <c:pt idx="385">
                        <c:v>1146</c:v>
                      </c:pt>
                      <c:pt idx="386">
                        <c:v>1057</c:v>
                      </c:pt>
                      <c:pt idx="387">
                        <c:v>926</c:v>
                      </c:pt>
                      <c:pt idx="388">
                        <c:v>778</c:v>
                      </c:pt>
                      <c:pt idx="389">
                        <c:v>625</c:v>
                      </c:pt>
                      <c:pt idx="390">
                        <c:v>508</c:v>
                      </c:pt>
                      <c:pt idx="391">
                        <c:v>415</c:v>
                      </c:pt>
                      <c:pt idx="392">
                        <c:v>397</c:v>
                      </c:pt>
                      <c:pt idx="393">
                        <c:v>485</c:v>
                      </c:pt>
                      <c:pt idx="394">
                        <c:v>715</c:v>
                      </c:pt>
                      <c:pt idx="395">
                        <c:v>955</c:v>
                      </c:pt>
                      <c:pt idx="396">
                        <c:v>1099</c:v>
                      </c:pt>
                      <c:pt idx="397">
                        <c:v>1128</c:v>
                      </c:pt>
                      <c:pt idx="398">
                        <c:v>1048</c:v>
                      </c:pt>
                      <c:pt idx="399">
                        <c:v>918</c:v>
                      </c:pt>
                      <c:pt idx="400">
                        <c:v>754</c:v>
                      </c:pt>
                      <c:pt idx="401">
                        <c:v>596</c:v>
                      </c:pt>
                      <c:pt idx="402">
                        <c:v>477</c:v>
                      </c:pt>
                      <c:pt idx="403">
                        <c:v>406</c:v>
                      </c:pt>
                      <c:pt idx="404">
                        <c:v>396</c:v>
                      </c:pt>
                      <c:pt idx="405">
                        <c:v>505</c:v>
                      </c:pt>
                      <c:pt idx="406">
                        <c:v>712</c:v>
                      </c:pt>
                      <c:pt idx="407">
                        <c:v>957</c:v>
                      </c:pt>
                      <c:pt idx="408">
                        <c:v>1148</c:v>
                      </c:pt>
                      <c:pt idx="409">
                        <c:v>1177</c:v>
                      </c:pt>
                      <c:pt idx="410">
                        <c:v>1106</c:v>
                      </c:pt>
                      <c:pt idx="411">
                        <c:v>957</c:v>
                      </c:pt>
                      <c:pt idx="412">
                        <c:v>786</c:v>
                      </c:pt>
                      <c:pt idx="413">
                        <c:v>625</c:v>
                      </c:pt>
                      <c:pt idx="414">
                        <c:v>505</c:v>
                      </c:pt>
                      <c:pt idx="415">
                        <c:v>416</c:v>
                      </c:pt>
                      <c:pt idx="416">
                        <c:v>364</c:v>
                      </c:pt>
                      <c:pt idx="417">
                        <c:v>491</c:v>
                      </c:pt>
                      <c:pt idx="418">
                        <c:v>714</c:v>
                      </c:pt>
                      <c:pt idx="419">
                        <c:v>981</c:v>
                      </c:pt>
                      <c:pt idx="420">
                        <c:v>1154</c:v>
                      </c:pt>
                      <c:pt idx="421">
                        <c:v>1168</c:v>
                      </c:pt>
                      <c:pt idx="422">
                        <c:v>1056</c:v>
                      </c:pt>
                      <c:pt idx="423">
                        <c:v>933</c:v>
                      </c:pt>
                      <c:pt idx="424">
                        <c:v>767</c:v>
                      </c:pt>
                      <c:pt idx="425">
                        <c:v>611</c:v>
                      </c:pt>
                      <c:pt idx="426">
                        <c:v>470</c:v>
                      </c:pt>
                      <c:pt idx="427">
                        <c:v>392</c:v>
                      </c:pt>
                      <c:pt idx="428">
                        <c:v>378</c:v>
                      </c:pt>
                      <c:pt idx="429">
                        <c:v>473</c:v>
                      </c:pt>
                      <c:pt idx="430">
                        <c:v>699</c:v>
                      </c:pt>
                      <c:pt idx="431">
                        <c:v>908</c:v>
                      </c:pt>
                      <c:pt idx="432">
                        <c:v>1065</c:v>
                      </c:pt>
                      <c:pt idx="433">
                        <c:v>1114</c:v>
                      </c:pt>
                      <c:pt idx="434">
                        <c:v>1051</c:v>
                      </c:pt>
                      <c:pt idx="435">
                        <c:v>918</c:v>
                      </c:pt>
                      <c:pt idx="436">
                        <c:v>742</c:v>
                      </c:pt>
                      <c:pt idx="437">
                        <c:v>601</c:v>
                      </c:pt>
                      <c:pt idx="438">
                        <c:v>476</c:v>
                      </c:pt>
                      <c:pt idx="439">
                        <c:v>400</c:v>
                      </c:pt>
                      <c:pt idx="440">
                        <c:v>394</c:v>
                      </c:pt>
                      <c:pt idx="441">
                        <c:v>498</c:v>
                      </c:pt>
                      <c:pt idx="442">
                        <c:v>716</c:v>
                      </c:pt>
                      <c:pt idx="443">
                        <c:v>1015</c:v>
                      </c:pt>
                      <c:pt idx="444">
                        <c:v>1172</c:v>
                      </c:pt>
                      <c:pt idx="445">
                        <c:v>1169</c:v>
                      </c:pt>
                      <c:pt idx="446">
                        <c:v>1070</c:v>
                      </c:pt>
                      <c:pt idx="447">
                        <c:v>950</c:v>
                      </c:pt>
                      <c:pt idx="448">
                        <c:v>786</c:v>
                      </c:pt>
                      <c:pt idx="449">
                        <c:v>631</c:v>
                      </c:pt>
                      <c:pt idx="450">
                        <c:v>498</c:v>
                      </c:pt>
                      <c:pt idx="451">
                        <c:v>408</c:v>
                      </c:pt>
                      <c:pt idx="452">
                        <c:v>386</c:v>
                      </c:pt>
                      <c:pt idx="453">
                        <c:v>477</c:v>
                      </c:pt>
                      <c:pt idx="454">
                        <c:v>713</c:v>
                      </c:pt>
                      <c:pt idx="455">
                        <c:v>968</c:v>
                      </c:pt>
                      <c:pt idx="456">
                        <c:v>1154</c:v>
                      </c:pt>
                      <c:pt idx="457">
                        <c:v>1142</c:v>
                      </c:pt>
                      <c:pt idx="458">
                        <c:v>1075</c:v>
                      </c:pt>
                      <c:pt idx="459">
                        <c:v>941</c:v>
                      </c:pt>
                      <c:pt idx="460">
                        <c:v>767</c:v>
                      </c:pt>
                      <c:pt idx="461">
                        <c:v>622</c:v>
                      </c:pt>
                      <c:pt idx="462">
                        <c:v>499</c:v>
                      </c:pt>
                      <c:pt idx="463">
                        <c:v>407</c:v>
                      </c:pt>
                      <c:pt idx="464">
                        <c:v>385</c:v>
                      </c:pt>
                      <c:pt idx="465">
                        <c:v>469</c:v>
                      </c:pt>
                      <c:pt idx="466">
                        <c:v>670</c:v>
                      </c:pt>
                      <c:pt idx="467">
                        <c:v>927</c:v>
                      </c:pt>
                      <c:pt idx="468">
                        <c:v>1112</c:v>
                      </c:pt>
                      <c:pt idx="469">
                        <c:v>1137</c:v>
                      </c:pt>
                      <c:pt idx="470">
                        <c:v>1077</c:v>
                      </c:pt>
                      <c:pt idx="471">
                        <c:v>938</c:v>
                      </c:pt>
                      <c:pt idx="472">
                        <c:v>793</c:v>
                      </c:pt>
                      <c:pt idx="473">
                        <c:v>629</c:v>
                      </c:pt>
                      <c:pt idx="474">
                        <c:v>500</c:v>
                      </c:pt>
                      <c:pt idx="475">
                        <c:v>419</c:v>
                      </c:pt>
                      <c:pt idx="476">
                        <c:v>410</c:v>
                      </c:pt>
                      <c:pt idx="477">
                        <c:v>476</c:v>
                      </c:pt>
                      <c:pt idx="478">
                        <c:v>687</c:v>
                      </c:pt>
                      <c:pt idx="479">
                        <c:v>949</c:v>
                      </c:pt>
                      <c:pt idx="480">
                        <c:v>1108</c:v>
                      </c:pt>
                      <c:pt idx="481">
                        <c:v>1151</c:v>
                      </c:pt>
                      <c:pt idx="482">
                        <c:v>1064</c:v>
                      </c:pt>
                      <c:pt idx="483">
                        <c:v>953</c:v>
                      </c:pt>
                      <c:pt idx="484">
                        <c:v>789</c:v>
                      </c:pt>
                      <c:pt idx="485">
                        <c:v>614</c:v>
                      </c:pt>
                      <c:pt idx="486">
                        <c:v>479</c:v>
                      </c:pt>
                      <c:pt idx="487">
                        <c:v>395</c:v>
                      </c:pt>
                      <c:pt idx="488">
                        <c:v>376</c:v>
                      </c:pt>
                      <c:pt idx="489">
                        <c:v>492</c:v>
                      </c:pt>
                      <c:pt idx="490">
                        <c:v>723</c:v>
                      </c:pt>
                      <c:pt idx="491">
                        <c:v>978</c:v>
                      </c:pt>
                      <c:pt idx="492">
                        <c:v>1126</c:v>
                      </c:pt>
                      <c:pt idx="493">
                        <c:v>1140</c:v>
                      </c:pt>
                      <c:pt idx="494">
                        <c:v>1062</c:v>
                      </c:pt>
                      <c:pt idx="495">
                        <c:v>922</c:v>
                      </c:pt>
                      <c:pt idx="496">
                        <c:v>750</c:v>
                      </c:pt>
                      <c:pt idx="497">
                        <c:v>596</c:v>
                      </c:pt>
                      <c:pt idx="498">
                        <c:v>471</c:v>
                      </c:pt>
                      <c:pt idx="499">
                        <c:v>367</c:v>
                      </c:pt>
                      <c:pt idx="500">
                        <c:v>354</c:v>
                      </c:pt>
                      <c:pt idx="501">
                        <c:v>470</c:v>
                      </c:pt>
                      <c:pt idx="502">
                        <c:v>674</c:v>
                      </c:pt>
                      <c:pt idx="503">
                        <c:v>926</c:v>
                      </c:pt>
                      <c:pt idx="504">
                        <c:v>1116</c:v>
                      </c:pt>
                      <c:pt idx="505">
                        <c:v>1125</c:v>
                      </c:pt>
                      <c:pt idx="506">
                        <c:v>1042</c:v>
                      </c:pt>
                      <c:pt idx="507">
                        <c:v>909</c:v>
                      </c:pt>
                      <c:pt idx="508">
                        <c:v>773</c:v>
                      </c:pt>
                      <c:pt idx="509">
                        <c:v>600</c:v>
                      </c:pt>
                      <c:pt idx="510">
                        <c:v>484</c:v>
                      </c:pt>
                      <c:pt idx="511">
                        <c:v>401</c:v>
                      </c:pt>
                      <c:pt idx="512">
                        <c:v>384</c:v>
                      </c:pt>
                      <c:pt idx="513">
                        <c:v>477</c:v>
                      </c:pt>
                      <c:pt idx="514">
                        <c:v>705</c:v>
                      </c:pt>
                      <c:pt idx="515">
                        <c:v>955</c:v>
                      </c:pt>
                      <c:pt idx="516">
                        <c:v>1125</c:v>
                      </c:pt>
                      <c:pt idx="517">
                        <c:v>1125</c:v>
                      </c:pt>
                      <c:pt idx="518">
                        <c:v>1049</c:v>
                      </c:pt>
                      <c:pt idx="519">
                        <c:v>910</c:v>
                      </c:pt>
                      <c:pt idx="520">
                        <c:v>735</c:v>
                      </c:pt>
                      <c:pt idx="521">
                        <c:v>595</c:v>
                      </c:pt>
                      <c:pt idx="522">
                        <c:v>460</c:v>
                      </c:pt>
                      <c:pt idx="523">
                        <c:v>387</c:v>
                      </c:pt>
                      <c:pt idx="524">
                        <c:v>374</c:v>
                      </c:pt>
                      <c:pt idx="525">
                        <c:v>512</c:v>
                      </c:pt>
                      <c:pt idx="526">
                        <c:v>711</c:v>
                      </c:pt>
                      <c:pt idx="527">
                        <c:v>971</c:v>
                      </c:pt>
                      <c:pt idx="528">
                        <c:v>1131</c:v>
                      </c:pt>
                      <c:pt idx="529">
                        <c:v>1135</c:v>
                      </c:pt>
                      <c:pt idx="530">
                        <c:v>1052</c:v>
                      </c:pt>
                      <c:pt idx="531">
                        <c:v>923</c:v>
                      </c:pt>
                      <c:pt idx="532">
                        <c:v>743</c:v>
                      </c:pt>
                      <c:pt idx="533">
                        <c:v>566</c:v>
                      </c:pt>
                      <c:pt idx="534">
                        <c:v>445</c:v>
                      </c:pt>
                      <c:pt idx="535">
                        <c:v>371</c:v>
                      </c:pt>
                      <c:pt idx="536">
                        <c:v>351</c:v>
                      </c:pt>
                      <c:pt idx="537">
                        <c:v>460</c:v>
                      </c:pt>
                      <c:pt idx="538">
                        <c:v>695</c:v>
                      </c:pt>
                      <c:pt idx="539">
                        <c:v>974</c:v>
                      </c:pt>
                      <c:pt idx="540">
                        <c:v>1168</c:v>
                      </c:pt>
                      <c:pt idx="541">
                        <c:v>1174</c:v>
                      </c:pt>
                      <c:pt idx="542">
                        <c:v>1085</c:v>
                      </c:pt>
                      <c:pt idx="543">
                        <c:v>966</c:v>
                      </c:pt>
                      <c:pt idx="544">
                        <c:v>788</c:v>
                      </c:pt>
                      <c:pt idx="545">
                        <c:v>615</c:v>
                      </c:pt>
                      <c:pt idx="546">
                        <c:v>470</c:v>
                      </c:pt>
                      <c:pt idx="547">
                        <c:v>394</c:v>
                      </c:pt>
                      <c:pt idx="548">
                        <c:v>385</c:v>
                      </c:pt>
                      <c:pt idx="549">
                        <c:v>504</c:v>
                      </c:pt>
                      <c:pt idx="550">
                        <c:v>698</c:v>
                      </c:pt>
                      <c:pt idx="551">
                        <c:v>928</c:v>
                      </c:pt>
                      <c:pt idx="552">
                        <c:v>1129</c:v>
                      </c:pt>
                      <c:pt idx="553">
                        <c:v>1156</c:v>
                      </c:pt>
                      <c:pt idx="554">
                        <c:v>1077</c:v>
                      </c:pt>
                      <c:pt idx="555">
                        <c:v>960</c:v>
                      </c:pt>
                      <c:pt idx="556">
                        <c:v>792</c:v>
                      </c:pt>
                      <c:pt idx="557">
                        <c:v>614</c:v>
                      </c:pt>
                      <c:pt idx="558">
                        <c:v>466</c:v>
                      </c:pt>
                      <c:pt idx="559">
                        <c:v>378</c:v>
                      </c:pt>
                      <c:pt idx="560">
                        <c:v>340</c:v>
                      </c:pt>
                      <c:pt idx="561">
                        <c:v>440</c:v>
                      </c:pt>
                      <c:pt idx="562">
                        <c:v>652</c:v>
                      </c:pt>
                      <c:pt idx="563">
                        <c:v>955</c:v>
                      </c:pt>
                      <c:pt idx="564">
                        <c:v>1118</c:v>
                      </c:pt>
                      <c:pt idx="565">
                        <c:v>1142</c:v>
                      </c:pt>
                      <c:pt idx="566">
                        <c:v>1063</c:v>
                      </c:pt>
                      <c:pt idx="567">
                        <c:v>918</c:v>
                      </c:pt>
                      <c:pt idx="568">
                        <c:v>776</c:v>
                      </c:pt>
                      <c:pt idx="569">
                        <c:v>595</c:v>
                      </c:pt>
                      <c:pt idx="570">
                        <c:v>468</c:v>
                      </c:pt>
                      <c:pt idx="571">
                        <c:v>388</c:v>
                      </c:pt>
                      <c:pt idx="572">
                        <c:v>386</c:v>
                      </c:pt>
                      <c:pt idx="573">
                        <c:v>510</c:v>
                      </c:pt>
                      <c:pt idx="574">
                        <c:v>707</c:v>
                      </c:pt>
                      <c:pt idx="575">
                        <c:v>975</c:v>
                      </c:pt>
                      <c:pt idx="576">
                        <c:v>1108</c:v>
                      </c:pt>
                      <c:pt idx="577">
                        <c:v>1111</c:v>
                      </c:pt>
                      <c:pt idx="578">
                        <c:v>1026</c:v>
                      </c:pt>
                      <c:pt idx="579">
                        <c:v>896</c:v>
                      </c:pt>
                      <c:pt idx="580">
                        <c:v>756</c:v>
                      </c:pt>
                      <c:pt idx="581">
                        <c:v>599</c:v>
                      </c:pt>
                      <c:pt idx="582">
                        <c:v>485</c:v>
                      </c:pt>
                      <c:pt idx="583">
                        <c:v>397</c:v>
                      </c:pt>
                      <c:pt idx="584">
                        <c:v>365</c:v>
                      </c:pt>
                      <c:pt idx="585">
                        <c:v>465</c:v>
                      </c:pt>
                      <c:pt idx="586">
                        <c:v>713</c:v>
                      </c:pt>
                      <c:pt idx="587">
                        <c:v>981</c:v>
                      </c:pt>
                      <c:pt idx="588">
                        <c:v>1110</c:v>
                      </c:pt>
                      <c:pt idx="589">
                        <c:v>1140</c:v>
                      </c:pt>
                      <c:pt idx="590">
                        <c:v>1079</c:v>
                      </c:pt>
                      <c:pt idx="591">
                        <c:v>968</c:v>
                      </c:pt>
                      <c:pt idx="592">
                        <c:v>773</c:v>
                      </c:pt>
                      <c:pt idx="593">
                        <c:v>609</c:v>
                      </c:pt>
                      <c:pt idx="594">
                        <c:v>473</c:v>
                      </c:pt>
                      <c:pt idx="595">
                        <c:v>413</c:v>
                      </c:pt>
                      <c:pt idx="596">
                        <c:v>403</c:v>
                      </c:pt>
                      <c:pt idx="597">
                        <c:v>483</c:v>
                      </c:pt>
                      <c:pt idx="598">
                        <c:v>696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D3-413D-B865-B0E49F95BDC6}"/>
                  </c:ext>
                </c:extLst>
              </c15:ser>
            </c15:filteredLineSeries>
          </c:ext>
        </c:extLst>
      </c:lineChart>
      <c:catAx>
        <c:axId val="13510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1078288"/>
        <c:crosses val="autoZero"/>
        <c:auto val="1"/>
        <c:lblAlgn val="ctr"/>
        <c:lblOffset val="100"/>
        <c:tickLblSkip val="24"/>
        <c:tickMarkSkip val="12"/>
        <c:noMultiLvlLbl val="0"/>
      </c:catAx>
      <c:valAx>
        <c:axId val="135107828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Barnacles (Thousands)</a:t>
                </a:r>
              </a:p>
            </c:rich>
          </c:tx>
          <c:layout>
            <c:manualLayout>
              <c:xMode val="edge"/>
              <c:yMode val="edge"/>
              <c:x val="6.6062519212125512E-3"/>
              <c:y val="0.11482133812220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1076848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1775791539571"/>
          <c:y val="0.90659943822811628"/>
          <c:w val="0.86187714596079168"/>
          <c:h val="8.264736871214524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Sheet2!$B$2:$B$61</c:f>
              <c:numCache>
                <c:formatCode>0</c:formatCode>
                <c:ptCount val="60"/>
                <c:pt idx="0">
                  <c:v>-0.41666700000000001</c:v>
                </c:pt>
                <c:pt idx="1">
                  <c:v>-0.33333299999999999</c:v>
                </c:pt>
                <c:pt idx="2">
                  <c:v>-0.25</c:v>
                </c:pt>
                <c:pt idx="3">
                  <c:v>-0.16666700000000001</c:v>
                </c:pt>
                <c:pt idx="4">
                  <c:v>-8.3333299999999999E-2</c:v>
                </c:pt>
                <c:pt idx="5">
                  <c:v>0</c:v>
                </c:pt>
                <c:pt idx="6">
                  <c:v>8.3333299999999999E-2</c:v>
                </c:pt>
                <c:pt idx="7">
                  <c:v>0.16666700000000001</c:v>
                </c:pt>
                <c:pt idx="8">
                  <c:v>0.25</c:v>
                </c:pt>
                <c:pt idx="9">
                  <c:v>0.33333299999999999</c:v>
                </c:pt>
                <c:pt idx="10">
                  <c:v>0.41666700000000001</c:v>
                </c:pt>
                <c:pt idx="11">
                  <c:v>0.5</c:v>
                </c:pt>
                <c:pt idx="12">
                  <c:v>0.58333299999999999</c:v>
                </c:pt>
                <c:pt idx="13">
                  <c:v>0.66666700000000001</c:v>
                </c:pt>
                <c:pt idx="14">
                  <c:v>0.75</c:v>
                </c:pt>
                <c:pt idx="15">
                  <c:v>0.83333299999999999</c:v>
                </c:pt>
                <c:pt idx="16">
                  <c:v>0.91666700000000001</c:v>
                </c:pt>
                <c:pt idx="17">
                  <c:v>1</c:v>
                </c:pt>
                <c:pt idx="18">
                  <c:v>1.0833299999999999</c:v>
                </c:pt>
                <c:pt idx="19">
                  <c:v>1.1666700000000001</c:v>
                </c:pt>
                <c:pt idx="20">
                  <c:v>1.25</c:v>
                </c:pt>
                <c:pt idx="21">
                  <c:v>1.3333299999999999</c:v>
                </c:pt>
                <c:pt idx="22">
                  <c:v>1.4166700000000001</c:v>
                </c:pt>
                <c:pt idx="23">
                  <c:v>1.5</c:v>
                </c:pt>
                <c:pt idx="24">
                  <c:v>1.5833299999999999</c:v>
                </c:pt>
                <c:pt idx="25">
                  <c:v>1.6666700000000001</c:v>
                </c:pt>
                <c:pt idx="26">
                  <c:v>1.75</c:v>
                </c:pt>
                <c:pt idx="27">
                  <c:v>1.8333299999999999</c:v>
                </c:pt>
                <c:pt idx="28">
                  <c:v>1.9166700000000001</c:v>
                </c:pt>
                <c:pt idx="29">
                  <c:v>2</c:v>
                </c:pt>
                <c:pt idx="30">
                  <c:v>2.0833300000000001</c:v>
                </c:pt>
                <c:pt idx="31">
                  <c:v>2.1666699999999999</c:v>
                </c:pt>
                <c:pt idx="32">
                  <c:v>2.25</c:v>
                </c:pt>
                <c:pt idx="33">
                  <c:v>2.3333300000000001</c:v>
                </c:pt>
                <c:pt idx="34">
                  <c:v>2.4166699999999999</c:v>
                </c:pt>
                <c:pt idx="35">
                  <c:v>2.5</c:v>
                </c:pt>
                <c:pt idx="36">
                  <c:v>2.5833300000000001</c:v>
                </c:pt>
                <c:pt idx="37">
                  <c:v>2.6666699999999999</c:v>
                </c:pt>
                <c:pt idx="38">
                  <c:v>2.75</c:v>
                </c:pt>
                <c:pt idx="39">
                  <c:v>2.8333300000000001</c:v>
                </c:pt>
                <c:pt idx="40">
                  <c:v>2.9166699999999999</c:v>
                </c:pt>
                <c:pt idx="41">
                  <c:v>3</c:v>
                </c:pt>
                <c:pt idx="42">
                  <c:v>3.0833300000000001</c:v>
                </c:pt>
                <c:pt idx="43">
                  <c:v>3.1666699999999999</c:v>
                </c:pt>
                <c:pt idx="44">
                  <c:v>3.25</c:v>
                </c:pt>
                <c:pt idx="45">
                  <c:v>3.3333300000000001</c:v>
                </c:pt>
                <c:pt idx="46">
                  <c:v>3.4166699999999999</c:v>
                </c:pt>
                <c:pt idx="47">
                  <c:v>3.5</c:v>
                </c:pt>
                <c:pt idx="48">
                  <c:v>3.5833300000000001</c:v>
                </c:pt>
                <c:pt idx="49">
                  <c:v>3.6666699999999999</c:v>
                </c:pt>
                <c:pt idx="50">
                  <c:v>3.75</c:v>
                </c:pt>
                <c:pt idx="51">
                  <c:v>3.8333300000000001</c:v>
                </c:pt>
                <c:pt idx="52">
                  <c:v>3.9166699999999999</c:v>
                </c:pt>
                <c:pt idx="53">
                  <c:v>4</c:v>
                </c:pt>
                <c:pt idx="54">
                  <c:v>4.0833300000000001</c:v>
                </c:pt>
                <c:pt idx="55">
                  <c:v>4.1666699999999999</c:v>
                </c:pt>
                <c:pt idx="56">
                  <c:v>4.25</c:v>
                </c:pt>
                <c:pt idx="57">
                  <c:v>4.3333300000000001</c:v>
                </c:pt>
                <c:pt idx="58">
                  <c:v>4.4166699999999999</c:v>
                </c:pt>
                <c:pt idx="59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4-40ED-9706-53749693503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Larvae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Sheet2!$C$2:$C$61</c:f>
              <c:numCache>
                <c:formatCode>General</c:formatCode>
                <c:ptCount val="60"/>
                <c:pt idx="0">
                  <c:v>861</c:v>
                </c:pt>
                <c:pt idx="1">
                  <c:v>0</c:v>
                </c:pt>
                <c:pt idx="2">
                  <c:v>220</c:v>
                </c:pt>
                <c:pt idx="3">
                  <c:v>887</c:v>
                </c:pt>
                <c:pt idx="4">
                  <c:v>1711</c:v>
                </c:pt>
                <c:pt idx="5">
                  <c:v>2056</c:v>
                </c:pt>
                <c:pt idx="6">
                  <c:v>1491</c:v>
                </c:pt>
                <c:pt idx="7">
                  <c:v>683</c:v>
                </c:pt>
                <c:pt idx="8">
                  <c:v>233</c:v>
                </c:pt>
                <c:pt idx="9">
                  <c:v>29</c:v>
                </c:pt>
                <c:pt idx="10">
                  <c:v>0</c:v>
                </c:pt>
                <c:pt idx="11">
                  <c:v>6</c:v>
                </c:pt>
                <c:pt idx="12">
                  <c:v>50</c:v>
                </c:pt>
                <c:pt idx="13">
                  <c:v>240</c:v>
                </c:pt>
                <c:pt idx="14">
                  <c:v>761</c:v>
                </c:pt>
                <c:pt idx="15">
                  <c:v>1619</c:v>
                </c:pt>
                <c:pt idx="16">
                  <c:v>2287</c:v>
                </c:pt>
                <c:pt idx="17">
                  <c:v>2010</c:v>
                </c:pt>
                <c:pt idx="18">
                  <c:v>1126</c:v>
                </c:pt>
                <c:pt idx="19">
                  <c:v>464</c:v>
                </c:pt>
                <c:pt idx="20">
                  <c:v>128</c:v>
                </c:pt>
                <c:pt idx="21">
                  <c:v>14</c:v>
                </c:pt>
                <c:pt idx="22">
                  <c:v>1</c:v>
                </c:pt>
                <c:pt idx="23">
                  <c:v>0</c:v>
                </c:pt>
                <c:pt idx="24">
                  <c:v>31</c:v>
                </c:pt>
                <c:pt idx="25">
                  <c:v>228</c:v>
                </c:pt>
                <c:pt idx="26">
                  <c:v>842</c:v>
                </c:pt>
                <c:pt idx="27">
                  <c:v>1697</c:v>
                </c:pt>
                <c:pt idx="28">
                  <c:v>2313</c:v>
                </c:pt>
                <c:pt idx="29">
                  <c:v>2123</c:v>
                </c:pt>
                <c:pt idx="30">
                  <c:v>1163</c:v>
                </c:pt>
                <c:pt idx="31">
                  <c:v>381</c:v>
                </c:pt>
                <c:pt idx="32">
                  <c:v>98</c:v>
                </c:pt>
                <c:pt idx="33">
                  <c:v>20</c:v>
                </c:pt>
                <c:pt idx="34">
                  <c:v>2</c:v>
                </c:pt>
                <c:pt idx="35">
                  <c:v>10</c:v>
                </c:pt>
                <c:pt idx="36">
                  <c:v>44</c:v>
                </c:pt>
                <c:pt idx="37">
                  <c:v>239</c:v>
                </c:pt>
                <c:pt idx="38">
                  <c:v>782</c:v>
                </c:pt>
                <c:pt idx="39">
                  <c:v>1679</c:v>
                </c:pt>
                <c:pt idx="40">
                  <c:v>2393</c:v>
                </c:pt>
                <c:pt idx="41">
                  <c:v>2090</c:v>
                </c:pt>
                <c:pt idx="42">
                  <c:v>1207</c:v>
                </c:pt>
                <c:pt idx="43">
                  <c:v>510</c:v>
                </c:pt>
                <c:pt idx="44">
                  <c:v>115</c:v>
                </c:pt>
                <c:pt idx="45">
                  <c:v>15</c:v>
                </c:pt>
                <c:pt idx="46">
                  <c:v>2</c:v>
                </c:pt>
                <c:pt idx="47">
                  <c:v>0</c:v>
                </c:pt>
                <c:pt idx="48">
                  <c:v>30</c:v>
                </c:pt>
                <c:pt idx="49">
                  <c:v>211</c:v>
                </c:pt>
                <c:pt idx="50">
                  <c:v>794</c:v>
                </c:pt>
                <c:pt idx="51">
                  <c:v>1733</c:v>
                </c:pt>
                <c:pt idx="52">
                  <c:v>2356</c:v>
                </c:pt>
                <c:pt idx="53">
                  <c:v>2099</c:v>
                </c:pt>
                <c:pt idx="54">
                  <c:v>1161</c:v>
                </c:pt>
                <c:pt idx="55">
                  <c:v>374</c:v>
                </c:pt>
                <c:pt idx="56">
                  <c:v>93</c:v>
                </c:pt>
                <c:pt idx="57">
                  <c:v>18</c:v>
                </c:pt>
                <c:pt idx="58">
                  <c:v>1</c:v>
                </c:pt>
                <c:pt idx="5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4-40ED-9706-53749693503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Juveniles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Sheet2!$D$2:$D$61</c:f>
              <c:numCache>
                <c:formatCode>General</c:formatCode>
                <c:ptCount val="60"/>
                <c:pt idx="0">
                  <c:v>3095</c:v>
                </c:pt>
                <c:pt idx="1">
                  <c:v>3015</c:v>
                </c:pt>
                <c:pt idx="2">
                  <c:v>2093</c:v>
                </c:pt>
                <c:pt idx="3">
                  <c:v>1446</c:v>
                </c:pt>
                <c:pt idx="4">
                  <c:v>1141</c:v>
                </c:pt>
                <c:pt idx="5">
                  <c:v>1274</c:v>
                </c:pt>
                <c:pt idx="6">
                  <c:v>1638</c:v>
                </c:pt>
                <c:pt idx="7">
                  <c:v>1894</c:v>
                </c:pt>
                <c:pt idx="8">
                  <c:v>1875</c:v>
                </c:pt>
                <c:pt idx="9">
                  <c:v>1727</c:v>
                </c:pt>
                <c:pt idx="10">
                  <c:v>1447</c:v>
                </c:pt>
                <c:pt idx="11">
                  <c:v>1074</c:v>
                </c:pt>
                <c:pt idx="12">
                  <c:v>668</c:v>
                </c:pt>
                <c:pt idx="13">
                  <c:v>300</c:v>
                </c:pt>
                <c:pt idx="14">
                  <c:v>151</c:v>
                </c:pt>
                <c:pt idx="15">
                  <c:v>225</c:v>
                </c:pt>
                <c:pt idx="16">
                  <c:v>669</c:v>
                </c:pt>
                <c:pt idx="17">
                  <c:v>1410</c:v>
                </c:pt>
                <c:pt idx="18">
                  <c:v>2082</c:v>
                </c:pt>
                <c:pt idx="19">
                  <c:v>2255</c:v>
                </c:pt>
                <c:pt idx="20">
                  <c:v>2085</c:v>
                </c:pt>
                <c:pt idx="21">
                  <c:v>1781</c:v>
                </c:pt>
                <c:pt idx="22">
                  <c:v>1395</c:v>
                </c:pt>
                <c:pt idx="23">
                  <c:v>983</c:v>
                </c:pt>
                <c:pt idx="24">
                  <c:v>531</c:v>
                </c:pt>
                <c:pt idx="25">
                  <c:v>227</c:v>
                </c:pt>
                <c:pt idx="26">
                  <c:v>96</c:v>
                </c:pt>
                <c:pt idx="27">
                  <c:v>210</c:v>
                </c:pt>
                <c:pt idx="28">
                  <c:v>742</c:v>
                </c:pt>
                <c:pt idx="29">
                  <c:v>1446</c:v>
                </c:pt>
                <c:pt idx="30">
                  <c:v>2138</c:v>
                </c:pt>
                <c:pt idx="31">
                  <c:v>2364</c:v>
                </c:pt>
                <c:pt idx="32">
                  <c:v>2150</c:v>
                </c:pt>
                <c:pt idx="33">
                  <c:v>1799</c:v>
                </c:pt>
                <c:pt idx="34">
                  <c:v>1393</c:v>
                </c:pt>
                <c:pt idx="35">
                  <c:v>969</c:v>
                </c:pt>
                <c:pt idx="36">
                  <c:v>504</c:v>
                </c:pt>
                <c:pt idx="37">
                  <c:v>167</c:v>
                </c:pt>
                <c:pt idx="38">
                  <c:v>84</c:v>
                </c:pt>
                <c:pt idx="39">
                  <c:v>235</c:v>
                </c:pt>
                <c:pt idx="40">
                  <c:v>678</c:v>
                </c:pt>
                <c:pt idx="41">
                  <c:v>1446</c:v>
                </c:pt>
                <c:pt idx="42">
                  <c:v>2128</c:v>
                </c:pt>
                <c:pt idx="43">
                  <c:v>2292</c:v>
                </c:pt>
                <c:pt idx="44">
                  <c:v>2153</c:v>
                </c:pt>
                <c:pt idx="45">
                  <c:v>1863</c:v>
                </c:pt>
                <c:pt idx="46">
                  <c:v>1460</c:v>
                </c:pt>
                <c:pt idx="47">
                  <c:v>1012</c:v>
                </c:pt>
                <c:pt idx="48">
                  <c:v>550</c:v>
                </c:pt>
                <c:pt idx="49">
                  <c:v>238</c:v>
                </c:pt>
                <c:pt idx="50">
                  <c:v>81</c:v>
                </c:pt>
                <c:pt idx="51">
                  <c:v>192</c:v>
                </c:pt>
                <c:pt idx="52">
                  <c:v>695</c:v>
                </c:pt>
                <c:pt idx="53">
                  <c:v>1489</c:v>
                </c:pt>
                <c:pt idx="54">
                  <c:v>2158</c:v>
                </c:pt>
                <c:pt idx="55">
                  <c:v>2325</c:v>
                </c:pt>
                <c:pt idx="56">
                  <c:v>2112</c:v>
                </c:pt>
                <c:pt idx="57">
                  <c:v>1801</c:v>
                </c:pt>
                <c:pt idx="58">
                  <c:v>1383</c:v>
                </c:pt>
                <c:pt idx="59">
                  <c:v>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C4-40ED-9706-537496935031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Adults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357</c:v>
                </c:pt>
                <c:pt idx="3">
                  <c:v>640</c:v>
                </c:pt>
                <c:pt idx="4">
                  <c:v>829</c:v>
                </c:pt>
                <c:pt idx="5">
                  <c:v>935</c:v>
                </c:pt>
                <c:pt idx="6">
                  <c:v>948</c:v>
                </c:pt>
                <c:pt idx="7">
                  <c:v>942</c:v>
                </c:pt>
                <c:pt idx="8">
                  <c:v>743</c:v>
                </c:pt>
                <c:pt idx="9">
                  <c:v>632</c:v>
                </c:pt>
                <c:pt idx="10">
                  <c:v>582</c:v>
                </c:pt>
                <c:pt idx="11">
                  <c:v>663</c:v>
                </c:pt>
                <c:pt idx="12">
                  <c:v>872</c:v>
                </c:pt>
                <c:pt idx="13">
                  <c:v>1089</c:v>
                </c:pt>
                <c:pt idx="14">
                  <c:v>1128</c:v>
                </c:pt>
                <c:pt idx="15">
                  <c:v>1095</c:v>
                </c:pt>
                <c:pt idx="16">
                  <c:v>973</c:v>
                </c:pt>
                <c:pt idx="17">
                  <c:v>808</c:v>
                </c:pt>
                <c:pt idx="18">
                  <c:v>648</c:v>
                </c:pt>
                <c:pt idx="19">
                  <c:v>509</c:v>
                </c:pt>
                <c:pt idx="20">
                  <c:v>421</c:v>
                </c:pt>
                <c:pt idx="21">
                  <c:v>400</c:v>
                </c:pt>
                <c:pt idx="22">
                  <c:v>503</c:v>
                </c:pt>
                <c:pt idx="23">
                  <c:v>708</c:v>
                </c:pt>
                <c:pt idx="24">
                  <c:v>989</c:v>
                </c:pt>
                <c:pt idx="25">
                  <c:v>1152</c:v>
                </c:pt>
                <c:pt idx="26">
                  <c:v>1169</c:v>
                </c:pt>
                <c:pt idx="27">
                  <c:v>1090</c:v>
                </c:pt>
                <c:pt idx="28">
                  <c:v>960</c:v>
                </c:pt>
                <c:pt idx="29">
                  <c:v>788</c:v>
                </c:pt>
                <c:pt idx="30">
                  <c:v>613</c:v>
                </c:pt>
                <c:pt idx="31">
                  <c:v>488</c:v>
                </c:pt>
                <c:pt idx="32">
                  <c:v>396</c:v>
                </c:pt>
                <c:pt idx="33">
                  <c:v>372</c:v>
                </c:pt>
                <c:pt idx="34">
                  <c:v>489</c:v>
                </c:pt>
                <c:pt idx="35">
                  <c:v>696</c:v>
                </c:pt>
                <c:pt idx="36">
                  <c:v>990</c:v>
                </c:pt>
                <c:pt idx="37">
                  <c:v>1165</c:v>
                </c:pt>
                <c:pt idx="38">
                  <c:v>1171</c:v>
                </c:pt>
                <c:pt idx="39">
                  <c:v>1096</c:v>
                </c:pt>
                <c:pt idx="40">
                  <c:v>955</c:v>
                </c:pt>
                <c:pt idx="41">
                  <c:v>776</c:v>
                </c:pt>
                <c:pt idx="42">
                  <c:v>626</c:v>
                </c:pt>
                <c:pt idx="43">
                  <c:v>499</c:v>
                </c:pt>
                <c:pt idx="44">
                  <c:v>410</c:v>
                </c:pt>
                <c:pt idx="45">
                  <c:v>397</c:v>
                </c:pt>
                <c:pt idx="46">
                  <c:v>471</c:v>
                </c:pt>
                <c:pt idx="47">
                  <c:v>696</c:v>
                </c:pt>
                <c:pt idx="48">
                  <c:v>975</c:v>
                </c:pt>
                <c:pt idx="49">
                  <c:v>1111</c:v>
                </c:pt>
                <c:pt idx="50">
                  <c:v>1160</c:v>
                </c:pt>
                <c:pt idx="51">
                  <c:v>1084</c:v>
                </c:pt>
                <c:pt idx="52">
                  <c:v>958</c:v>
                </c:pt>
                <c:pt idx="53">
                  <c:v>769</c:v>
                </c:pt>
                <c:pt idx="54">
                  <c:v>596</c:v>
                </c:pt>
                <c:pt idx="55">
                  <c:v>471</c:v>
                </c:pt>
                <c:pt idx="56">
                  <c:v>396</c:v>
                </c:pt>
                <c:pt idx="57">
                  <c:v>373</c:v>
                </c:pt>
                <c:pt idx="58">
                  <c:v>491</c:v>
                </c:pt>
                <c:pt idx="59">
                  <c:v>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C4-40ED-9706-537496935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055248"/>
        <c:axId val="1052055728"/>
      </c:lineChart>
      <c:catAx>
        <c:axId val="105205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55728"/>
        <c:crosses val="autoZero"/>
        <c:auto val="1"/>
        <c:lblAlgn val="ctr"/>
        <c:lblOffset val="100"/>
        <c:noMultiLvlLbl val="0"/>
      </c:catAx>
      <c:valAx>
        <c:axId val="10520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Sheet2!$K$2:$K$481</c:f>
              <c:numCache>
                <c:formatCode>0</c:formatCode>
                <c:ptCount val="480"/>
                <c:pt idx="0">
                  <c:v>-0.41666700000000001</c:v>
                </c:pt>
                <c:pt idx="1">
                  <c:v>-0.33333299999999999</c:v>
                </c:pt>
                <c:pt idx="2">
                  <c:v>-0.25</c:v>
                </c:pt>
                <c:pt idx="3">
                  <c:v>-0.16666700000000001</c:v>
                </c:pt>
                <c:pt idx="4">
                  <c:v>-8.3333299999999999E-2</c:v>
                </c:pt>
                <c:pt idx="5">
                  <c:v>0</c:v>
                </c:pt>
                <c:pt idx="6">
                  <c:v>8.3333299999999999E-2</c:v>
                </c:pt>
                <c:pt idx="7">
                  <c:v>0.16666700000000001</c:v>
                </c:pt>
                <c:pt idx="8">
                  <c:v>0.25</c:v>
                </c:pt>
                <c:pt idx="9">
                  <c:v>0.33333299999999999</c:v>
                </c:pt>
                <c:pt idx="10">
                  <c:v>0.41666700000000001</c:v>
                </c:pt>
                <c:pt idx="11">
                  <c:v>0.5</c:v>
                </c:pt>
                <c:pt idx="12">
                  <c:v>0.58333299999999999</c:v>
                </c:pt>
                <c:pt idx="13">
                  <c:v>0.66666700000000001</c:v>
                </c:pt>
                <c:pt idx="14">
                  <c:v>0.75</c:v>
                </c:pt>
                <c:pt idx="15">
                  <c:v>0.83333299999999999</c:v>
                </c:pt>
                <c:pt idx="16">
                  <c:v>0.91666700000000001</c:v>
                </c:pt>
                <c:pt idx="17">
                  <c:v>1</c:v>
                </c:pt>
                <c:pt idx="18">
                  <c:v>1.0833299999999999</c:v>
                </c:pt>
                <c:pt idx="19">
                  <c:v>1.1666700000000001</c:v>
                </c:pt>
                <c:pt idx="20">
                  <c:v>1.25</c:v>
                </c:pt>
                <c:pt idx="21">
                  <c:v>1.3333299999999999</c:v>
                </c:pt>
                <c:pt idx="22">
                  <c:v>1.4166700000000001</c:v>
                </c:pt>
                <c:pt idx="23">
                  <c:v>1.5</c:v>
                </c:pt>
                <c:pt idx="24">
                  <c:v>1.5833299999999999</c:v>
                </c:pt>
                <c:pt idx="25">
                  <c:v>1.6666700000000001</c:v>
                </c:pt>
                <c:pt idx="26">
                  <c:v>1.75</c:v>
                </c:pt>
                <c:pt idx="27">
                  <c:v>1.8333299999999999</c:v>
                </c:pt>
                <c:pt idx="28">
                  <c:v>1.9166700000000001</c:v>
                </c:pt>
                <c:pt idx="29">
                  <c:v>2</c:v>
                </c:pt>
                <c:pt idx="30">
                  <c:v>2.0833300000000001</c:v>
                </c:pt>
                <c:pt idx="31">
                  <c:v>2.1666699999999999</c:v>
                </c:pt>
                <c:pt idx="32">
                  <c:v>2.25</c:v>
                </c:pt>
                <c:pt idx="33">
                  <c:v>2.3333300000000001</c:v>
                </c:pt>
                <c:pt idx="34">
                  <c:v>2.4166699999999999</c:v>
                </c:pt>
                <c:pt idx="35">
                  <c:v>2.5</c:v>
                </c:pt>
                <c:pt idx="36">
                  <c:v>2.5833300000000001</c:v>
                </c:pt>
                <c:pt idx="37">
                  <c:v>2.6666699999999999</c:v>
                </c:pt>
                <c:pt idx="38">
                  <c:v>2.75</c:v>
                </c:pt>
                <c:pt idx="39">
                  <c:v>2.8333300000000001</c:v>
                </c:pt>
                <c:pt idx="40">
                  <c:v>2.9166699999999999</c:v>
                </c:pt>
                <c:pt idx="41">
                  <c:v>3</c:v>
                </c:pt>
                <c:pt idx="42">
                  <c:v>3.0833300000000001</c:v>
                </c:pt>
                <c:pt idx="43">
                  <c:v>3.1666699999999999</c:v>
                </c:pt>
                <c:pt idx="44">
                  <c:v>3.25</c:v>
                </c:pt>
                <c:pt idx="45">
                  <c:v>3.3333300000000001</c:v>
                </c:pt>
                <c:pt idx="46">
                  <c:v>3.4166699999999999</c:v>
                </c:pt>
                <c:pt idx="47">
                  <c:v>3.5</c:v>
                </c:pt>
                <c:pt idx="48">
                  <c:v>3.5833300000000001</c:v>
                </c:pt>
                <c:pt idx="49">
                  <c:v>3.6666699999999999</c:v>
                </c:pt>
                <c:pt idx="50">
                  <c:v>3.75</c:v>
                </c:pt>
                <c:pt idx="51">
                  <c:v>3.8333300000000001</c:v>
                </c:pt>
                <c:pt idx="52">
                  <c:v>3.9166699999999999</c:v>
                </c:pt>
                <c:pt idx="53">
                  <c:v>4</c:v>
                </c:pt>
                <c:pt idx="54">
                  <c:v>4.0833300000000001</c:v>
                </c:pt>
                <c:pt idx="55">
                  <c:v>4.1666699999999999</c:v>
                </c:pt>
                <c:pt idx="56">
                  <c:v>4.25</c:v>
                </c:pt>
                <c:pt idx="57">
                  <c:v>4.3333300000000001</c:v>
                </c:pt>
                <c:pt idx="58">
                  <c:v>4.4166699999999999</c:v>
                </c:pt>
                <c:pt idx="59">
                  <c:v>4.5</c:v>
                </c:pt>
                <c:pt idx="60">
                  <c:v>4.5833300000000001</c:v>
                </c:pt>
                <c:pt idx="61">
                  <c:v>4.6666699999999999</c:v>
                </c:pt>
                <c:pt idx="62">
                  <c:v>4.75</c:v>
                </c:pt>
                <c:pt idx="63">
                  <c:v>4.8333300000000001</c:v>
                </c:pt>
                <c:pt idx="64">
                  <c:v>4.9166699999999999</c:v>
                </c:pt>
                <c:pt idx="65">
                  <c:v>5</c:v>
                </c:pt>
                <c:pt idx="66">
                  <c:v>5.0833300000000001</c:v>
                </c:pt>
                <c:pt idx="67">
                  <c:v>5.1666699999999999</c:v>
                </c:pt>
                <c:pt idx="68">
                  <c:v>5.25</c:v>
                </c:pt>
                <c:pt idx="69">
                  <c:v>5.3333300000000001</c:v>
                </c:pt>
                <c:pt idx="70">
                  <c:v>5.4166699999999999</c:v>
                </c:pt>
                <c:pt idx="71">
                  <c:v>5.5</c:v>
                </c:pt>
                <c:pt idx="72">
                  <c:v>5.5833300000000001</c:v>
                </c:pt>
                <c:pt idx="73">
                  <c:v>5.6666699999999999</c:v>
                </c:pt>
                <c:pt idx="74">
                  <c:v>5.75</c:v>
                </c:pt>
                <c:pt idx="75">
                  <c:v>5.8333300000000001</c:v>
                </c:pt>
                <c:pt idx="76">
                  <c:v>5.9166699999999999</c:v>
                </c:pt>
                <c:pt idx="77">
                  <c:v>6</c:v>
                </c:pt>
                <c:pt idx="78">
                  <c:v>6.0833300000000001</c:v>
                </c:pt>
                <c:pt idx="79">
                  <c:v>6.1666699999999999</c:v>
                </c:pt>
                <c:pt idx="80">
                  <c:v>6.25</c:v>
                </c:pt>
                <c:pt idx="81">
                  <c:v>6.3333300000000001</c:v>
                </c:pt>
                <c:pt idx="82">
                  <c:v>6.4166699999999999</c:v>
                </c:pt>
                <c:pt idx="83">
                  <c:v>6.5</c:v>
                </c:pt>
                <c:pt idx="84">
                  <c:v>6.5833300000000001</c:v>
                </c:pt>
                <c:pt idx="85">
                  <c:v>6.6666699999999999</c:v>
                </c:pt>
                <c:pt idx="86">
                  <c:v>6.75</c:v>
                </c:pt>
                <c:pt idx="87">
                  <c:v>6.8333300000000001</c:v>
                </c:pt>
                <c:pt idx="88">
                  <c:v>6.9166699999999999</c:v>
                </c:pt>
                <c:pt idx="89">
                  <c:v>7</c:v>
                </c:pt>
                <c:pt idx="90">
                  <c:v>7.0833300000000001</c:v>
                </c:pt>
                <c:pt idx="91">
                  <c:v>7.1666699999999999</c:v>
                </c:pt>
                <c:pt idx="92">
                  <c:v>7.25</c:v>
                </c:pt>
                <c:pt idx="93">
                  <c:v>7.3333300000000001</c:v>
                </c:pt>
                <c:pt idx="94">
                  <c:v>7.4166699999999999</c:v>
                </c:pt>
                <c:pt idx="95">
                  <c:v>7.5</c:v>
                </c:pt>
                <c:pt idx="96">
                  <c:v>7.5833300000000001</c:v>
                </c:pt>
                <c:pt idx="97">
                  <c:v>7.6666699999999999</c:v>
                </c:pt>
                <c:pt idx="98">
                  <c:v>7.75</c:v>
                </c:pt>
                <c:pt idx="99">
                  <c:v>7.8333300000000001</c:v>
                </c:pt>
                <c:pt idx="100">
                  <c:v>7.9166699999999999</c:v>
                </c:pt>
                <c:pt idx="101">
                  <c:v>8</c:v>
                </c:pt>
                <c:pt idx="102">
                  <c:v>8.0833300000000001</c:v>
                </c:pt>
                <c:pt idx="103">
                  <c:v>8.1666699999999999</c:v>
                </c:pt>
                <c:pt idx="104">
                  <c:v>8.25</c:v>
                </c:pt>
                <c:pt idx="105">
                  <c:v>8.3333300000000001</c:v>
                </c:pt>
                <c:pt idx="106">
                  <c:v>8.4166699999999999</c:v>
                </c:pt>
                <c:pt idx="107">
                  <c:v>8.5</c:v>
                </c:pt>
                <c:pt idx="108">
                  <c:v>8.5833300000000001</c:v>
                </c:pt>
                <c:pt idx="109">
                  <c:v>8.6666699999999999</c:v>
                </c:pt>
                <c:pt idx="110">
                  <c:v>8.75</c:v>
                </c:pt>
                <c:pt idx="111">
                  <c:v>8.8333300000000001</c:v>
                </c:pt>
                <c:pt idx="112">
                  <c:v>8.9166699999999999</c:v>
                </c:pt>
                <c:pt idx="113">
                  <c:v>9</c:v>
                </c:pt>
                <c:pt idx="114">
                  <c:v>9.0833300000000001</c:v>
                </c:pt>
                <c:pt idx="115">
                  <c:v>9.1666699999999999</c:v>
                </c:pt>
                <c:pt idx="116">
                  <c:v>9.25</c:v>
                </c:pt>
                <c:pt idx="117">
                  <c:v>9.3333300000000001</c:v>
                </c:pt>
                <c:pt idx="118">
                  <c:v>9.4166699999999999</c:v>
                </c:pt>
                <c:pt idx="119">
                  <c:v>9.5</c:v>
                </c:pt>
                <c:pt idx="120">
                  <c:v>9.5833300000000001</c:v>
                </c:pt>
                <c:pt idx="121">
                  <c:v>9.6666699999999999</c:v>
                </c:pt>
                <c:pt idx="122">
                  <c:v>9.75</c:v>
                </c:pt>
                <c:pt idx="123">
                  <c:v>9.8333300000000001</c:v>
                </c:pt>
                <c:pt idx="124">
                  <c:v>9.9166699999999999</c:v>
                </c:pt>
                <c:pt idx="125">
                  <c:v>10</c:v>
                </c:pt>
                <c:pt idx="126">
                  <c:v>10.083299999999999</c:v>
                </c:pt>
                <c:pt idx="127">
                  <c:v>10.166700000000001</c:v>
                </c:pt>
                <c:pt idx="128">
                  <c:v>10.25</c:v>
                </c:pt>
                <c:pt idx="129">
                  <c:v>10.333299999999999</c:v>
                </c:pt>
                <c:pt idx="130">
                  <c:v>10.416700000000001</c:v>
                </c:pt>
                <c:pt idx="131">
                  <c:v>10.5</c:v>
                </c:pt>
                <c:pt idx="132">
                  <c:v>10.583299999999999</c:v>
                </c:pt>
                <c:pt idx="133">
                  <c:v>10.666700000000001</c:v>
                </c:pt>
                <c:pt idx="134">
                  <c:v>10.75</c:v>
                </c:pt>
                <c:pt idx="135">
                  <c:v>10.833299999999999</c:v>
                </c:pt>
                <c:pt idx="136">
                  <c:v>10.916700000000001</c:v>
                </c:pt>
                <c:pt idx="137">
                  <c:v>11</c:v>
                </c:pt>
                <c:pt idx="138">
                  <c:v>11.083299999999999</c:v>
                </c:pt>
                <c:pt idx="139">
                  <c:v>11.166700000000001</c:v>
                </c:pt>
                <c:pt idx="140">
                  <c:v>11.25</c:v>
                </c:pt>
                <c:pt idx="141">
                  <c:v>11.333299999999999</c:v>
                </c:pt>
                <c:pt idx="142">
                  <c:v>11.416700000000001</c:v>
                </c:pt>
                <c:pt idx="143">
                  <c:v>11.5</c:v>
                </c:pt>
                <c:pt idx="144">
                  <c:v>11.583299999999999</c:v>
                </c:pt>
                <c:pt idx="145">
                  <c:v>11.666700000000001</c:v>
                </c:pt>
                <c:pt idx="146">
                  <c:v>11.75</c:v>
                </c:pt>
                <c:pt idx="147">
                  <c:v>11.833299999999999</c:v>
                </c:pt>
                <c:pt idx="148">
                  <c:v>11.916700000000001</c:v>
                </c:pt>
                <c:pt idx="149">
                  <c:v>12</c:v>
                </c:pt>
                <c:pt idx="150">
                  <c:v>12.083299999999999</c:v>
                </c:pt>
                <c:pt idx="151">
                  <c:v>12.166700000000001</c:v>
                </c:pt>
                <c:pt idx="152">
                  <c:v>12.25</c:v>
                </c:pt>
                <c:pt idx="153">
                  <c:v>12.333299999999999</c:v>
                </c:pt>
                <c:pt idx="154">
                  <c:v>12.416700000000001</c:v>
                </c:pt>
                <c:pt idx="155">
                  <c:v>12.5</c:v>
                </c:pt>
                <c:pt idx="156">
                  <c:v>12.583299999999999</c:v>
                </c:pt>
                <c:pt idx="157">
                  <c:v>12.666700000000001</c:v>
                </c:pt>
                <c:pt idx="158">
                  <c:v>12.75</c:v>
                </c:pt>
                <c:pt idx="159">
                  <c:v>12.833299999999999</c:v>
                </c:pt>
                <c:pt idx="160">
                  <c:v>12.916700000000001</c:v>
                </c:pt>
                <c:pt idx="161">
                  <c:v>13</c:v>
                </c:pt>
                <c:pt idx="162">
                  <c:v>13.083299999999999</c:v>
                </c:pt>
                <c:pt idx="163">
                  <c:v>13.166700000000001</c:v>
                </c:pt>
                <c:pt idx="164">
                  <c:v>13.25</c:v>
                </c:pt>
                <c:pt idx="165">
                  <c:v>13.333299999999999</c:v>
                </c:pt>
                <c:pt idx="166">
                  <c:v>13.416700000000001</c:v>
                </c:pt>
                <c:pt idx="167">
                  <c:v>13.5</c:v>
                </c:pt>
                <c:pt idx="168">
                  <c:v>13.583299999999999</c:v>
                </c:pt>
                <c:pt idx="169">
                  <c:v>13.666700000000001</c:v>
                </c:pt>
                <c:pt idx="170">
                  <c:v>13.75</c:v>
                </c:pt>
                <c:pt idx="171">
                  <c:v>13.833299999999999</c:v>
                </c:pt>
                <c:pt idx="172">
                  <c:v>13.916700000000001</c:v>
                </c:pt>
                <c:pt idx="173">
                  <c:v>14</c:v>
                </c:pt>
                <c:pt idx="174">
                  <c:v>14.083299999999999</c:v>
                </c:pt>
                <c:pt idx="175">
                  <c:v>14.166700000000001</c:v>
                </c:pt>
                <c:pt idx="176">
                  <c:v>14.25</c:v>
                </c:pt>
                <c:pt idx="177">
                  <c:v>14.333299999999999</c:v>
                </c:pt>
                <c:pt idx="178">
                  <c:v>14.416700000000001</c:v>
                </c:pt>
                <c:pt idx="179">
                  <c:v>14.5</c:v>
                </c:pt>
                <c:pt idx="180">
                  <c:v>14.583299999999999</c:v>
                </c:pt>
                <c:pt idx="181">
                  <c:v>14.666700000000001</c:v>
                </c:pt>
                <c:pt idx="182">
                  <c:v>14.75</c:v>
                </c:pt>
                <c:pt idx="183">
                  <c:v>14.833299999999999</c:v>
                </c:pt>
                <c:pt idx="184">
                  <c:v>14.916700000000001</c:v>
                </c:pt>
                <c:pt idx="185">
                  <c:v>15</c:v>
                </c:pt>
                <c:pt idx="186">
                  <c:v>15.083299999999999</c:v>
                </c:pt>
                <c:pt idx="187">
                  <c:v>15.166700000000001</c:v>
                </c:pt>
                <c:pt idx="188">
                  <c:v>15.25</c:v>
                </c:pt>
                <c:pt idx="189">
                  <c:v>15.333299999999999</c:v>
                </c:pt>
                <c:pt idx="190">
                  <c:v>15.416700000000001</c:v>
                </c:pt>
                <c:pt idx="191">
                  <c:v>15.5</c:v>
                </c:pt>
                <c:pt idx="192">
                  <c:v>15.583299999999999</c:v>
                </c:pt>
                <c:pt idx="193">
                  <c:v>15.666700000000001</c:v>
                </c:pt>
                <c:pt idx="194">
                  <c:v>15.75</c:v>
                </c:pt>
                <c:pt idx="195">
                  <c:v>15.833299999999999</c:v>
                </c:pt>
                <c:pt idx="196">
                  <c:v>15.916700000000001</c:v>
                </c:pt>
                <c:pt idx="197">
                  <c:v>16</c:v>
                </c:pt>
                <c:pt idx="198">
                  <c:v>16.083300000000001</c:v>
                </c:pt>
                <c:pt idx="199">
                  <c:v>16.166699999999999</c:v>
                </c:pt>
                <c:pt idx="200">
                  <c:v>16.25</c:v>
                </c:pt>
                <c:pt idx="201">
                  <c:v>16.333300000000001</c:v>
                </c:pt>
                <c:pt idx="202">
                  <c:v>16.416699999999999</c:v>
                </c:pt>
                <c:pt idx="203">
                  <c:v>16.5</c:v>
                </c:pt>
                <c:pt idx="204">
                  <c:v>16.583300000000001</c:v>
                </c:pt>
                <c:pt idx="205">
                  <c:v>16.666699999999999</c:v>
                </c:pt>
                <c:pt idx="206">
                  <c:v>16.75</c:v>
                </c:pt>
                <c:pt idx="207">
                  <c:v>16.833300000000001</c:v>
                </c:pt>
                <c:pt idx="208">
                  <c:v>16.916699999999999</c:v>
                </c:pt>
                <c:pt idx="209">
                  <c:v>17</c:v>
                </c:pt>
                <c:pt idx="210">
                  <c:v>17.083300000000001</c:v>
                </c:pt>
                <c:pt idx="211">
                  <c:v>17.166699999999999</c:v>
                </c:pt>
                <c:pt idx="212">
                  <c:v>17.25</c:v>
                </c:pt>
                <c:pt idx="213">
                  <c:v>17.333300000000001</c:v>
                </c:pt>
                <c:pt idx="214">
                  <c:v>17.416699999999999</c:v>
                </c:pt>
                <c:pt idx="215">
                  <c:v>17.5</c:v>
                </c:pt>
                <c:pt idx="216">
                  <c:v>17.583300000000001</c:v>
                </c:pt>
                <c:pt idx="217">
                  <c:v>17.666699999999999</c:v>
                </c:pt>
                <c:pt idx="218">
                  <c:v>17.75</c:v>
                </c:pt>
                <c:pt idx="219">
                  <c:v>17.833300000000001</c:v>
                </c:pt>
                <c:pt idx="220">
                  <c:v>17.916699999999999</c:v>
                </c:pt>
                <c:pt idx="221">
                  <c:v>18</c:v>
                </c:pt>
                <c:pt idx="222">
                  <c:v>18.083300000000001</c:v>
                </c:pt>
                <c:pt idx="223">
                  <c:v>18.166699999999999</c:v>
                </c:pt>
                <c:pt idx="224">
                  <c:v>18.25</c:v>
                </c:pt>
                <c:pt idx="225">
                  <c:v>18.333300000000001</c:v>
                </c:pt>
                <c:pt idx="226">
                  <c:v>18.416699999999999</c:v>
                </c:pt>
                <c:pt idx="227">
                  <c:v>18.5</c:v>
                </c:pt>
                <c:pt idx="228">
                  <c:v>18.583300000000001</c:v>
                </c:pt>
                <c:pt idx="229">
                  <c:v>18.666699999999999</c:v>
                </c:pt>
                <c:pt idx="230">
                  <c:v>18.75</c:v>
                </c:pt>
                <c:pt idx="231">
                  <c:v>18.833300000000001</c:v>
                </c:pt>
                <c:pt idx="232">
                  <c:v>18.916699999999999</c:v>
                </c:pt>
                <c:pt idx="233">
                  <c:v>19</c:v>
                </c:pt>
                <c:pt idx="234">
                  <c:v>19.083300000000001</c:v>
                </c:pt>
                <c:pt idx="235">
                  <c:v>19.166699999999999</c:v>
                </c:pt>
                <c:pt idx="236">
                  <c:v>19.25</c:v>
                </c:pt>
                <c:pt idx="237">
                  <c:v>19.333300000000001</c:v>
                </c:pt>
                <c:pt idx="238">
                  <c:v>19.416699999999999</c:v>
                </c:pt>
                <c:pt idx="239">
                  <c:v>19.5</c:v>
                </c:pt>
                <c:pt idx="240">
                  <c:v>19.583300000000001</c:v>
                </c:pt>
                <c:pt idx="241">
                  <c:v>19.666699999999999</c:v>
                </c:pt>
                <c:pt idx="242">
                  <c:v>19.75</c:v>
                </c:pt>
                <c:pt idx="243">
                  <c:v>19.833300000000001</c:v>
                </c:pt>
                <c:pt idx="244">
                  <c:v>19.916699999999999</c:v>
                </c:pt>
                <c:pt idx="245">
                  <c:v>20</c:v>
                </c:pt>
                <c:pt idx="246">
                  <c:v>20.083300000000001</c:v>
                </c:pt>
                <c:pt idx="247">
                  <c:v>20.166699999999999</c:v>
                </c:pt>
                <c:pt idx="248">
                  <c:v>20.25</c:v>
                </c:pt>
                <c:pt idx="249">
                  <c:v>20.333300000000001</c:v>
                </c:pt>
                <c:pt idx="250">
                  <c:v>20.416699999999999</c:v>
                </c:pt>
                <c:pt idx="251">
                  <c:v>20.5</c:v>
                </c:pt>
                <c:pt idx="252">
                  <c:v>20.583300000000001</c:v>
                </c:pt>
                <c:pt idx="253">
                  <c:v>20.666699999999999</c:v>
                </c:pt>
                <c:pt idx="254">
                  <c:v>20.75</c:v>
                </c:pt>
                <c:pt idx="255">
                  <c:v>20.833300000000001</c:v>
                </c:pt>
                <c:pt idx="256">
                  <c:v>20.916699999999999</c:v>
                </c:pt>
                <c:pt idx="257">
                  <c:v>21</c:v>
                </c:pt>
                <c:pt idx="258">
                  <c:v>21.083300000000001</c:v>
                </c:pt>
                <c:pt idx="259">
                  <c:v>21.166699999999999</c:v>
                </c:pt>
                <c:pt idx="260">
                  <c:v>21.25</c:v>
                </c:pt>
                <c:pt idx="261">
                  <c:v>21.333300000000001</c:v>
                </c:pt>
                <c:pt idx="262">
                  <c:v>21.416699999999999</c:v>
                </c:pt>
                <c:pt idx="263">
                  <c:v>21.5</c:v>
                </c:pt>
                <c:pt idx="264">
                  <c:v>21.583300000000001</c:v>
                </c:pt>
                <c:pt idx="265">
                  <c:v>21.666699999999999</c:v>
                </c:pt>
                <c:pt idx="266">
                  <c:v>21.75</c:v>
                </c:pt>
                <c:pt idx="267">
                  <c:v>21.833300000000001</c:v>
                </c:pt>
                <c:pt idx="268">
                  <c:v>21.916699999999999</c:v>
                </c:pt>
                <c:pt idx="269">
                  <c:v>22</c:v>
                </c:pt>
                <c:pt idx="270">
                  <c:v>22.083300000000001</c:v>
                </c:pt>
                <c:pt idx="271">
                  <c:v>22.166699999999999</c:v>
                </c:pt>
                <c:pt idx="272">
                  <c:v>22.25</c:v>
                </c:pt>
                <c:pt idx="273">
                  <c:v>22.333300000000001</c:v>
                </c:pt>
                <c:pt idx="274">
                  <c:v>22.416699999999999</c:v>
                </c:pt>
                <c:pt idx="275">
                  <c:v>22.5</c:v>
                </c:pt>
                <c:pt idx="276">
                  <c:v>22.583300000000001</c:v>
                </c:pt>
                <c:pt idx="277">
                  <c:v>22.666699999999999</c:v>
                </c:pt>
                <c:pt idx="278">
                  <c:v>22.75</c:v>
                </c:pt>
                <c:pt idx="279">
                  <c:v>22.833300000000001</c:v>
                </c:pt>
                <c:pt idx="280">
                  <c:v>22.916699999999999</c:v>
                </c:pt>
                <c:pt idx="281">
                  <c:v>23</c:v>
                </c:pt>
                <c:pt idx="282">
                  <c:v>23.083300000000001</c:v>
                </c:pt>
                <c:pt idx="283">
                  <c:v>23.166699999999999</c:v>
                </c:pt>
                <c:pt idx="284">
                  <c:v>23.25</c:v>
                </c:pt>
                <c:pt idx="285">
                  <c:v>23.333300000000001</c:v>
                </c:pt>
                <c:pt idx="286">
                  <c:v>23.416699999999999</c:v>
                </c:pt>
                <c:pt idx="287">
                  <c:v>23.5</c:v>
                </c:pt>
                <c:pt idx="288">
                  <c:v>23.583300000000001</c:v>
                </c:pt>
                <c:pt idx="289">
                  <c:v>23.666699999999999</c:v>
                </c:pt>
                <c:pt idx="290">
                  <c:v>23.75</c:v>
                </c:pt>
                <c:pt idx="291">
                  <c:v>23.833300000000001</c:v>
                </c:pt>
                <c:pt idx="292">
                  <c:v>23.916699999999999</c:v>
                </c:pt>
                <c:pt idx="293">
                  <c:v>24</c:v>
                </c:pt>
                <c:pt idx="294">
                  <c:v>24.083300000000001</c:v>
                </c:pt>
                <c:pt idx="295">
                  <c:v>24.166699999999999</c:v>
                </c:pt>
                <c:pt idx="296">
                  <c:v>24.25</c:v>
                </c:pt>
                <c:pt idx="297">
                  <c:v>24.333300000000001</c:v>
                </c:pt>
                <c:pt idx="298">
                  <c:v>24.416699999999999</c:v>
                </c:pt>
                <c:pt idx="299">
                  <c:v>24.5</c:v>
                </c:pt>
                <c:pt idx="300">
                  <c:v>24.583300000000001</c:v>
                </c:pt>
                <c:pt idx="301">
                  <c:v>24.666699999999999</c:v>
                </c:pt>
                <c:pt idx="302">
                  <c:v>24.75</c:v>
                </c:pt>
                <c:pt idx="303">
                  <c:v>24.833300000000001</c:v>
                </c:pt>
                <c:pt idx="304">
                  <c:v>24.916699999999999</c:v>
                </c:pt>
                <c:pt idx="305">
                  <c:v>25</c:v>
                </c:pt>
                <c:pt idx="306">
                  <c:v>25.083300000000001</c:v>
                </c:pt>
                <c:pt idx="307">
                  <c:v>25.166699999999999</c:v>
                </c:pt>
                <c:pt idx="308">
                  <c:v>25.25</c:v>
                </c:pt>
                <c:pt idx="309">
                  <c:v>25.333300000000001</c:v>
                </c:pt>
                <c:pt idx="310">
                  <c:v>25.416699999999999</c:v>
                </c:pt>
                <c:pt idx="311">
                  <c:v>25.5</c:v>
                </c:pt>
                <c:pt idx="312">
                  <c:v>25.583300000000001</c:v>
                </c:pt>
                <c:pt idx="313">
                  <c:v>25.666699999999999</c:v>
                </c:pt>
                <c:pt idx="314">
                  <c:v>25.75</c:v>
                </c:pt>
                <c:pt idx="315">
                  <c:v>25.833300000000001</c:v>
                </c:pt>
                <c:pt idx="316">
                  <c:v>25.916699999999999</c:v>
                </c:pt>
                <c:pt idx="317">
                  <c:v>26</c:v>
                </c:pt>
                <c:pt idx="318">
                  <c:v>26.083300000000001</c:v>
                </c:pt>
                <c:pt idx="319">
                  <c:v>26.166699999999999</c:v>
                </c:pt>
                <c:pt idx="320">
                  <c:v>26.25</c:v>
                </c:pt>
                <c:pt idx="321">
                  <c:v>26.333300000000001</c:v>
                </c:pt>
                <c:pt idx="322">
                  <c:v>26.416699999999999</c:v>
                </c:pt>
                <c:pt idx="323">
                  <c:v>26.5</c:v>
                </c:pt>
                <c:pt idx="324">
                  <c:v>26.583300000000001</c:v>
                </c:pt>
                <c:pt idx="325">
                  <c:v>26.666699999999999</c:v>
                </c:pt>
                <c:pt idx="326">
                  <c:v>26.75</c:v>
                </c:pt>
                <c:pt idx="327">
                  <c:v>26.833300000000001</c:v>
                </c:pt>
                <c:pt idx="328">
                  <c:v>26.916699999999999</c:v>
                </c:pt>
                <c:pt idx="329">
                  <c:v>27</c:v>
                </c:pt>
                <c:pt idx="330">
                  <c:v>27.083300000000001</c:v>
                </c:pt>
                <c:pt idx="331">
                  <c:v>27.166699999999999</c:v>
                </c:pt>
                <c:pt idx="332">
                  <c:v>27.25</c:v>
                </c:pt>
                <c:pt idx="333">
                  <c:v>27.333300000000001</c:v>
                </c:pt>
                <c:pt idx="334">
                  <c:v>27.416699999999999</c:v>
                </c:pt>
                <c:pt idx="335">
                  <c:v>27.5</c:v>
                </c:pt>
                <c:pt idx="336">
                  <c:v>27.583300000000001</c:v>
                </c:pt>
                <c:pt idx="337">
                  <c:v>27.666699999999999</c:v>
                </c:pt>
                <c:pt idx="338">
                  <c:v>27.75</c:v>
                </c:pt>
                <c:pt idx="339">
                  <c:v>27.833300000000001</c:v>
                </c:pt>
                <c:pt idx="340">
                  <c:v>27.916699999999999</c:v>
                </c:pt>
                <c:pt idx="341">
                  <c:v>28</c:v>
                </c:pt>
                <c:pt idx="342">
                  <c:v>28.083300000000001</c:v>
                </c:pt>
                <c:pt idx="343">
                  <c:v>28.166699999999999</c:v>
                </c:pt>
                <c:pt idx="344">
                  <c:v>28.25</c:v>
                </c:pt>
                <c:pt idx="345">
                  <c:v>28.333300000000001</c:v>
                </c:pt>
                <c:pt idx="346">
                  <c:v>28.416699999999999</c:v>
                </c:pt>
                <c:pt idx="347">
                  <c:v>28.5</c:v>
                </c:pt>
                <c:pt idx="348">
                  <c:v>28.583300000000001</c:v>
                </c:pt>
                <c:pt idx="349">
                  <c:v>28.666699999999999</c:v>
                </c:pt>
                <c:pt idx="350">
                  <c:v>28.75</c:v>
                </c:pt>
                <c:pt idx="351">
                  <c:v>28.833300000000001</c:v>
                </c:pt>
                <c:pt idx="352">
                  <c:v>28.916699999999999</c:v>
                </c:pt>
                <c:pt idx="353">
                  <c:v>29</c:v>
                </c:pt>
                <c:pt idx="354">
                  <c:v>29.083300000000001</c:v>
                </c:pt>
                <c:pt idx="355">
                  <c:v>29.166699999999999</c:v>
                </c:pt>
                <c:pt idx="356">
                  <c:v>29.25</c:v>
                </c:pt>
                <c:pt idx="357">
                  <c:v>29.333300000000001</c:v>
                </c:pt>
                <c:pt idx="358">
                  <c:v>29.416699999999999</c:v>
                </c:pt>
                <c:pt idx="359">
                  <c:v>29.5</c:v>
                </c:pt>
                <c:pt idx="360">
                  <c:v>29.583300000000001</c:v>
                </c:pt>
                <c:pt idx="361">
                  <c:v>29.666699999999999</c:v>
                </c:pt>
                <c:pt idx="362">
                  <c:v>29.75</c:v>
                </c:pt>
                <c:pt idx="363">
                  <c:v>29.833300000000001</c:v>
                </c:pt>
                <c:pt idx="364">
                  <c:v>29.916699999999999</c:v>
                </c:pt>
                <c:pt idx="365">
                  <c:v>30</c:v>
                </c:pt>
                <c:pt idx="366">
                  <c:v>30.083300000000001</c:v>
                </c:pt>
                <c:pt idx="367">
                  <c:v>30.166699999999999</c:v>
                </c:pt>
                <c:pt idx="368">
                  <c:v>30.25</c:v>
                </c:pt>
                <c:pt idx="369">
                  <c:v>30.333300000000001</c:v>
                </c:pt>
                <c:pt idx="370">
                  <c:v>30.416699999999999</c:v>
                </c:pt>
                <c:pt idx="371">
                  <c:v>30.5</c:v>
                </c:pt>
                <c:pt idx="372">
                  <c:v>30.583300000000001</c:v>
                </c:pt>
                <c:pt idx="373">
                  <c:v>30.666699999999999</c:v>
                </c:pt>
                <c:pt idx="374">
                  <c:v>30.75</c:v>
                </c:pt>
                <c:pt idx="375">
                  <c:v>30.833300000000001</c:v>
                </c:pt>
                <c:pt idx="376">
                  <c:v>30.916699999999999</c:v>
                </c:pt>
                <c:pt idx="377">
                  <c:v>31</c:v>
                </c:pt>
                <c:pt idx="378">
                  <c:v>31.083300000000001</c:v>
                </c:pt>
                <c:pt idx="379">
                  <c:v>31.166699999999999</c:v>
                </c:pt>
                <c:pt idx="380">
                  <c:v>31.25</c:v>
                </c:pt>
                <c:pt idx="381">
                  <c:v>31.333300000000001</c:v>
                </c:pt>
                <c:pt idx="382">
                  <c:v>31.416699999999999</c:v>
                </c:pt>
                <c:pt idx="383">
                  <c:v>31.5</c:v>
                </c:pt>
                <c:pt idx="384">
                  <c:v>31.583300000000001</c:v>
                </c:pt>
                <c:pt idx="385">
                  <c:v>31.666699999999999</c:v>
                </c:pt>
                <c:pt idx="386">
                  <c:v>31.75</c:v>
                </c:pt>
                <c:pt idx="387">
                  <c:v>31.833300000000001</c:v>
                </c:pt>
                <c:pt idx="388">
                  <c:v>31.916699999999999</c:v>
                </c:pt>
                <c:pt idx="389">
                  <c:v>32</c:v>
                </c:pt>
                <c:pt idx="390">
                  <c:v>32.083300000000001</c:v>
                </c:pt>
                <c:pt idx="391">
                  <c:v>32.166699999999999</c:v>
                </c:pt>
                <c:pt idx="392">
                  <c:v>32.25</c:v>
                </c:pt>
                <c:pt idx="393">
                  <c:v>32.333300000000001</c:v>
                </c:pt>
                <c:pt idx="394">
                  <c:v>32.416699999999999</c:v>
                </c:pt>
                <c:pt idx="395">
                  <c:v>32.5</c:v>
                </c:pt>
                <c:pt idx="396">
                  <c:v>32.583300000000001</c:v>
                </c:pt>
                <c:pt idx="397">
                  <c:v>32.666699999999999</c:v>
                </c:pt>
                <c:pt idx="398">
                  <c:v>32.75</c:v>
                </c:pt>
                <c:pt idx="399">
                  <c:v>32.833300000000001</c:v>
                </c:pt>
                <c:pt idx="400">
                  <c:v>32.916699999999999</c:v>
                </c:pt>
                <c:pt idx="401">
                  <c:v>33</c:v>
                </c:pt>
                <c:pt idx="402">
                  <c:v>33.083300000000001</c:v>
                </c:pt>
                <c:pt idx="403">
                  <c:v>33.166699999999999</c:v>
                </c:pt>
                <c:pt idx="404">
                  <c:v>33.25</c:v>
                </c:pt>
                <c:pt idx="405">
                  <c:v>33.333300000000001</c:v>
                </c:pt>
                <c:pt idx="406">
                  <c:v>33.416699999999999</c:v>
                </c:pt>
                <c:pt idx="407">
                  <c:v>33.5</c:v>
                </c:pt>
                <c:pt idx="408">
                  <c:v>33.583300000000001</c:v>
                </c:pt>
                <c:pt idx="409">
                  <c:v>33.666699999999999</c:v>
                </c:pt>
                <c:pt idx="410">
                  <c:v>33.75</c:v>
                </c:pt>
                <c:pt idx="411">
                  <c:v>33.833300000000001</c:v>
                </c:pt>
                <c:pt idx="412">
                  <c:v>33.916699999999999</c:v>
                </c:pt>
                <c:pt idx="413">
                  <c:v>34</c:v>
                </c:pt>
                <c:pt idx="414">
                  <c:v>34.083300000000001</c:v>
                </c:pt>
                <c:pt idx="415">
                  <c:v>34.166699999999999</c:v>
                </c:pt>
                <c:pt idx="416">
                  <c:v>34.25</c:v>
                </c:pt>
                <c:pt idx="417">
                  <c:v>34.333300000000001</c:v>
                </c:pt>
                <c:pt idx="418">
                  <c:v>34.416699999999999</c:v>
                </c:pt>
                <c:pt idx="419">
                  <c:v>34.5</c:v>
                </c:pt>
                <c:pt idx="420">
                  <c:v>34.583300000000001</c:v>
                </c:pt>
                <c:pt idx="421">
                  <c:v>34.666699999999999</c:v>
                </c:pt>
                <c:pt idx="422">
                  <c:v>34.75</c:v>
                </c:pt>
                <c:pt idx="423">
                  <c:v>34.833300000000001</c:v>
                </c:pt>
                <c:pt idx="424">
                  <c:v>34.916699999999999</c:v>
                </c:pt>
                <c:pt idx="425">
                  <c:v>35</c:v>
                </c:pt>
                <c:pt idx="426">
                  <c:v>35.083300000000001</c:v>
                </c:pt>
                <c:pt idx="427">
                  <c:v>35.166699999999999</c:v>
                </c:pt>
                <c:pt idx="428">
                  <c:v>35.25</c:v>
                </c:pt>
                <c:pt idx="429">
                  <c:v>35.333300000000001</c:v>
                </c:pt>
                <c:pt idx="430">
                  <c:v>35.416699999999999</c:v>
                </c:pt>
                <c:pt idx="431">
                  <c:v>35.5</c:v>
                </c:pt>
                <c:pt idx="432">
                  <c:v>35.583300000000001</c:v>
                </c:pt>
                <c:pt idx="433">
                  <c:v>35.666699999999999</c:v>
                </c:pt>
                <c:pt idx="434">
                  <c:v>35.75</c:v>
                </c:pt>
                <c:pt idx="435">
                  <c:v>35.833300000000001</c:v>
                </c:pt>
                <c:pt idx="436">
                  <c:v>35.916699999999999</c:v>
                </c:pt>
                <c:pt idx="437">
                  <c:v>36</c:v>
                </c:pt>
                <c:pt idx="438">
                  <c:v>36.083300000000001</c:v>
                </c:pt>
                <c:pt idx="439">
                  <c:v>36.166699999999999</c:v>
                </c:pt>
                <c:pt idx="440">
                  <c:v>36.25</c:v>
                </c:pt>
                <c:pt idx="441">
                  <c:v>36.333300000000001</c:v>
                </c:pt>
                <c:pt idx="442">
                  <c:v>36.416699999999999</c:v>
                </c:pt>
                <c:pt idx="443">
                  <c:v>36.5</c:v>
                </c:pt>
                <c:pt idx="444">
                  <c:v>36.583300000000001</c:v>
                </c:pt>
                <c:pt idx="445">
                  <c:v>36.666699999999999</c:v>
                </c:pt>
                <c:pt idx="446">
                  <c:v>36.75</c:v>
                </c:pt>
                <c:pt idx="447">
                  <c:v>36.833300000000001</c:v>
                </c:pt>
                <c:pt idx="448">
                  <c:v>36.916699999999999</c:v>
                </c:pt>
                <c:pt idx="449">
                  <c:v>37</c:v>
                </c:pt>
                <c:pt idx="450">
                  <c:v>37.083300000000001</c:v>
                </c:pt>
                <c:pt idx="451">
                  <c:v>37.166699999999999</c:v>
                </c:pt>
                <c:pt idx="452">
                  <c:v>37.25</c:v>
                </c:pt>
                <c:pt idx="453">
                  <c:v>37.333300000000001</c:v>
                </c:pt>
                <c:pt idx="454">
                  <c:v>37.416699999999999</c:v>
                </c:pt>
                <c:pt idx="455">
                  <c:v>37.5</c:v>
                </c:pt>
                <c:pt idx="456">
                  <c:v>37.583300000000001</c:v>
                </c:pt>
                <c:pt idx="457">
                  <c:v>37.666699999999999</c:v>
                </c:pt>
                <c:pt idx="458">
                  <c:v>37.75</c:v>
                </c:pt>
                <c:pt idx="459">
                  <c:v>37.833300000000001</c:v>
                </c:pt>
                <c:pt idx="460">
                  <c:v>37.916699999999999</c:v>
                </c:pt>
                <c:pt idx="461">
                  <c:v>38</c:v>
                </c:pt>
                <c:pt idx="462">
                  <c:v>38.083300000000001</c:v>
                </c:pt>
                <c:pt idx="463">
                  <c:v>38.166699999999999</c:v>
                </c:pt>
                <c:pt idx="464">
                  <c:v>38.25</c:v>
                </c:pt>
                <c:pt idx="465">
                  <c:v>38.333300000000001</c:v>
                </c:pt>
                <c:pt idx="466">
                  <c:v>38.416699999999999</c:v>
                </c:pt>
                <c:pt idx="467">
                  <c:v>38.5</c:v>
                </c:pt>
                <c:pt idx="468">
                  <c:v>38.583300000000001</c:v>
                </c:pt>
                <c:pt idx="469">
                  <c:v>38.666699999999999</c:v>
                </c:pt>
                <c:pt idx="470">
                  <c:v>38.75</c:v>
                </c:pt>
                <c:pt idx="471">
                  <c:v>38.833300000000001</c:v>
                </c:pt>
                <c:pt idx="472">
                  <c:v>38.916699999999999</c:v>
                </c:pt>
                <c:pt idx="473">
                  <c:v>39</c:v>
                </c:pt>
                <c:pt idx="474">
                  <c:v>39.083300000000001</c:v>
                </c:pt>
                <c:pt idx="475">
                  <c:v>39.166699999999999</c:v>
                </c:pt>
                <c:pt idx="476">
                  <c:v>39.25</c:v>
                </c:pt>
                <c:pt idx="477">
                  <c:v>39.333300000000001</c:v>
                </c:pt>
                <c:pt idx="478">
                  <c:v>39.416699999999999</c:v>
                </c:pt>
                <c:pt idx="479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2-4795-95B4-D936BB4A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881168"/>
        <c:axId val="1278879728"/>
      </c:lineChart>
      <c:catAx>
        <c:axId val="127888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79728"/>
        <c:crosses val="autoZero"/>
        <c:auto val="1"/>
        <c:lblAlgn val="ctr"/>
        <c:lblOffset val="100"/>
        <c:noMultiLvlLbl val="0"/>
      </c:catAx>
      <c:valAx>
        <c:axId val="12788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8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0" i="1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cs typeface="Arial" panose="020B0604020202020204" pitchFamily="34" charset="0"/>
              </a:rPr>
              <a:t>B. glandula</a:t>
            </a:r>
            <a:r>
              <a:rPr kumimoji="0" lang="en-US" sz="16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cs typeface="Arial" panose="020B0604020202020204" pitchFamily="34" charset="0"/>
              </a:rPr>
              <a:t> Population Flucuations over 40 years</a:t>
            </a:r>
            <a:endParaRPr kumimoji="0" lang="en-US" sz="1600" b="0" i="1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Sheet2!$O$1</c:f>
              <c:strCache>
                <c:ptCount val="1"/>
                <c:pt idx="0">
                  <c:v>Continuous Reproduction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Sheet2!$K$2:$K$500</c:f>
              <c:numCache>
                <c:formatCode>0</c:formatCode>
                <c:ptCount val="499"/>
                <c:pt idx="0">
                  <c:v>-0.41666700000000001</c:v>
                </c:pt>
                <c:pt idx="1">
                  <c:v>-0.33333299999999999</c:v>
                </c:pt>
                <c:pt idx="2">
                  <c:v>-0.25</c:v>
                </c:pt>
                <c:pt idx="3">
                  <c:v>-0.16666700000000001</c:v>
                </c:pt>
                <c:pt idx="4">
                  <c:v>-8.3333299999999999E-2</c:v>
                </c:pt>
                <c:pt idx="5">
                  <c:v>0</c:v>
                </c:pt>
                <c:pt idx="6">
                  <c:v>8.3333299999999999E-2</c:v>
                </c:pt>
                <c:pt idx="7">
                  <c:v>0.16666700000000001</c:v>
                </c:pt>
                <c:pt idx="8">
                  <c:v>0.25</c:v>
                </c:pt>
                <c:pt idx="9">
                  <c:v>0.33333299999999999</c:v>
                </c:pt>
                <c:pt idx="10">
                  <c:v>0.41666700000000001</c:v>
                </c:pt>
                <c:pt idx="11">
                  <c:v>0.5</c:v>
                </c:pt>
                <c:pt idx="12">
                  <c:v>0.58333299999999999</c:v>
                </c:pt>
                <c:pt idx="13">
                  <c:v>0.66666700000000001</c:v>
                </c:pt>
                <c:pt idx="14">
                  <c:v>0.75</c:v>
                </c:pt>
                <c:pt idx="15">
                  <c:v>0.83333299999999999</c:v>
                </c:pt>
                <c:pt idx="16">
                  <c:v>0.91666700000000001</c:v>
                </c:pt>
                <c:pt idx="17">
                  <c:v>1</c:v>
                </c:pt>
                <c:pt idx="18">
                  <c:v>1.0833299999999999</c:v>
                </c:pt>
                <c:pt idx="19">
                  <c:v>1.1666700000000001</c:v>
                </c:pt>
                <c:pt idx="20">
                  <c:v>1.25</c:v>
                </c:pt>
                <c:pt idx="21">
                  <c:v>1.3333299999999999</c:v>
                </c:pt>
                <c:pt idx="22">
                  <c:v>1.4166700000000001</c:v>
                </c:pt>
                <c:pt idx="23">
                  <c:v>1.5</c:v>
                </c:pt>
                <c:pt idx="24">
                  <c:v>1.5833299999999999</c:v>
                </c:pt>
                <c:pt idx="25">
                  <c:v>1.6666700000000001</c:v>
                </c:pt>
                <c:pt idx="26">
                  <c:v>1.75</c:v>
                </c:pt>
                <c:pt idx="27">
                  <c:v>1.8333299999999999</c:v>
                </c:pt>
                <c:pt idx="28">
                  <c:v>1.9166700000000001</c:v>
                </c:pt>
                <c:pt idx="29">
                  <c:v>2</c:v>
                </c:pt>
                <c:pt idx="30">
                  <c:v>2.0833300000000001</c:v>
                </c:pt>
                <c:pt idx="31">
                  <c:v>2.1666699999999999</c:v>
                </c:pt>
                <c:pt idx="32">
                  <c:v>2.25</c:v>
                </c:pt>
                <c:pt idx="33">
                  <c:v>2.3333300000000001</c:v>
                </c:pt>
                <c:pt idx="34">
                  <c:v>2.4166699999999999</c:v>
                </c:pt>
                <c:pt idx="35">
                  <c:v>2.5</c:v>
                </c:pt>
                <c:pt idx="36">
                  <c:v>2.5833300000000001</c:v>
                </c:pt>
                <c:pt idx="37">
                  <c:v>2.6666699999999999</c:v>
                </c:pt>
                <c:pt idx="38">
                  <c:v>2.75</c:v>
                </c:pt>
                <c:pt idx="39">
                  <c:v>2.8333300000000001</c:v>
                </c:pt>
                <c:pt idx="40">
                  <c:v>2.9166699999999999</c:v>
                </c:pt>
                <c:pt idx="41">
                  <c:v>3</c:v>
                </c:pt>
                <c:pt idx="42">
                  <c:v>3.0833300000000001</c:v>
                </c:pt>
                <c:pt idx="43">
                  <c:v>3.1666699999999999</c:v>
                </c:pt>
                <c:pt idx="44">
                  <c:v>3.25</c:v>
                </c:pt>
                <c:pt idx="45">
                  <c:v>3.3333300000000001</c:v>
                </c:pt>
                <c:pt idx="46">
                  <c:v>3.4166699999999999</c:v>
                </c:pt>
                <c:pt idx="47">
                  <c:v>3.5</c:v>
                </c:pt>
                <c:pt idx="48">
                  <c:v>3.5833300000000001</c:v>
                </c:pt>
                <c:pt idx="49">
                  <c:v>3.6666699999999999</c:v>
                </c:pt>
                <c:pt idx="50">
                  <c:v>3.75</c:v>
                </c:pt>
                <c:pt idx="51">
                  <c:v>3.8333300000000001</c:v>
                </c:pt>
                <c:pt idx="52">
                  <c:v>3.9166699999999999</c:v>
                </c:pt>
                <c:pt idx="53">
                  <c:v>4</c:v>
                </c:pt>
                <c:pt idx="54">
                  <c:v>4.0833300000000001</c:v>
                </c:pt>
                <c:pt idx="55">
                  <c:v>4.1666699999999999</c:v>
                </c:pt>
                <c:pt idx="56">
                  <c:v>4.25</c:v>
                </c:pt>
                <c:pt idx="57">
                  <c:v>4.3333300000000001</c:v>
                </c:pt>
                <c:pt idx="58">
                  <c:v>4.4166699999999999</c:v>
                </c:pt>
                <c:pt idx="59">
                  <c:v>4.5</c:v>
                </c:pt>
                <c:pt idx="60">
                  <c:v>4.5833300000000001</c:v>
                </c:pt>
                <c:pt idx="61">
                  <c:v>4.6666699999999999</c:v>
                </c:pt>
                <c:pt idx="62">
                  <c:v>4.75</c:v>
                </c:pt>
                <c:pt idx="63">
                  <c:v>4.8333300000000001</c:v>
                </c:pt>
                <c:pt idx="64">
                  <c:v>4.9166699999999999</c:v>
                </c:pt>
                <c:pt idx="65">
                  <c:v>5</c:v>
                </c:pt>
                <c:pt idx="66">
                  <c:v>5.0833300000000001</c:v>
                </c:pt>
                <c:pt idx="67">
                  <c:v>5.1666699999999999</c:v>
                </c:pt>
                <c:pt idx="68">
                  <c:v>5.25</c:v>
                </c:pt>
                <c:pt idx="69">
                  <c:v>5.3333300000000001</c:v>
                </c:pt>
                <c:pt idx="70">
                  <c:v>5.4166699999999999</c:v>
                </c:pt>
                <c:pt idx="71">
                  <c:v>5.5</c:v>
                </c:pt>
                <c:pt idx="72">
                  <c:v>5.5833300000000001</c:v>
                </c:pt>
                <c:pt idx="73">
                  <c:v>5.6666699999999999</c:v>
                </c:pt>
                <c:pt idx="74">
                  <c:v>5.75</c:v>
                </c:pt>
                <c:pt idx="75">
                  <c:v>5.8333300000000001</c:v>
                </c:pt>
                <c:pt idx="76">
                  <c:v>5.9166699999999999</c:v>
                </c:pt>
                <c:pt idx="77">
                  <c:v>6</c:v>
                </c:pt>
                <c:pt idx="78">
                  <c:v>6.0833300000000001</c:v>
                </c:pt>
                <c:pt idx="79">
                  <c:v>6.1666699999999999</c:v>
                </c:pt>
                <c:pt idx="80">
                  <c:v>6.25</c:v>
                </c:pt>
                <c:pt idx="81">
                  <c:v>6.3333300000000001</c:v>
                </c:pt>
                <c:pt idx="82">
                  <c:v>6.4166699999999999</c:v>
                </c:pt>
                <c:pt idx="83">
                  <c:v>6.5</c:v>
                </c:pt>
                <c:pt idx="84">
                  <c:v>6.5833300000000001</c:v>
                </c:pt>
                <c:pt idx="85">
                  <c:v>6.6666699999999999</c:v>
                </c:pt>
                <c:pt idx="86">
                  <c:v>6.75</c:v>
                </c:pt>
                <c:pt idx="87">
                  <c:v>6.8333300000000001</c:v>
                </c:pt>
                <c:pt idx="88">
                  <c:v>6.9166699999999999</c:v>
                </c:pt>
                <c:pt idx="89">
                  <c:v>7</c:v>
                </c:pt>
                <c:pt idx="90">
                  <c:v>7.0833300000000001</c:v>
                </c:pt>
                <c:pt idx="91">
                  <c:v>7.1666699999999999</c:v>
                </c:pt>
                <c:pt idx="92">
                  <c:v>7.25</c:v>
                </c:pt>
                <c:pt idx="93">
                  <c:v>7.3333300000000001</c:v>
                </c:pt>
                <c:pt idx="94">
                  <c:v>7.4166699999999999</c:v>
                </c:pt>
                <c:pt idx="95">
                  <c:v>7.5</c:v>
                </c:pt>
                <c:pt idx="96">
                  <c:v>7.5833300000000001</c:v>
                </c:pt>
                <c:pt idx="97">
                  <c:v>7.6666699999999999</c:v>
                </c:pt>
                <c:pt idx="98">
                  <c:v>7.75</c:v>
                </c:pt>
                <c:pt idx="99">
                  <c:v>7.8333300000000001</c:v>
                </c:pt>
                <c:pt idx="100">
                  <c:v>7.9166699999999999</c:v>
                </c:pt>
                <c:pt idx="101">
                  <c:v>8</c:v>
                </c:pt>
                <c:pt idx="102">
                  <c:v>8.0833300000000001</c:v>
                </c:pt>
                <c:pt idx="103">
                  <c:v>8.1666699999999999</c:v>
                </c:pt>
                <c:pt idx="104">
                  <c:v>8.25</c:v>
                </c:pt>
                <c:pt idx="105">
                  <c:v>8.3333300000000001</c:v>
                </c:pt>
                <c:pt idx="106">
                  <c:v>8.4166699999999999</c:v>
                </c:pt>
                <c:pt idx="107">
                  <c:v>8.5</c:v>
                </c:pt>
                <c:pt idx="108">
                  <c:v>8.5833300000000001</c:v>
                </c:pt>
                <c:pt idx="109">
                  <c:v>8.6666699999999999</c:v>
                </c:pt>
                <c:pt idx="110">
                  <c:v>8.75</c:v>
                </c:pt>
                <c:pt idx="111">
                  <c:v>8.8333300000000001</c:v>
                </c:pt>
                <c:pt idx="112">
                  <c:v>8.9166699999999999</c:v>
                </c:pt>
                <c:pt idx="113">
                  <c:v>9</c:v>
                </c:pt>
                <c:pt idx="114">
                  <c:v>9.0833300000000001</c:v>
                </c:pt>
                <c:pt idx="115">
                  <c:v>9.1666699999999999</c:v>
                </c:pt>
                <c:pt idx="116">
                  <c:v>9.25</c:v>
                </c:pt>
                <c:pt idx="117">
                  <c:v>9.3333300000000001</c:v>
                </c:pt>
                <c:pt idx="118">
                  <c:v>9.4166699999999999</c:v>
                </c:pt>
                <c:pt idx="119">
                  <c:v>9.5</c:v>
                </c:pt>
                <c:pt idx="120">
                  <c:v>9.5833300000000001</c:v>
                </c:pt>
                <c:pt idx="121">
                  <c:v>9.6666699999999999</c:v>
                </c:pt>
                <c:pt idx="122">
                  <c:v>9.75</c:v>
                </c:pt>
                <c:pt idx="123">
                  <c:v>9.8333300000000001</c:v>
                </c:pt>
                <c:pt idx="124">
                  <c:v>9.9166699999999999</c:v>
                </c:pt>
                <c:pt idx="125">
                  <c:v>10</c:v>
                </c:pt>
                <c:pt idx="126">
                  <c:v>10.083299999999999</c:v>
                </c:pt>
                <c:pt idx="127">
                  <c:v>10.166700000000001</c:v>
                </c:pt>
                <c:pt idx="128">
                  <c:v>10.25</c:v>
                </c:pt>
                <c:pt idx="129">
                  <c:v>10.333299999999999</c:v>
                </c:pt>
                <c:pt idx="130">
                  <c:v>10.416700000000001</c:v>
                </c:pt>
                <c:pt idx="131">
                  <c:v>10.5</c:v>
                </c:pt>
                <c:pt idx="132">
                  <c:v>10.583299999999999</c:v>
                </c:pt>
                <c:pt idx="133">
                  <c:v>10.666700000000001</c:v>
                </c:pt>
                <c:pt idx="134">
                  <c:v>10.75</c:v>
                </c:pt>
                <c:pt idx="135">
                  <c:v>10.833299999999999</c:v>
                </c:pt>
                <c:pt idx="136">
                  <c:v>10.916700000000001</c:v>
                </c:pt>
                <c:pt idx="137">
                  <c:v>11</c:v>
                </c:pt>
                <c:pt idx="138">
                  <c:v>11.083299999999999</c:v>
                </c:pt>
                <c:pt idx="139">
                  <c:v>11.166700000000001</c:v>
                </c:pt>
                <c:pt idx="140">
                  <c:v>11.25</c:v>
                </c:pt>
                <c:pt idx="141">
                  <c:v>11.333299999999999</c:v>
                </c:pt>
                <c:pt idx="142">
                  <c:v>11.416700000000001</c:v>
                </c:pt>
                <c:pt idx="143">
                  <c:v>11.5</c:v>
                </c:pt>
                <c:pt idx="144">
                  <c:v>11.583299999999999</c:v>
                </c:pt>
                <c:pt idx="145">
                  <c:v>11.666700000000001</c:v>
                </c:pt>
                <c:pt idx="146">
                  <c:v>11.75</c:v>
                </c:pt>
                <c:pt idx="147">
                  <c:v>11.833299999999999</c:v>
                </c:pt>
                <c:pt idx="148">
                  <c:v>11.916700000000001</c:v>
                </c:pt>
                <c:pt idx="149">
                  <c:v>12</c:v>
                </c:pt>
                <c:pt idx="150">
                  <c:v>12.083299999999999</c:v>
                </c:pt>
                <c:pt idx="151">
                  <c:v>12.166700000000001</c:v>
                </c:pt>
                <c:pt idx="152">
                  <c:v>12.25</c:v>
                </c:pt>
                <c:pt idx="153">
                  <c:v>12.333299999999999</c:v>
                </c:pt>
                <c:pt idx="154">
                  <c:v>12.416700000000001</c:v>
                </c:pt>
                <c:pt idx="155">
                  <c:v>12.5</c:v>
                </c:pt>
                <c:pt idx="156">
                  <c:v>12.583299999999999</c:v>
                </c:pt>
                <c:pt idx="157">
                  <c:v>12.666700000000001</c:v>
                </c:pt>
                <c:pt idx="158">
                  <c:v>12.75</c:v>
                </c:pt>
                <c:pt idx="159">
                  <c:v>12.833299999999999</c:v>
                </c:pt>
                <c:pt idx="160">
                  <c:v>12.916700000000001</c:v>
                </c:pt>
                <c:pt idx="161">
                  <c:v>13</c:v>
                </c:pt>
                <c:pt idx="162">
                  <c:v>13.083299999999999</c:v>
                </c:pt>
                <c:pt idx="163">
                  <c:v>13.166700000000001</c:v>
                </c:pt>
                <c:pt idx="164">
                  <c:v>13.25</c:v>
                </c:pt>
                <c:pt idx="165">
                  <c:v>13.333299999999999</c:v>
                </c:pt>
                <c:pt idx="166">
                  <c:v>13.416700000000001</c:v>
                </c:pt>
                <c:pt idx="167">
                  <c:v>13.5</c:v>
                </c:pt>
                <c:pt idx="168">
                  <c:v>13.583299999999999</c:v>
                </c:pt>
                <c:pt idx="169">
                  <c:v>13.666700000000001</c:v>
                </c:pt>
                <c:pt idx="170">
                  <c:v>13.75</c:v>
                </c:pt>
                <c:pt idx="171">
                  <c:v>13.833299999999999</c:v>
                </c:pt>
                <c:pt idx="172">
                  <c:v>13.916700000000001</c:v>
                </c:pt>
                <c:pt idx="173">
                  <c:v>14</c:v>
                </c:pt>
                <c:pt idx="174">
                  <c:v>14.083299999999999</c:v>
                </c:pt>
                <c:pt idx="175">
                  <c:v>14.166700000000001</c:v>
                </c:pt>
                <c:pt idx="176">
                  <c:v>14.25</c:v>
                </c:pt>
                <c:pt idx="177">
                  <c:v>14.333299999999999</c:v>
                </c:pt>
                <c:pt idx="178">
                  <c:v>14.416700000000001</c:v>
                </c:pt>
                <c:pt idx="179">
                  <c:v>14.5</c:v>
                </c:pt>
                <c:pt idx="180">
                  <c:v>14.583299999999999</c:v>
                </c:pt>
                <c:pt idx="181">
                  <c:v>14.666700000000001</c:v>
                </c:pt>
                <c:pt idx="182">
                  <c:v>14.75</c:v>
                </c:pt>
                <c:pt idx="183">
                  <c:v>14.833299999999999</c:v>
                </c:pt>
                <c:pt idx="184">
                  <c:v>14.916700000000001</c:v>
                </c:pt>
                <c:pt idx="185">
                  <c:v>15</c:v>
                </c:pt>
                <c:pt idx="186">
                  <c:v>15.083299999999999</c:v>
                </c:pt>
                <c:pt idx="187">
                  <c:v>15.166700000000001</c:v>
                </c:pt>
                <c:pt idx="188">
                  <c:v>15.25</c:v>
                </c:pt>
                <c:pt idx="189">
                  <c:v>15.333299999999999</c:v>
                </c:pt>
                <c:pt idx="190">
                  <c:v>15.416700000000001</c:v>
                </c:pt>
                <c:pt idx="191">
                  <c:v>15.5</c:v>
                </c:pt>
                <c:pt idx="192">
                  <c:v>15.583299999999999</c:v>
                </c:pt>
                <c:pt idx="193">
                  <c:v>15.666700000000001</c:v>
                </c:pt>
                <c:pt idx="194">
                  <c:v>15.75</c:v>
                </c:pt>
                <c:pt idx="195">
                  <c:v>15.833299999999999</c:v>
                </c:pt>
                <c:pt idx="196">
                  <c:v>15.916700000000001</c:v>
                </c:pt>
                <c:pt idx="197">
                  <c:v>16</c:v>
                </c:pt>
                <c:pt idx="198">
                  <c:v>16.083300000000001</c:v>
                </c:pt>
                <c:pt idx="199">
                  <c:v>16.166699999999999</c:v>
                </c:pt>
                <c:pt idx="200">
                  <c:v>16.25</c:v>
                </c:pt>
                <c:pt idx="201">
                  <c:v>16.333300000000001</c:v>
                </c:pt>
                <c:pt idx="202">
                  <c:v>16.416699999999999</c:v>
                </c:pt>
                <c:pt idx="203">
                  <c:v>16.5</c:v>
                </c:pt>
                <c:pt idx="204">
                  <c:v>16.583300000000001</c:v>
                </c:pt>
                <c:pt idx="205">
                  <c:v>16.666699999999999</c:v>
                </c:pt>
                <c:pt idx="206">
                  <c:v>16.75</c:v>
                </c:pt>
                <c:pt idx="207">
                  <c:v>16.833300000000001</c:v>
                </c:pt>
                <c:pt idx="208">
                  <c:v>16.916699999999999</c:v>
                </c:pt>
                <c:pt idx="209">
                  <c:v>17</c:v>
                </c:pt>
                <c:pt idx="210">
                  <c:v>17.083300000000001</c:v>
                </c:pt>
                <c:pt idx="211">
                  <c:v>17.166699999999999</c:v>
                </c:pt>
                <c:pt idx="212">
                  <c:v>17.25</c:v>
                </c:pt>
                <c:pt idx="213">
                  <c:v>17.333300000000001</c:v>
                </c:pt>
                <c:pt idx="214">
                  <c:v>17.416699999999999</c:v>
                </c:pt>
                <c:pt idx="215">
                  <c:v>17.5</c:v>
                </c:pt>
                <c:pt idx="216">
                  <c:v>17.583300000000001</c:v>
                </c:pt>
                <c:pt idx="217">
                  <c:v>17.666699999999999</c:v>
                </c:pt>
                <c:pt idx="218">
                  <c:v>17.75</c:v>
                </c:pt>
                <c:pt idx="219">
                  <c:v>17.833300000000001</c:v>
                </c:pt>
                <c:pt idx="220">
                  <c:v>17.916699999999999</c:v>
                </c:pt>
                <c:pt idx="221">
                  <c:v>18</c:v>
                </c:pt>
                <c:pt idx="222">
                  <c:v>18.083300000000001</c:v>
                </c:pt>
                <c:pt idx="223">
                  <c:v>18.166699999999999</c:v>
                </c:pt>
                <c:pt idx="224">
                  <c:v>18.25</c:v>
                </c:pt>
                <c:pt idx="225">
                  <c:v>18.333300000000001</c:v>
                </c:pt>
                <c:pt idx="226">
                  <c:v>18.416699999999999</c:v>
                </c:pt>
                <c:pt idx="227">
                  <c:v>18.5</c:v>
                </c:pt>
                <c:pt idx="228">
                  <c:v>18.583300000000001</c:v>
                </c:pt>
                <c:pt idx="229">
                  <c:v>18.666699999999999</c:v>
                </c:pt>
                <c:pt idx="230">
                  <c:v>18.75</c:v>
                </c:pt>
                <c:pt idx="231">
                  <c:v>18.833300000000001</c:v>
                </c:pt>
                <c:pt idx="232">
                  <c:v>18.916699999999999</c:v>
                </c:pt>
                <c:pt idx="233">
                  <c:v>19</c:v>
                </c:pt>
                <c:pt idx="234">
                  <c:v>19.083300000000001</c:v>
                </c:pt>
                <c:pt idx="235">
                  <c:v>19.166699999999999</c:v>
                </c:pt>
                <c:pt idx="236">
                  <c:v>19.25</c:v>
                </c:pt>
                <c:pt idx="237">
                  <c:v>19.333300000000001</c:v>
                </c:pt>
                <c:pt idx="238">
                  <c:v>19.416699999999999</c:v>
                </c:pt>
                <c:pt idx="239">
                  <c:v>19.5</c:v>
                </c:pt>
                <c:pt idx="240">
                  <c:v>19.583300000000001</c:v>
                </c:pt>
                <c:pt idx="241">
                  <c:v>19.666699999999999</c:v>
                </c:pt>
                <c:pt idx="242">
                  <c:v>19.75</c:v>
                </c:pt>
                <c:pt idx="243">
                  <c:v>19.833300000000001</c:v>
                </c:pt>
                <c:pt idx="244">
                  <c:v>19.916699999999999</c:v>
                </c:pt>
                <c:pt idx="245">
                  <c:v>20</c:v>
                </c:pt>
                <c:pt idx="246">
                  <c:v>20.083300000000001</c:v>
                </c:pt>
                <c:pt idx="247">
                  <c:v>20.166699999999999</c:v>
                </c:pt>
                <c:pt idx="248">
                  <c:v>20.25</c:v>
                </c:pt>
                <c:pt idx="249">
                  <c:v>20.333300000000001</c:v>
                </c:pt>
                <c:pt idx="250">
                  <c:v>20.416699999999999</c:v>
                </c:pt>
                <c:pt idx="251">
                  <c:v>20.5</c:v>
                </c:pt>
                <c:pt idx="252">
                  <c:v>20.583300000000001</c:v>
                </c:pt>
                <c:pt idx="253">
                  <c:v>20.666699999999999</c:v>
                </c:pt>
                <c:pt idx="254">
                  <c:v>20.75</c:v>
                </c:pt>
                <c:pt idx="255">
                  <c:v>20.833300000000001</c:v>
                </c:pt>
                <c:pt idx="256">
                  <c:v>20.916699999999999</c:v>
                </c:pt>
                <c:pt idx="257">
                  <c:v>21</c:v>
                </c:pt>
                <c:pt idx="258">
                  <c:v>21.083300000000001</c:v>
                </c:pt>
                <c:pt idx="259">
                  <c:v>21.166699999999999</c:v>
                </c:pt>
                <c:pt idx="260">
                  <c:v>21.25</c:v>
                </c:pt>
                <c:pt idx="261">
                  <c:v>21.333300000000001</c:v>
                </c:pt>
                <c:pt idx="262">
                  <c:v>21.416699999999999</c:v>
                </c:pt>
                <c:pt idx="263">
                  <c:v>21.5</c:v>
                </c:pt>
                <c:pt idx="264">
                  <c:v>21.583300000000001</c:v>
                </c:pt>
                <c:pt idx="265">
                  <c:v>21.666699999999999</c:v>
                </c:pt>
                <c:pt idx="266">
                  <c:v>21.75</c:v>
                </c:pt>
                <c:pt idx="267">
                  <c:v>21.833300000000001</c:v>
                </c:pt>
                <c:pt idx="268">
                  <c:v>21.916699999999999</c:v>
                </c:pt>
                <c:pt idx="269">
                  <c:v>22</c:v>
                </c:pt>
                <c:pt idx="270">
                  <c:v>22.083300000000001</c:v>
                </c:pt>
                <c:pt idx="271">
                  <c:v>22.166699999999999</c:v>
                </c:pt>
                <c:pt idx="272">
                  <c:v>22.25</c:v>
                </c:pt>
                <c:pt idx="273">
                  <c:v>22.333300000000001</c:v>
                </c:pt>
                <c:pt idx="274">
                  <c:v>22.416699999999999</c:v>
                </c:pt>
                <c:pt idx="275">
                  <c:v>22.5</c:v>
                </c:pt>
                <c:pt idx="276">
                  <c:v>22.583300000000001</c:v>
                </c:pt>
                <c:pt idx="277">
                  <c:v>22.666699999999999</c:v>
                </c:pt>
                <c:pt idx="278">
                  <c:v>22.75</c:v>
                </c:pt>
                <c:pt idx="279">
                  <c:v>22.833300000000001</c:v>
                </c:pt>
                <c:pt idx="280">
                  <c:v>22.916699999999999</c:v>
                </c:pt>
                <c:pt idx="281">
                  <c:v>23</c:v>
                </c:pt>
                <c:pt idx="282">
                  <c:v>23.083300000000001</c:v>
                </c:pt>
                <c:pt idx="283">
                  <c:v>23.166699999999999</c:v>
                </c:pt>
                <c:pt idx="284">
                  <c:v>23.25</c:v>
                </c:pt>
                <c:pt idx="285">
                  <c:v>23.333300000000001</c:v>
                </c:pt>
                <c:pt idx="286">
                  <c:v>23.416699999999999</c:v>
                </c:pt>
                <c:pt idx="287">
                  <c:v>23.5</c:v>
                </c:pt>
                <c:pt idx="288">
                  <c:v>23.583300000000001</c:v>
                </c:pt>
                <c:pt idx="289">
                  <c:v>23.666699999999999</c:v>
                </c:pt>
                <c:pt idx="290">
                  <c:v>23.75</c:v>
                </c:pt>
                <c:pt idx="291">
                  <c:v>23.833300000000001</c:v>
                </c:pt>
                <c:pt idx="292">
                  <c:v>23.916699999999999</c:v>
                </c:pt>
                <c:pt idx="293">
                  <c:v>24</c:v>
                </c:pt>
                <c:pt idx="294">
                  <c:v>24.083300000000001</c:v>
                </c:pt>
                <c:pt idx="295">
                  <c:v>24.166699999999999</c:v>
                </c:pt>
                <c:pt idx="296">
                  <c:v>24.25</c:v>
                </c:pt>
                <c:pt idx="297">
                  <c:v>24.333300000000001</c:v>
                </c:pt>
                <c:pt idx="298">
                  <c:v>24.416699999999999</c:v>
                </c:pt>
                <c:pt idx="299">
                  <c:v>24.5</c:v>
                </c:pt>
                <c:pt idx="300">
                  <c:v>24.583300000000001</c:v>
                </c:pt>
                <c:pt idx="301">
                  <c:v>24.666699999999999</c:v>
                </c:pt>
                <c:pt idx="302">
                  <c:v>24.75</c:v>
                </c:pt>
                <c:pt idx="303">
                  <c:v>24.833300000000001</c:v>
                </c:pt>
                <c:pt idx="304">
                  <c:v>24.916699999999999</c:v>
                </c:pt>
                <c:pt idx="305">
                  <c:v>25</c:v>
                </c:pt>
                <c:pt idx="306">
                  <c:v>25.083300000000001</c:v>
                </c:pt>
                <c:pt idx="307">
                  <c:v>25.166699999999999</c:v>
                </c:pt>
                <c:pt idx="308">
                  <c:v>25.25</c:v>
                </c:pt>
                <c:pt idx="309">
                  <c:v>25.333300000000001</c:v>
                </c:pt>
                <c:pt idx="310">
                  <c:v>25.416699999999999</c:v>
                </c:pt>
                <c:pt idx="311">
                  <c:v>25.5</c:v>
                </c:pt>
                <c:pt idx="312">
                  <c:v>25.583300000000001</c:v>
                </c:pt>
                <c:pt idx="313">
                  <c:v>25.666699999999999</c:v>
                </c:pt>
                <c:pt idx="314">
                  <c:v>25.75</c:v>
                </c:pt>
                <c:pt idx="315">
                  <c:v>25.833300000000001</c:v>
                </c:pt>
                <c:pt idx="316">
                  <c:v>25.916699999999999</c:v>
                </c:pt>
                <c:pt idx="317">
                  <c:v>26</c:v>
                </c:pt>
                <c:pt idx="318">
                  <c:v>26.083300000000001</c:v>
                </c:pt>
                <c:pt idx="319">
                  <c:v>26.166699999999999</c:v>
                </c:pt>
                <c:pt idx="320">
                  <c:v>26.25</c:v>
                </c:pt>
                <c:pt idx="321">
                  <c:v>26.333300000000001</c:v>
                </c:pt>
                <c:pt idx="322">
                  <c:v>26.416699999999999</c:v>
                </c:pt>
                <c:pt idx="323">
                  <c:v>26.5</c:v>
                </c:pt>
                <c:pt idx="324">
                  <c:v>26.583300000000001</c:v>
                </c:pt>
                <c:pt idx="325">
                  <c:v>26.666699999999999</c:v>
                </c:pt>
                <c:pt idx="326">
                  <c:v>26.75</c:v>
                </c:pt>
                <c:pt idx="327">
                  <c:v>26.833300000000001</c:v>
                </c:pt>
                <c:pt idx="328">
                  <c:v>26.916699999999999</c:v>
                </c:pt>
                <c:pt idx="329">
                  <c:v>27</c:v>
                </c:pt>
                <c:pt idx="330">
                  <c:v>27.083300000000001</c:v>
                </c:pt>
                <c:pt idx="331">
                  <c:v>27.166699999999999</c:v>
                </c:pt>
                <c:pt idx="332">
                  <c:v>27.25</c:v>
                </c:pt>
                <c:pt idx="333">
                  <c:v>27.333300000000001</c:v>
                </c:pt>
                <c:pt idx="334">
                  <c:v>27.416699999999999</c:v>
                </c:pt>
                <c:pt idx="335">
                  <c:v>27.5</c:v>
                </c:pt>
                <c:pt idx="336">
                  <c:v>27.583300000000001</c:v>
                </c:pt>
                <c:pt idx="337">
                  <c:v>27.666699999999999</c:v>
                </c:pt>
                <c:pt idx="338">
                  <c:v>27.75</c:v>
                </c:pt>
                <c:pt idx="339">
                  <c:v>27.833300000000001</c:v>
                </c:pt>
                <c:pt idx="340">
                  <c:v>27.916699999999999</c:v>
                </c:pt>
                <c:pt idx="341">
                  <c:v>28</c:v>
                </c:pt>
                <c:pt idx="342">
                  <c:v>28.083300000000001</c:v>
                </c:pt>
                <c:pt idx="343">
                  <c:v>28.166699999999999</c:v>
                </c:pt>
                <c:pt idx="344">
                  <c:v>28.25</c:v>
                </c:pt>
                <c:pt idx="345">
                  <c:v>28.333300000000001</c:v>
                </c:pt>
                <c:pt idx="346">
                  <c:v>28.416699999999999</c:v>
                </c:pt>
                <c:pt idx="347">
                  <c:v>28.5</c:v>
                </c:pt>
                <c:pt idx="348">
                  <c:v>28.583300000000001</c:v>
                </c:pt>
                <c:pt idx="349">
                  <c:v>28.666699999999999</c:v>
                </c:pt>
                <c:pt idx="350">
                  <c:v>28.75</c:v>
                </c:pt>
                <c:pt idx="351">
                  <c:v>28.833300000000001</c:v>
                </c:pt>
                <c:pt idx="352">
                  <c:v>28.916699999999999</c:v>
                </c:pt>
                <c:pt idx="353">
                  <c:v>29</c:v>
                </c:pt>
                <c:pt idx="354">
                  <c:v>29.083300000000001</c:v>
                </c:pt>
                <c:pt idx="355">
                  <c:v>29.166699999999999</c:v>
                </c:pt>
                <c:pt idx="356">
                  <c:v>29.25</c:v>
                </c:pt>
                <c:pt idx="357">
                  <c:v>29.333300000000001</c:v>
                </c:pt>
                <c:pt idx="358">
                  <c:v>29.416699999999999</c:v>
                </c:pt>
                <c:pt idx="359">
                  <c:v>29.5</c:v>
                </c:pt>
                <c:pt idx="360">
                  <c:v>29.583300000000001</c:v>
                </c:pt>
                <c:pt idx="361">
                  <c:v>29.666699999999999</c:v>
                </c:pt>
                <c:pt idx="362">
                  <c:v>29.75</c:v>
                </c:pt>
                <c:pt idx="363">
                  <c:v>29.833300000000001</c:v>
                </c:pt>
                <c:pt idx="364">
                  <c:v>29.916699999999999</c:v>
                </c:pt>
                <c:pt idx="365">
                  <c:v>30</c:v>
                </c:pt>
                <c:pt idx="366">
                  <c:v>30.083300000000001</c:v>
                </c:pt>
                <c:pt idx="367">
                  <c:v>30.166699999999999</c:v>
                </c:pt>
                <c:pt idx="368">
                  <c:v>30.25</c:v>
                </c:pt>
                <c:pt idx="369">
                  <c:v>30.333300000000001</c:v>
                </c:pt>
                <c:pt idx="370">
                  <c:v>30.416699999999999</c:v>
                </c:pt>
                <c:pt idx="371">
                  <c:v>30.5</c:v>
                </c:pt>
                <c:pt idx="372">
                  <c:v>30.583300000000001</c:v>
                </c:pt>
                <c:pt idx="373">
                  <c:v>30.666699999999999</c:v>
                </c:pt>
                <c:pt idx="374">
                  <c:v>30.75</c:v>
                </c:pt>
                <c:pt idx="375">
                  <c:v>30.833300000000001</c:v>
                </c:pt>
                <c:pt idx="376">
                  <c:v>30.916699999999999</c:v>
                </c:pt>
                <c:pt idx="377">
                  <c:v>31</c:v>
                </c:pt>
                <c:pt idx="378">
                  <c:v>31.083300000000001</c:v>
                </c:pt>
                <c:pt idx="379">
                  <c:v>31.166699999999999</c:v>
                </c:pt>
                <c:pt idx="380">
                  <c:v>31.25</c:v>
                </c:pt>
                <c:pt idx="381">
                  <c:v>31.333300000000001</c:v>
                </c:pt>
                <c:pt idx="382">
                  <c:v>31.416699999999999</c:v>
                </c:pt>
                <c:pt idx="383">
                  <c:v>31.5</c:v>
                </c:pt>
                <c:pt idx="384">
                  <c:v>31.583300000000001</c:v>
                </c:pt>
                <c:pt idx="385">
                  <c:v>31.666699999999999</c:v>
                </c:pt>
                <c:pt idx="386">
                  <c:v>31.75</c:v>
                </c:pt>
                <c:pt idx="387">
                  <c:v>31.833300000000001</c:v>
                </c:pt>
                <c:pt idx="388">
                  <c:v>31.916699999999999</c:v>
                </c:pt>
                <c:pt idx="389">
                  <c:v>32</c:v>
                </c:pt>
                <c:pt idx="390">
                  <c:v>32.083300000000001</c:v>
                </c:pt>
                <c:pt idx="391">
                  <c:v>32.166699999999999</c:v>
                </c:pt>
                <c:pt idx="392">
                  <c:v>32.25</c:v>
                </c:pt>
                <c:pt idx="393">
                  <c:v>32.333300000000001</c:v>
                </c:pt>
                <c:pt idx="394">
                  <c:v>32.416699999999999</c:v>
                </c:pt>
                <c:pt idx="395">
                  <c:v>32.5</c:v>
                </c:pt>
                <c:pt idx="396">
                  <c:v>32.583300000000001</c:v>
                </c:pt>
                <c:pt idx="397">
                  <c:v>32.666699999999999</c:v>
                </c:pt>
                <c:pt idx="398">
                  <c:v>32.75</c:v>
                </c:pt>
                <c:pt idx="399">
                  <c:v>32.833300000000001</c:v>
                </c:pt>
                <c:pt idx="400">
                  <c:v>32.916699999999999</c:v>
                </c:pt>
                <c:pt idx="401">
                  <c:v>33</c:v>
                </c:pt>
                <c:pt idx="402">
                  <c:v>33.083300000000001</c:v>
                </c:pt>
                <c:pt idx="403">
                  <c:v>33.166699999999999</c:v>
                </c:pt>
                <c:pt idx="404">
                  <c:v>33.25</c:v>
                </c:pt>
                <c:pt idx="405">
                  <c:v>33.333300000000001</c:v>
                </c:pt>
                <c:pt idx="406">
                  <c:v>33.416699999999999</c:v>
                </c:pt>
                <c:pt idx="407">
                  <c:v>33.5</c:v>
                </c:pt>
                <c:pt idx="408">
                  <c:v>33.583300000000001</c:v>
                </c:pt>
                <c:pt idx="409">
                  <c:v>33.666699999999999</c:v>
                </c:pt>
                <c:pt idx="410">
                  <c:v>33.75</c:v>
                </c:pt>
                <c:pt idx="411">
                  <c:v>33.833300000000001</c:v>
                </c:pt>
                <c:pt idx="412">
                  <c:v>33.916699999999999</c:v>
                </c:pt>
                <c:pt idx="413">
                  <c:v>34</c:v>
                </c:pt>
                <c:pt idx="414">
                  <c:v>34.083300000000001</c:v>
                </c:pt>
                <c:pt idx="415">
                  <c:v>34.166699999999999</c:v>
                </c:pt>
                <c:pt idx="416">
                  <c:v>34.25</c:v>
                </c:pt>
                <c:pt idx="417">
                  <c:v>34.333300000000001</c:v>
                </c:pt>
                <c:pt idx="418">
                  <c:v>34.416699999999999</c:v>
                </c:pt>
                <c:pt idx="419">
                  <c:v>34.5</c:v>
                </c:pt>
                <c:pt idx="420">
                  <c:v>34.583300000000001</c:v>
                </c:pt>
                <c:pt idx="421">
                  <c:v>34.666699999999999</c:v>
                </c:pt>
                <c:pt idx="422">
                  <c:v>34.75</c:v>
                </c:pt>
                <c:pt idx="423">
                  <c:v>34.833300000000001</c:v>
                </c:pt>
                <c:pt idx="424">
                  <c:v>34.916699999999999</c:v>
                </c:pt>
                <c:pt idx="425">
                  <c:v>35</c:v>
                </c:pt>
                <c:pt idx="426">
                  <c:v>35.083300000000001</c:v>
                </c:pt>
                <c:pt idx="427">
                  <c:v>35.166699999999999</c:v>
                </c:pt>
                <c:pt idx="428">
                  <c:v>35.25</c:v>
                </c:pt>
                <c:pt idx="429">
                  <c:v>35.333300000000001</c:v>
                </c:pt>
                <c:pt idx="430">
                  <c:v>35.416699999999999</c:v>
                </c:pt>
                <c:pt idx="431">
                  <c:v>35.5</c:v>
                </c:pt>
                <c:pt idx="432">
                  <c:v>35.583300000000001</c:v>
                </c:pt>
                <c:pt idx="433">
                  <c:v>35.666699999999999</c:v>
                </c:pt>
                <c:pt idx="434">
                  <c:v>35.75</c:v>
                </c:pt>
                <c:pt idx="435">
                  <c:v>35.833300000000001</c:v>
                </c:pt>
                <c:pt idx="436">
                  <c:v>35.916699999999999</c:v>
                </c:pt>
                <c:pt idx="437">
                  <c:v>36</c:v>
                </c:pt>
                <c:pt idx="438">
                  <c:v>36.083300000000001</c:v>
                </c:pt>
                <c:pt idx="439">
                  <c:v>36.166699999999999</c:v>
                </c:pt>
                <c:pt idx="440">
                  <c:v>36.25</c:v>
                </c:pt>
                <c:pt idx="441">
                  <c:v>36.333300000000001</c:v>
                </c:pt>
                <c:pt idx="442">
                  <c:v>36.416699999999999</c:v>
                </c:pt>
                <c:pt idx="443">
                  <c:v>36.5</c:v>
                </c:pt>
                <c:pt idx="444">
                  <c:v>36.583300000000001</c:v>
                </c:pt>
                <c:pt idx="445">
                  <c:v>36.666699999999999</c:v>
                </c:pt>
                <c:pt idx="446">
                  <c:v>36.75</c:v>
                </c:pt>
                <c:pt idx="447">
                  <c:v>36.833300000000001</c:v>
                </c:pt>
                <c:pt idx="448">
                  <c:v>36.916699999999999</c:v>
                </c:pt>
                <c:pt idx="449">
                  <c:v>37</c:v>
                </c:pt>
                <c:pt idx="450">
                  <c:v>37.083300000000001</c:v>
                </c:pt>
                <c:pt idx="451">
                  <c:v>37.166699999999999</c:v>
                </c:pt>
                <c:pt idx="452">
                  <c:v>37.25</c:v>
                </c:pt>
                <c:pt idx="453">
                  <c:v>37.333300000000001</c:v>
                </c:pt>
                <c:pt idx="454">
                  <c:v>37.416699999999999</c:v>
                </c:pt>
                <c:pt idx="455">
                  <c:v>37.5</c:v>
                </c:pt>
                <c:pt idx="456">
                  <c:v>37.583300000000001</c:v>
                </c:pt>
                <c:pt idx="457">
                  <c:v>37.666699999999999</c:v>
                </c:pt>
                <c:pt idx="458">
                  <c:v>37.75</c:v>
                </c:pt>
                <c:pt idx="459">
                  <c:v>37.833300000000001</c:v>
                </c:pt>
                <c:pt idx="460">
                  <c:v>37.916699999999999</c:v>
                </c:pt>
                <c:pt idx="461">
                  <c:v>38</c:v>
                </c:pt>
                <c:pt idx="462">
                  <c:v>38.083300000000001</c:v>
                </c:pt>
                <c:pt idx="463">
                  <c:v>38.166699999999999</c:v>
                </c:pt>
                <c:pt idx="464">
                  <c:v>38.25</c:v>
                </c:pt>
                <c:pt idx="465">
                  <c:v>38.333300000000001</c:v>
                </c:pt>
                <c:pt idx="466">
                  <c:v>38.416699999999999</c:v>
                </c:pt>
                <c:pt idx="467">
                  <c:v>38.5</c:v>
                </c:pt>
                <c:pt idx="468">
                  <c:v>38.583300000000001</c:v>
                </c:pt>
                <c:pt idx="469">
                  <c:v>38.666699999999999</c:v>
                </c:pt>
                <c:pt idx="470">
                  <c:v>38.75</c:v>
                </c:pt>
                <c:pt idx="471">
                  <c:v>38.833300000000001</c:v>
                </c:pt>
                <c:pt idx="472">
                  <c:v>38.916699999999999</c:v>
                </c:pt>
                <c:pt idx="473">
                  <c:v>39</c:v>
                </c:pt>
                <c:pt idx="474">
                  <c:v>39.083300000000001</c:v>
                </c:pt>
                <c:pt idx="475">
                  <c:v>39.166699999999999</c:v>
                </c:pt>
                <c:pt idx="476">
                  <c:v>39.25</c:v>
                </c:pt>
                <c:pt idx="477">
                  <c:v>39.333300000000001</c:v>
                </c:pt>
                <c:pt idx="478">
                  <c:v>39.416699999999999</c:v>
                </c:pt>
                <c:pt idx="479">
                  <c:v>39.5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</c:numCache>
            </c:numRef>
          </c:cat>
          <c:val>
            <c:numRef>
              <c:f>Sheet2!$O$2:$O$483</c:f>
              <c:numCache>
                <c:formatCode>General</c:formatCode>
                <c:ptCount val="482"/>
                <c:pt idx="0">
                  <c:v>2976</c:v>
                </c:pt>
                <c:pt idx="1">
                  <c:v>2289</c:v>
                </c:pt>
                <c:pt idx="2">
                  <c:v>2396</c:v>
                </c:pt>
                <c:pt idx="3">
                  <c:v>2987</c:v>
                </c:pt>
                <c:pt idx="4">
                  <c:v>3761</c:v>
                </c:pt>
                <c:pt idx="5">
                  <c:v>4328</c:v>
                </c:pt>
                <c:pt idx="6">
                  <c:v>4648</c:v>
                </c:pt>
                <c:pt idx="7">
                  <c:v>4765</c:v>
                </c:pt>
                <c:pt idx="8">
                  <c:v>4534</c:v>
                </c:pt>
                <c:pt idx="9">
                  <c:v>4063</c:v>
                </c:pt>
                <c:pt idx="10">
                  <c:v>3706</c:v>
                </c:pt>
                <c:pt idx="11">
                  <c:v>3524</c:v>
                </c:pt>
                <c:pt idx="12">
                  <c:v>3526</c:v>
                </c:pt>
                <c:pt idx="13">
                  <c:v>3667</c:v>
                </c:pt>
                <c:pt idx="14">
                  <c:v>3920</c:v>
                </c:pt>
                <c:pt idx="15">
                  <c:v>4145</c:v>
                </c:pt>
                <c:pt idx="16">
                  <c:v>4288</c:v>
                </c:pt>
                <c:pt idx="17">
                  <c:v>4322</c:v>
                </c:pt>
                <c:pt idx="18">
                  <c:v>4292</c:v>
                </c:pt>
                <c:pt idx="19">
                  <c:v>4160</c:v>
                </c:pt>
                <c:pt idx="20">
                  <c:v>3991</c:v>
                </c:pt>
                <c:pt idx="21">
                  <c:v>3815</c:v>
                </c:pt>
                <c:pt idx="22">
                  <c:v>3850</c:v>
                </c:pt>
                <c:pt idx="23">
                  <c:v>4056</c:v>
                </c:pt>
                <c:pt idx="24">
                  <c:v>4122</c:v>
                </c:pt>
                <c:pt idx="25">
                  <c:v>4223</c:v>
                </c:pt>
                <c:pt idx="26">
                  <c:v>4300</c:v>
                </c:pt>
                <c:pt idx="27">
                  <c:v>4384</c:v>
                </c:pt>
                <c:pt idx="28">
                  <c:v>4314</c:v>
                </c:pt>
                <c:pt idx="29">
                  <c:v>4200</c:v>
                </c:pt>
                <c:pt idx="30">
                  <c:v>4079</c:v>
                </c:pt>
                <c:pt idx="31">
                  <c:v>4188</c:v>
                </c:pt>
                <c:pt idx="32">
                  <c:v>4172</c:v>
                </c:pt>
                <c:pt idx="33">
                  <c:v>4162</c:v>
                </c:pt>
                <c:pt idx="34">
                  <c:v>4149</c:v>
                </c:pt>
                <c:pt idx="35">
                  <c:v>4208</c:v>
                </c:pt>
                <c:pt idx="36">
                  <c:v>4238</c:v>
                </c:pt>
                <c:pt idx="37">
                  <c:v>4181</c:v>
                </c:pt>
                <c:pt idx="38">
                  <c:v>4203</c:v>
                </c:pt>
                <c:pt idx="39">
                  <c:v>4124</c:v>
                </c:pt>
                <c:pt idx="40">
                  <c:v>4069</c:v>
                </c:pt>
                <c:pt idx="41">
                  <c:v>3997</c:v>
                </c:pt>
                <c:pt idx="42">
                  <c:v>3979</c:v>
                </c:pt>
                <c:pt idx="43">
                  <c:v>4009</c:v>
                </c:pt>
                <c:pt idx="44">
                  <c:v>4069</c:v>
                </c:pt>
                <c:pt idx="45">
                  <c:v>4116</c:v>
                </c:pt>
                <c:pt idx="46">
                  <c:v>4094</c:v>
                </c:pt>
                <c:pt idx="47">
                  <c:v>4133</c:v>
                </c:pt>
                <c:pt idx="48">
                  <c:v>4181</c:v>
                </c:pt>
                <c:pt idx="49">
                  <c:v>4200</c:v>
                </c:pt>
                <c:pt idx="50">
                  <c:v>4177</c:v>
                </c:pt>
                <c:pt idx="51">
                  <c:v>4187</c:v>
                </c:pt>
                <c:pt idx="52">
                  <c:v>4136</c:v>
                </c:pt>
                <c:pt idx="53">
                  <c:v>4180</c:v>
                </c:pt>
                <c:pt idx="54">
                  <c:v>4183</c:v>
                </c:pt>
                <c:pt idx="55">
                  <c:v>4235</c:v>
                </c:pt>
                <c:pt idx="56">
                  <c:v>4152</c:v>
                </c:pt>
                <c:pt idx="57">
                  <c:v>4124</c:v>
                </c:pt>
                <c:pt idx="58">
                  <c:v>4168</c:v>
                </c:pt>
                <c:pt idx="59">
                  <c:v>4188</c:v>
                </c:pt>
                <c:pt idx="60">
                  <c:v>4132</c:v>
                </c:pt>
                <c:pt idx="61">
                  <c:v>4174</c:v>
                </c:pt>
                <c:pt idx="62">
                  <c:v>4213</c:v>
                </c:pt>
                <c:pt idx="63">
                  <c:v>4230</c:v>
                </c:pt>
                <c:pt idx="64">
                  <c:v>4257</c:v>
                </c:pt>
                <c:pt idx="65">
                  <c:v>4208</c:v>
                </c:pt>
                <c:pt idx="66">
                  <c:v>4218</c:v>
                </c:pt>
                <c:pt idx="67">
                  <c:v>4275</c:v>
                </c:pt>
                <c:pt idx="68">
                  <c:v>4223</c:v>
                </c:pt>
                <c:pt idx="69">
                  <c:v>4209</c:v>
                </c:pt>
                <c:pt idx="70">
                  <c:v>4150</c:v>
                </c:pt>
                <c:pt idx="71">
                  <c:v>4135</c:v>
                </c:pt>
                <c:pt idx="72">
                  <c:v>4059</c:v>
                </c:pt>
                <c:pt idx="73">
                  <c:v>4064</c:v>
                </c:pt>
                <c:pt idx="74">
                  <c:v>4067</c:v>
                </c:pt>
                <c:pt idx="75">
                  <c:v>3998</c:v>
                </c:pt>
                <c:pt idx="76">
                  <c:v>4008</c:v>
                </c:pt>
                <c:pt idx="77">
                  <c:v>4133</c:v>
                </c:pt>
                <c:pt idx="78">
                  <c:v>4164</c:v>
                </c:pt>
                <c:pt idx="79">
                  <c:v>4173</c:v>
                </c:pt>
                <c:pt idx="80">
                  <c:v>4209</c:v>
                </c:pt>
                <c:pt idx="81">
                  <c:v>4126</c:v>
                </c:pt>
                <c:pt idx="82">
                  <c:v>4110</c:v>
                </c:pt>
                <c:pt idx="83">
                  <c:v>4172</c:v>
                </c:pt>
                <c:pt idx="84">
                  <c:v>4218</c:v>
                </c:pt>
                <c:pt idx="85">
                  <c:v>4256</c:v>
                </c:pt>
                <c:pt idx="86">
                  <c:v>4219</c:v>
                </c:pt>
                <c:pt idx="87">
                  <c:v>4195</c:v>
                </c:pt>
                <c:pt idx="88">
                  <c:v>4192</c:v>
                </c:pt>
                <c:pt idx="89">
                  <c:v>4134</c:v>
                </c:pt>
                <c:pt idx="90">
                  <c:v>4135</c:v>
                </c:pt>
                <c:pt idx="91">
                  <c:v>4151</c:v>
                </c:pt>
                <c:pt idx="92">
                  <c:v>4145</c:v>
                </c:pt>
                <c:pt idx="93">
                  <c:v>4100</c:v>
                </c:pt>
                <c:pt idx="94">
                  <c:v>4275</c:v>
                </c:pt>
                <c:pt idx="95">
                  <c:v>4283</c:v>
                </c:pt>
                <c:pt idx="96">
                  <c:v>4265</c:v>
                </c:pt>
                <c:pt idx="97">
                  <c:v>4220</c:v>
                </c:pt>
                <c:pt idx="98">
                  <c:v>4126</c:v>
                </c:pt>
                <c:pt idx="99">
                  <c:v>4104</c:v>
                </c:pt>
                <c:pt idx="100">
                  <c:v>4122</c:v>
                </c:pt>
                <c:pt idx="101">
                  <c:v>4165</c:v>
                </c:pt>
                <c:pt idx="102">
                  <c:v>4133</c:v>
                </c:pt>
                <c:pt idx="103">
                  <c:v>4110</c:v>
                </c:pt>
                <c:pt idx="104">
                  <c:v>4237</c:v>
                </c:pt>
                <c:pt idx="105">
                  <c:v>4265</c:v>
                </c:pt>
                <c:pt idx="106">
                  <c:v>4296</c:v>
                </c:pt>
                <c:pt idx="107">
                  <c:v>4212</c:v>
                </c:pt>
                <c:pt idx="108">
                  <c:v>4115</c:v>
                </c:pt>
                <c:pt idx="109">
                  <c:v>4050</c:v>
                </c:pt>
                <c:pt idx="110">
                  <c:v>4026</c:v>
                </c:pt>
                <c:pt idx="111">
                  <c:v>3987</c:v>
                </c:pt>
                <c:pt idx="112">
                  <c:v>3971</c:v>
                </c:pt>
                <c:pt idx="113">
                  <c:v>4011</c:v>
                </c:pt>
                <c:pt idx="114">
                  <c:v>4045</c:v>
                </c:pt>
                <c:pt idx="115">
                  <c:v>4085</c:v>
                </c:pt>
                <c:pt idx="116">
                  <c:v>4116</c:v>
                </c:pt>
                <c:pt idx="117">
                  <c:v>4233</c:v>
                </c:pt>
                <c:pt idx="118">
                  <c:v>4358</c:v>
                </c:pt>
                <c:pt idx="119">
                  <c:v>4308</c:v>
                </c:pt>
                <c:pt idx="120">
                  <c:v>4237</c:v>
                </c:pt>
                <c:pt idx="121">
                  <c:v>4213</c:v>
                </c:pt>
                <c:pt idx="122">
                  <c:v>4136</c:v>
                </c:pt>
                <c:pt idx="123">
                  <c:v>4110</c:v>
                </c:pt>
                <c:pt idx="124">
                  <c:v>4111</c:v>
                </c:pt>
                <c:pt idx="125">
                  <c:v>4187</c:v>
                </c:pt>
                <c:pt idx="126">
                  <c:v>4226</c:v>
                </c:pt>
                <c:pt idx="127">
                  <c:v>4205</c:v>
                </c:pt>
                <c:pt idx="128">
                  <c:v>4156</c:v>
                </c:pt>
                <c:pt idx="129">
                  <c:v>4140</c:v>
                </c:pt>
                <c:pt idx="130">
                  <c:v>4109</c:v>
                </c:pt>
                <c:pt idx="131">
                  <c:v>4085</c:v>
                </c:pt>
                <c:pt idx="132">
                  <c:v>4094</c:v>
                </c:pt>
                <c:pt idx="133">
                  <c:v>4035</c:v>
                </c:pt>
                <c:pt idx="134">
                  <c:v>4053</c:v>
                </c:pt>
                <c:pt idx="135">
                  <c:v>4133</c:v>
                </c:pt>
                <c:pt idx="136">
                  <c:v>4055</c:v>
                </c:pt>
                <c:pt idx="137">
                  <c:v>4007</c:v>
                </c:pt>
                <c:pt idx="138">
                  <c:v>4021</c:v>
                </c:pt>
                <c:pt idx="139">
                  <c:v>4051</c:v>
                </c:pt>
                <c:pt idx="140">
                  <c:v>4079</c:v>
                </c:pt>
                <c:pt idx="141">
                  <c:v>4036</c:v>
                </c:pt>
                <c:pt idx="142">
                  <c:v>3993</c:v>
                </c:pt>
                <c:pt idx="143">
                  <c:v>4040</c:v>
                </c:pt>
                <c:pt idx="144">
                  <c:v>4062</c:v>
                </c:pt>
                <c:pt idx="145">
                  <c:v>4098</c:v>
                </c:pt>
                <c:pt idx="146">
                  <c:v>4066</c:v>
                </c:pt>
                <c:pt idx="147">
                  <c:v>4080</c:v>
                </c:pt>
                <c:pt idx="148">
                  <c:v>4113</c:v>
                </c:pt>
                <c:pt idx="149">
                  <c:v>4121</c:v>
                </c:pt>
                <c:pt idx="150">
                  <c:v>4141</c:v>
                </c:pt>
                <c:pt idx="151">
                  <c:v>4075</c:v>
                </c:pt>
                <c:pt idx="152">
                  <c:v>4078</c:v>
                </c:pt>
                <c:pt idx="153">
                  <c:v>4129</c:v>
                </c:pt>
                <c:pt idx="154">
                  <c:v>4164</c:v>
                </c:pt>
                <c:pt idx="155">
                  <c:v>4172</c:v>
                </c:pt>
                <c:pt idx="156">
                  <c:v>4160</c:v>
                </c:pt>
                <c:pt idx="157">
                  <c:v>4163</c:v>
                </c:pt>
                <c:pt idx="158">
                  <c:v>4236</c:v>
                </c:pt>
                <c:pt idx="159">
                  <c:v>4338</c:v>
                </c:pt>
                <c:pt idx="160">
                  <c:v>4387</c:v>
                </c:pt>
                <c:pt idx="161">
                  <c:v>4370</c:v>
                </c:pt>
                <c:pt idx="162">
                  <c:v>4384</c:v>
                </c:pt>
                <c:pt idx="163">
                  <c:v>4279</c:v>
                </c:pt>
                <c:pt idx="164">
                  <c:v>4265</c:v>
                </c:pt>
                <c:pt idx="165">
                  <c:v>4229</c:v>
                </c:pt>
                <c:pt idx="166">
                  <c:v>4180</c:v>
                </c:pt>
                <c:pt idx="167">
                  <c:v>4142</c:v>
                </c:pt>
                <c:pt idx="168">
                  <c:v>4131</c:v>
                </c:pt>
                <c:pt idx="169">
                  <c:v>4144</c:v>
                </c:pt>
                <c:pt idx="170">
                  <c:v>4169</c:v>
                </c:pt>
                <c:pt idx="171">
                  <c:v>4176</c:v>
                </c:pt>
                <c:pt idx="172">
                  <c:v>4171</c:v>
                </c:pt>
                <c:pt idx="173">
                  <c:v>4066</c:v>
                </c:pt>
                <c:pt idx="174">
                  <c:v>4144</c:v>
                </c:pt>
                <c:pt idx="175">
                  <c:v>4183</c:v>
                </c:pt>
                <c:pt idx="176">
                  <c:v>4154</c:v>
                </c:pt>
                <c:pt idx="177">
                  <c:v>4212</c:v>
                </c:pt>
                <c:pt idx="178">
                  <c:v>4214</c:v>
                </c:pt>
                <c:pt idx="179">
                  <c:v>4203</c:v>
                </c:pt>
                <c:pt idx="180">
                  <c:v>4239</c:v>
                </c:pt>
                <c:pt idx="181">
                  <c:v>4243</c:v>
                </c:pt>
                <c:pt idx="182">
                  <c:v>4165</c:v>
                </c:pt>
                <c:pt idx="183">
                  <c:v>4177</c:v>
                </c:pt>
                <c:pt idx="184">
                  <c:v>4106</c:v>
                </c:pt>
                <c:pt idx="185">
                  <c:v>4149</c:v>
                </c:pt>
                <c:pt idx="186">
                  <c:v>4119</c:v>
                </c:pt>
                <c:pt idx="187">
                  <c:v>4073</c:v>
                </c:pt>
                <c:pt idx="188">
                  <c:v>4159</c:v>
                </c:pt>
                <c:pt idx="189">
                  <c:v>4223</c:v>
                </c:pt>
                <c:pt idx="190">
                  <c:v>4295</c:v>
                </c:pt>
                <c:pt idx="191">
                  <c:v>4235</c:v>
                </c:pt>
                <c:pt idx="192">
                  <c:v>4167</c:v>
                </c:pt>
                <c:pt idx="193">
                  <c:v>4073</c:v>
                </c:pt>
                <c:pt idx="194">
                  <c:v>4058</c:v>
                </c:pt>
                <c:pt idx="195">
                  <c:v>4056</c:v>
                </c:pt>
                <c:pt idx="196">
                  <c:v>4089</c:v>
                </c:pt>
                <c:pt idx="197">
                  <c:v>4134</c:v>
                </c:pt>
                <c:pt idx="198">
                  <c:v>4207</c:v>
                </c:pt>
                <c:pt idx="199">
                  <c:v>4159</c:v>
                </c:pt>
                <c:pt idx="200">
                  <c:v>4190</c:v>
                </c:pt>
                <c:pt idx="201">
                  <c:v>4131</c:v>
                </c:pt>
                <c:pt idx="202">
                  <c:v>4093</c:v>
                </c:pt>
                <c:pt idx="203">
                  <c:v>4095</c:v>
                </c:pt>
                <c:pt idx="204">
                  <c:v>4096</c:v>
                </c:pt>
                <c:pt idx="205">
                  <c:v>4169</c:v>
                </c:pt>
                <c:pt idx="206">
                  <c:v>4173</c:v>
                </c:pt>
                <c:pt idx="207">
                  <c:v>4193</c:v>
                </c:pt>
                <c:pt idx="208">
                  <c:v>4154</c:v>
                </c:pt>
                <c:pt idx="209">
                  <c:v>4109</c:v>
                </c:pt>
                <c:pt idx="210">
                  <c:v>4106</c:v>
                </c:pt>
                <c:pt idx="211">
                  <c:v>4103</c:v>
                </c:pt>
                <c:pt idx="212">
                  <c:v>4059</c:v>
                </c:pt>
                <c:pt idx="213">
                  <c:v>4158</c:v>
                </c:pt>
                <c:pt idx="214">
                  <c:v>4252</c:v>
                </c:pt>
                <c:pt idx="215">
                  <c:v>4301</c:v>
                </c:pt>
                <c:pt idx="216">
                  <c:v>4337</c:v>
                </c:pt>
                <c:pt idx="217">
                  <c:v>4281</c:v>
                </c:pt>
                <c:pt idx="218">
                  <c:v>4198</c:v>
                </c:pt>
                <c:pt idx="219">
                  <c:v>4100</c:v>
                </c:pt>
                <c:pt idx="220">
                  <c:v>4122</c:v>
                </c:pt>
                <c:pt idx="221">
                  <c:v>4080</c:v>
                </c:pt>
                <c:pt idx="222">
                  <c:v>4160</c:v>
                </c:pt>
                <c:pt idx="223">
                  <c:v>4134</c:v>
                </c:pt>
                <c:pt idx="224">
                  <c:v>4231</c:v>
                </c:pt>
                <c:pt idx="225">
                  <c:v>4193</c:v>
                </c:pt>
                <c:pt idx="226">
                  <c:v>4187</c:v>
                </c:pt>
                <c:pt idx="227">
                  <c:v>4213</c:v>
                </c:pt>
                <c:pt idx="228">
                  <c:v>4142</c:v>
                </c:pt>
                <c:pt idx="229">
                  <c:v>4111</c:v>
                </c:pt>
                <c:pt idx="230">
                  <c:v>4097</c:v>
                </c:pt>
                <c:pt idx="231">
                  <c:v>4093</c:v>
                </c:pt>
                <c:pt idx="232">
                  <c:v>4089</c:v>
                </c:pt>
                <c:pt idx="233">
                  <c:v>3998</c:v>
                </c:pt>
                <c:pt idx="234">
                  <c:v>3988</c:v>
                </c:pt>
                <c:pt idx="235">
                  <c:v>4128</c:v>
                </c:pt>
                <c:pt idx="236">
                  <c:v>4146</c:v>
                </c:pt>
                <c:pt idx="237">
                  <c:v>4147</c:v>
                </c:pt>
                <c:pt idx="238">
                  <c:v>4194</c:v>
                </c:pt>
                <c:pt idx="239">
                  <c:v>4188</c:v>
                </c:pt>
                <c:pt idx="240">
                  <c:v>4208</c:v>
                </c:pt>
                <c:pt idx="241">
                  <c:v>4204</c:v>
                </c:pt>
                <c:pt idx="242">
                  <c:v>4100</c:v>
                </c:pt>
                <c:pt idx="243">
                  <c:v>4012</c:v>
                </c:pt>
                <c:pt idx="244">
                  <c:v>4024</c:v>
                </c:pt>
                <c:pt idx="245">
                  <c:v>4026</c:v>
                </c:pt>
                <c:pt idx="246">
                  <c:v>4107</c:v>
                </c:pt>
                <c:pt idx="247">
                  <c:v>4241</c:v>
                </c:pt>
                <c:pt idx="248">
                  <c:v>4306</c:v>
                </c:pt>
                <c:pt idx="249">
                  <c:v>4260</c:v>
                </c:pt>
                <c:pt idx="250">
                  <c:v>4200</c:v>
                </c:pt>
                <c:pt idx="251">
                  <c:v>4192</c:v>
                </c:pt>
                <c:pt idx="252">
                  <c:v>4061</c:v>
                </c:pt>
                <c:pt idx="253">
                  <c:v>4024</c:v>
                </c:pt>
                <c:pt idx="254">
                  <c:v>4027</c:v>
                </c:pt>
                <c:pt idx="255">
                  <c:v>4008</c:v>
                </c:pt>
                <c:pt idx="256">
                  <c:v>4021</c:v>
                </c:pt>
                <c:pt idx="257">
                  <c:v>4011</c:v>
                </c:pt>
                <c:pt idx="258">
                  <c:v>4149</c:v>
                </c:pt>
                <c:pt idx="259">
                  <c:v>4255</c:v>
                </c:pt>
                <c:pt idx="260">
                  <c:v>4288</c:v>
                </c:pt>
                <c:pt idx="261">
                  <c:v>4278</c:v>
                </c:pt>
                <c:pt idx="262">
                  <c:v>4298</c:v>
                </c:pt>
                <c:pt idx="263">
                  <c:v>4265</c:v>
                </c:pt>
                <c:pt idx="264">
                  <c:v>4186</c:v>
                </c:pt>
                <c:pt idx="265">
                  <c:v>4149</c:v>
                </c:pt>
                <c:pt idx="266">
                  <c:v>4018</c:v>
                </c:pt>
                <c:pt idx="267">
                  <c:v>4061</c:v>
                </c:pt>
                <c:pt idx="268">
                  <c:v>4099</c:v>
                </c:pt>
                <c:pt idx="269">
                  <c:v>4155</c:v>
                </c:pt>
                <c:pt idx="270">
                  <c:v>4216</c:v>
                </c:pt>
                <c:pt idx="271">
                  <c:v>4336</c:v>
                </c:pt>
                <c:pt idx="272">
                  <c:v>4333</c:v>
                </c:pt>
                <c:pt idx="273">
                  <c:v>4357</c:v>
                </c:pt>
                <c:pt idx="274">
                  <c:v>4335</c:v>
                </c:pt>
                <c:pt idx="275">
                  <c:v>4362</c:v>
                </c:pt>
                <c:pt idx="276">
                  <c:v>4367</c:v>
                </c:pt>
                <c:pt idx="277">
                  <c:v>4359</c:v>
                </c:pt>
                <c:pt idx="278">
                  <c:v>4383</c:v>
                </c:pt>
                <c:pt idx="279">
                  <c:v>4289</c:v>
                </c:pt>
                <c:pt idx="280">
                  <c:v>4133</c:v>
                </c:pt>
                <c:pt idx="281">
                  <c:v>4035</c:v>
                </c:pt>
                <c:pt idx="282">
                  <c:v>4042</c:v>
                </c:pt>
                <c:pt idx="283">
                  <c:v>4030</c:v>
                </c:pt>
                <c:pt idx="284">
                  <c:v>4009</c:v>
                </c:pt>
                <c:pt idx="285">
                  <c:v>4120</c:v>
                </c:pt>
                <c:pt idx="286">
                  <c:v>4199</c:v>
                </c:pt>
                <c:pt idx="287">
                  <c:v>4240</c:v>
                </c:pt>
                <c:pt idx="288">
                  <c:v>4290</c:v>
                </c:pt>
                <c:pt idx="289">
                  <c:v>4269</c:v>
                </c:pt>
                <c:pt idx="290">
                  <c:v>4298</c:v>
                </c:pt>
                <c:pt idx="291">
                  <c:v>4294</c:v>
                </c:pt>
                <c:pt idx="292">
                  <c:v>4290</c:v>
                </c:pt>
                <c:pt idx="293">
                  <c:v>4318</c:v>
                </c:pt>
                <c:pt idx="294">
                  <c:v>4286</c:v>
                </c:pt>
                <c:pt idx="295">
                  <c:v>4280</c:v>
                </c:pt>
                <c:pt idx="296">
                  <c:v>4263</c:v>
                </c:pt>
                <c:pt idx="297">
                  <c:v>4341</c:v>
                </c:pt>
                <c:pt idx="298">
                  <c:v>4384</c:v>
                </c:pt>
                <c:pt idx="299">
                  <c:v>4391</c:v>
                </c:pt>
                <c:pt idx="300">
                  <c:v>4279</c:v>
                </c:pt>
                <c:pt idx="301">
                  <c:v>4190</c:v>
                </c:pt>
                <c:pt idx="302">
                  <c:v>4136</c:v>
                </c:pt>
                <c:pt idx="303">
                  <c:v>4112</c:v>
                </c:pt>
                <c:pt idx="304">
                  <c:v>4130</c:v>
                </c:pt>
                <c:pt idx="305">
                  <c:v>4162</c:v>
                </c:pt>
                <c:pt idx="306">
                  <c:v>4183</c:v>
                </c:pt>
                <c:pt idx="307">
                  <c:v>4236</c:v>
                </c:pt>
                <c:pt idx="308">
                  <c:v>4207</c:v>
                </c:pt>
                <c:pt idx="309">
                  <c:v>4273</c:v>
                </c:pt>
                <c:pt idx="310">
                  <c:v>4350</c:v>
                </c:pt>
                <c:pt idx="311">
                  <c:v>4389</c:v>
                </c:pt>
                <c:pt idx="312">
                  <c:v>4337</c:v>
                </c:pt>
                <c:pt idx="313">
                  <c:v>4247</c:v>
                </c:pt>
                <c:pt idx="314">
                  <c:v>4129</c:v>
                </c:pt>
                <c:pt idx="315">
                  <c:v>4137</c:v>
                </c:pt>
                <c:pt idx="316">
                  <c:v>4091</c:v>
                </c:pt>
                <c:pt idx="317">
                  <c:v>4071</c:v>
                </c:pt>
                <c:pt idx="318">
                  <c:v>4079</c:v>
                </c:pt>
                <c:pt idx="319">
                  <c:v>4164</c:v>
                </c:pt>
                <c:pt idx="320">
                  <c:v>4161</c:v>
                </c:pt>
                <c:pt idx="321">
                  <c:v>4154</c:v>
                </c:pt>
                <c:pt idx="322">
                  <c:v>4169</c:v>
                </c:pt>
                <c:pt idx="323">
                  <c:v>4150</c:v>
                </c:pt>
                <c:pt idx="324">
                  <c:v>4205</c:v>
                </c:pt>
                <c:pt idx="325">
                  <c:v>4231</c:v>
                </c:pt>
                <c:pt idx="326">
                  <c:v>4281</c:v>
                </c:pt>
                <c:pt idx="327">
                  <c:v>4445</c:v>
                </c:pt>
                <c:pt idx="328">
                  <c:v>4391</c:v>
                </c:pt>
                <c:pt idx="329">
                  <c:v>4283</c:v>
                </c:pt>
                <c:pt idx="330">
                  <c:v>4352</c:v>
                </c:pt>
                <c:pt idx="331">
                  <c:v>4265</c:v>
                </c:pt>
                <c:pt idx="332">
                  <c:v>4137</c:v>
                </c:pt>
                <c:pt idx="333">
                  <c:v>4054</c:v>
                </c:pt>
                <c:pt idx="334">
                  <c:v>4034</c:v>
                </c:pt>
                <c:pt idx="335">
                  <c:v>4164</c:v>
                </c:pt>
                <c:pt idx="336">
                  <c:v>4267</c:v>
                </c:pt>
                <c:pt idx="337">
                  <c:v>4335</c:v>
                </c:pt>
                <c:pt idx="338">
                  <c:v>4379</c:v>
                </c:pt>
                <c:pt idx="339">
                  <c:v>4320</c:v>
                </c:pt>
                <c:pt idx="340">
                  <c:v>4323</c:v>
                </c:pt>
                <c:pt idx="341">
                  <c:v>4232</c:v>
                </c:pt>
                <c:pt idx="342">
                  <c:v>4191</c:v>
                </c:pt>
                <c:pt idx="343">
                  <c:v>4167</c:v>
                </c:pt>
                <c:pt idx="344">
                  <c:v>4115</c:v>
                </c:pt>
                <c:pt idx="345">
                  <c:v>4147</c:v>
                </c:pt>
                <c:pt idx="346">
                  <c:v>4155</c:v>
                </c:pt>
                <c:pt idx="347">
                  <c:v>4215</c:v>
                </c:pt>
                <c:pt idx="348">
                  <c:v>4182</c:v>
                </c:pt>
                <c:pt idx="349">
                  <c:v>4170</c:v>
                </c:pt>
                <c:pt idx="350">
                  <c:v>4056</c:v>
                </c:pt>
                <c:pt idx="351">
                  <c:v>3990</c:v>
                </c:pt>
                <c:pt idx="352">
                  <c:v>3995</c:v>
                </c:pt>
                <c:pt idx="353">
                  <c:v>4042</c:v>
                </c:pt>
                <c:pt idx="354">
                  <c:v>4013</c:v>
                </c:pt>
                <c:pt idx="355">
                  <c:v>4064</c:v>
                </c:pt>
                <c:pt idx="356">
                  <c:v>4080</c:v>
                </c:pt>
                <c:pt idx="357">
                  <c:v>4197</c:v>
                </c:pt>
                <c:pt idx="358">
                  <c:v>4262</c:v>
                </c:pt>
                <c:pt idx="359">
                  <c:v>4250</c:v>
                </c:pt>
                <c:pt idx="360">
                  <c:v>4160</c:v>
                </c:pt>
                <c:pt idx="361">
                  <c:v>4147</c:v>
                </c:pt>
                <c:pt idx="362">
                  <c:v>4098</c:v>
                </c:pt>
                <c:pt idx="363">
                  <c:v>4078</c:v>
                </c:pt>
                <c:pt idx="364">
                  <c:v>4121</c:v>
                </c:pt>
                <c:pt idx="365">
                  <c:v>4171</c:v>
                </c:pt>
                <c:pt idx="366">
                  <c:v>4139</c:v>
                </c:pt>
                <c:pt idx="367">
                  <c:v>4069</c:v>
                </c:pt>
                <c:pt idx="368">
                  <c:v>4016</c:v>
                </c:pt>
                <c:pt idx="369">
                  <c:v>3909</c:v>
                </c:pt>
                <c:pt idx="370">
                  <c:v>3913</c:v>
                </c:pt>
                <c:pt idx="371">
                  <c:v>3988</c:v>
                </c:pt>
                <c:pt idx="372">
                  <c:v>4076</c:v>
                </c:pt>
                <c:pt idx="373">
                  <c:v>4141</c:v>
                </c:pt>
                <c:pt idx="374">
                  <c:v>4147</c:v>
                </c:pt>
                <c:pt idx="375">
                  <c:v>4208</c:v>
                </c:pt>
                <c:pt idx="376">
                  <c:v>4204</c:v>
                </c:pt>
                <c:pt idx="377">
                  <c:v>4178</c:v>
                </c:pt>
                <c:pt idx="378">
                  <c:v>4100</c:v>
                </c:pt>
                <c:pt idx="379">
                  <c:v>4104</c:v>
                </c:pt>
                <c:pt idx="380">
                  <c:v>4130</c:v>
                </c:pt>
                <c:pt idx="381">
                  <c:v>4135</c:v>
                </c:pt>
                <c:pt idx="382">
                  <c:v>4104</c:v>
                </c:pt>
                <c:pt idx="383">
                  <c:v>4143</c:v>
                </c:pt>
                <c:pt idx="384">
                  <c:v>4167</c:v>
                </c:pt>
                <c:pt idx="385">
                  <c:v>4228</c:v>
                </c:pt>
                <c:pt idx="386">
                  <c:v>4200</c:v>
                </c:pt>
                <c:pt idx="387">
                  <c:v>4247</c:v>
                </c:pt>
                <c:pt idx="388">
                  <c:v>4383</c:v>
                </c:pt>
                <c:pt idx="389">
                  <c:v>4334</c:v>
                </c:pt>
                <c:pt idx="390">
                  <c:v>4278</c:v>
                </c:pt>
                <c:pt idx="391">
                  <c:v>4232</c:v>
                </c:pt>
                <c:pt idx="392">
                  <c:v>4227</c:v>
                </c:pt>
                <c:pt idx="393">
                  <c:v>4252</c:v>
                </c:pt>
                <c:pt idx="394">
                  <c:v>4239</c:v>
                </c:pt>
                <c:pt idx="395">
                  <c:v>4263</c:v>
                </c:pt>
                <c:pt idx="396">
                  <c:v>4230</c:v>
                </c:pt>
                <c:pt idx="397">
                  <c:v>4165</c:v>
                </c:pt>
                <c:pt idx="398">
                  <c:v>4108</c:v>
                </c:pt>
                <c:pt idx="399">
                  <c:v>4075</c:v>
                </c:pt>
                <c:pt idx="400">
                  <c:v>4055</c:v>
                </c:pt>
                <c:pt idx="401">
                  <c:v>4071</c:v>
                </c:pt>
                <c:pt idx="402">
                  <c:v>4159</c:v>
                </c:pt>
                <c:pt idx="403">
                  <c:v>4263</c:v>
                </c:pt>
                <c:pt idx="404">
                  <c:v>4158</c:v>
                </c:pt>
                <c:pt idx="405">
                  <c:v>4128</c:v>
                </c:pt>
                <c:pt idx="406">
                  <c:v>4158</c:v>
                </c:pt>
                <c:pt idx="407">
                  <c:v>4228</c:v>
                </c:pt>
                <c:pt idx="408">
                  <c:v>4211</c:v>
                </c:pt>
                <c:pt idx="409">
                  <c:v>4181</c:v>
                </c:pt>
                <c:pt idx="410">
                  <c:v>4098</c:v>
                </c:pt>
                <c:pt idx="411">
                  <c:v>4055</c:v>
                </c:pt>
                <c:pt idx="412">
                  <c:v>4045</c:v>
                </c:pt>
                <c:pt idx="413">
                  <c:v>4057</c:v>
                </c:pt>
                <c:pt idx="414">
                  <c:v>4046</c:v>
                </c:pt>
                <c:pt idx="415">
                  <c:v>4096</c:v>
                </c:pt>
                <c:pt idx="416">
                  <c:v>4192</c:v>
                </c:pt>
                <c:pt idx="417">
                  <c:v>4101</c:v>
                </c:pt>
                <c:pt idx="418">
                  <c:v>4047</c:v>
                </c:pt>
                <c:pt idx="419">
                  <c:v>4080</c:v>
                </c:pt>
                <c:pt idx="420">
                  <c:v>4039</c:v>
                </c:pt>
                <c:pt idx="421">
                  <c:v>4064</c:v>
                </c:pt>
                <c:pt idx="422">
                  <c:v>4148</c:v>
                </c:pt>
                <c:pt idx="423">
                  <c:v>4162</c:v>
                </c:pt>
                <c:pt idx="424">
                  <c:v>4222</c:v>
                </c:pt>
                <c:pt idx="425">
                  <c:v>4304</c:v>
                </c:pt>
                <c:pt idx="426">
                  <c:v>4332</c:v>
                </c:pt>
                <c:pt idx="427">
                  <c:v>4304</c:v>
                </c:pt>
                <c:pt idx="428">
                  <c:v>4274</c:v>
                </c:pt>
                <c:pt idx="429">
                  <c:v>4169</c:v>
                </c:pt>
                <c:pt idx="430">
                  <c:v>4098</c:v>
                </c:pt>
                <c:pt idx="431">
                  <c:v>4106</c:v>
                </c:pt>
                <c:pt idx="432">
                  <c:v>4118</c:v>
                </c:pt>
                <c:pt idx="433">
                  <c:v>4065</c:v>
                </c:pt>
                <c:pt idx="434">
                  <c:v>4081</c:v>
                </c:pt>
                <c:pt idx="435">
                  <c:v>4029</c:v>
                </c:pt>
                <c:pt idx="436">
                  <c:v>4050</c:v>
                </c:pt>
                <c:pt idx="437">
                  <c:v>4074</c:v>
                </c:pt>
                <c:pt idx="438">
                  <c:v>4120</c:v>
                </c:pt>
                <c:pt idx="439">
                  <c:v>4176</c:v>
                </c:pt>
                <c:pt idx="440">
                  <c:v>4295</c:v>
                </c:pt>
                <c:pt idx="441">
                  <c:v>4332</c:v>
                </c:pt>
                <c:pt idx="442">
                  <c:v>4344</c:v>
                </c:pt>
                <c:pt idx="443">
                  <c:v>4261</c:v>
                </c:pt>
                <c:pt idx="444">
                  <c:v>4194</c:v>
                </c:pt>
                <c:pt idx="445">
                  <c:v>4161</c:v>
                </c:pt>
                <c:pt idx="446">
                  <c:v>4081</c:v>
                </c:pt>
                <c:pt idx="447">
                  <c:v>4048</c:v>
                </c:pt>
                <c:pt idx="448">
                  <c:v>4133</c:v>
                </c:pt>
                <c:pt idx="449">
                  <c:v>4134</c:v>
                </c:pt>
                <c:pt idx="450">
                  <c:v>4230</c:v>
                </c:pt>
                <c:pt idx="451">
                  <c:v>4201</c:v>
                </c:pt>
                <c:pt idx="452">
                  <c:v>4149</c:v>
                </c:pt>
                <c:pt idx="453">
                  <c:v>4158</c:v>
                </c:pt>
                <c:pt idx="454">
                  <c:v>4109</c:v>
                </c:pt>
                <c:pt idx="455">
                  <c:v>4080</c:v>
                </c:pt>
                <c:pt idx="456">
                  <c:v>4145</c:v>
                </c:pt>
                <c:pt idx="457">
                  <c:v>4168</c:v>
                </c:pt>
                <c:pt idx="458">
                  <c:v>4205</c:v>
                </c:pt>
                <c:pt idx="459">
                  <c:v>4309</c:v>
                </c:pt>
                <c:pt idx="460">
                  <c:v>4368</c:v>
                </c:pt>
                <c:pt idx="461">
                  <c:v>4238</c:v>
                </c:pt>
                <c:pt idx="462">
                  <c:v>4210</c:v>
                </c:pt>
                <c:pt idx="463">
                  <c:v>4275</c:v>
                </c:pt>
                <c:pt idx="464">
                  <c:v>4242</c:v>
                </c:pt>
                <c:pt idx="465">
                  <c:v>4175</c:v>
                </c:pt>
                <c:pt idx="466">
                  <c:v>4191</c:v>
                </c:pt>
                <c:pt idx="467">
                  <c:v>4266</c:v>
                </c:pt>
                <c:pt idx="468">
                  <c:v>4398</c:v>
                </c:pt>
                <c:pt idx="469">
                  <c:v>4423</c:v>
                </c:pt>
                <c:pt idx="470">
                  <c:v>4341</c:v>
                </c:pt>
                <c:pt idx="471">
                  <c:v>4307</c:v>
                </c:pt>
                <c:pt idx="472">
                  <c:v>4317</c:v>
                </c:pt>
                <c:pt idx="473">
                  <c:v>4201</c:v>
                </c:pt>
                <c:pt idx="474">
                  <c:v>4101</c:v>
                </c:pt>
                <c:pt idx="475">
                  <c:v>4007</c:v>
                </c:pt>
                <c:pt idx="476">
                  <c:v>3981</c:v>
                </c:pt>
                <c:pt idx="477">
                  <c:v>4010</c:v>
                </c:pt>
                <c:pt idx="478">
                  <c:v>3988</c:v>
                </c:pt>
                <c:pt idx="479">
                  <c:v>3976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8A-4B62-92FA-1C762629AD2A}"/>
            </c:ext>
          </c:extLst>
        </c:ser>
        <c:ser>
          <c:idx val="6"/>
          <c:order val="1"/>
          <c:tx>
            <c:strRef>
              <c:f>Sheet2!$Q$1</c:f>
              <c:strCache>
                <c:ptCount val="1"/>
                <c:pt idx="0">
                  <c:v>Seasonal Reproduction</c:v>
                </c:pt>
              </c:strCache>
            </c:strRef>
          </c:tx>
          <c:spPr>
            <a:ln w="28575" cap="rnd">
              <a:solidFill>
                <a:srgbClr val="196B24"/>
              </a:solidFill>
              <a:round/>
            </a:ln>
            <a:effectLst/>
          </c:spPr>
          <c:marker>
            <c:symbol val="none"/>
          </c:marker>
          <c:cat>
            <c:numRef>
              <c:f>Sheet2!$K$2:$K$500</c:f>
              <c:numCache>
                <c:formatCode>0</c:formatCode>
                <c:ptCount val="499"/>
                <c:pt idx="0">
                  <c:v>-0.41666700000000001</c:v>
                </c:pt>
                <c:pt idx="1">
                  <c:v>-0.33333299999999999</c:v>
                </c:pt>
                <c:pt idx="2">
                  <c:v>-0.25</c:v>
                </c:pt>
                <c:pt idx="3">
                  <c:v>-0.16666700000000001</c:v>
                </c:pt>
                <c:pt idx="4">
                  <c:v>-8.3333299999999999E-2</c:v>
                </c:pt>
                <c:pt idx="5">
                  <c:v>0</c:v>
                </c:pt>
                <c:pt idx="6">
                  <c:v>8.3333299999999999E-2</c:v>
                </c:pt>
                <c:pt idx="7">
                  <c:v>0.16666700000000001</c:v>
                </c:pt>
                <c:pt idx="8">
                  <c:v>0.25</c:v>
                </c:pt>
                <c:pt idx="9">
                  <c:v>0.33333299999999999</c:v>
                </c:pt>
                <c:pt idx="10">
                  <c:v>0.41666700000000001</c:v>
                </c:pt>
                <c:pt idx="11">
                  <c:v>0.5</c:v>
                </c:pt>
                <c:pt idx="12">
                  <c:v>0.58333299999999999</c:v>
                </c:pt>
                <c:pt idx="13">
                  <c:v>0.66666700000000001</c:v>
                </c:pt>
                <c:pt idx="14">
                  <c:v>0.75</c:v>
                </c:pt>
                <c:pt idx="15">
                  <c:v>0.83333299999999999</c:v>
                </c:pt>
                <c:pt idx="16">
                  <c:v>0.91666700000000001</c:v>
                </c:pt>
                <c:pt idx="17">
                  <c:v>1</c:v>
                </c:pt>
                <c:pt idx="18">
                  <c:v>1.0833299999999999</c:v>
                </c:pt>
                <c:pt idx="19">
                  <c:v>1.1666700000000001</c:v>
                </c:pt>
                <c:pt idx="20">
                  <c:v>1.25</c:v>
                </c:pt>
                <c:pt idx="21">
                  <c:v>1.3333299999999999</c:v>
                </c:pt>
                <c:pt idx="22">
                  <c:v>1.4166700000000001</c:v>
                </c:pt>
                <c:pt idx="23">
                  <c:v>1.5</c:v>
                </c:pt>
                <c:pt idx="24">
                  <c:v>1.5833299999999999</c:v>
                </c:pt>
                <c:pt idx="25">
                  <c:v>1.6666700000000001</c:v>
                </c:pt>
                <c:pt idx="26">
                  <c:v>1.75</c:v>
                </c:pt>
                <c:pt idx="27">
                  <c:v>1.8333299999999999</c:v>
                </c:pt>
                <c:pt idx="28">
                  <c:v>1.9166700000000001</c:v>
                </c:pt>
                <c:pt idx="29">
                  <c:v>2</c:v>
                </c:pt>
                <c:pt idx="30">
                  <c:v>2.0833300000000001</c:v>
                </c:pt>
                <c:pt idx="31">
                  <c:v>2.1666699999999999</c:v>
                </c:pt>
                <c:pt idx="32">
                  <c:v>2.25</c:v>
                </c:pt>
                <c:pt idx="33">
                  <c:v>2.3333300000000001</c:v>
                </c:pt>
                <c:pt idx="34">
                  <c:v>2.4166699999999999</c:v>
                </c:pt>
                <c:pt idx="35">
                  <c:v>2.5</c:v>
                </c:pt>
                <c:pt idx="36">
                  <c:v>2.5833300000000001</c:v>
                </c:pt>
                <c:pt idx="37">
                  <c:v>2.6666699999999999</c:v>
                </c:pt>
                <c:pt idx="38">
                  <c:v>2.75</c:v>
                </c:pt>
                <c:pt idx="39">
                  <c:v>2.8333300000000001</c:v>
                </c:pt>
                <c:pt idx="40">
                  <c:v>2.9166699999999999</c:v>
                </c:pt>
                <c:pt idx="41">
                  <c:v>3</c:v>
                </c:pt>
                <c:pt idx="42">
                  <c:v>3.0833300000000001</c:v>
                </c:pt>
                <c:pt idx="43">
                  <c:v>3.1666699999999999</c:v>
                </c:pt>
                <c:pt idx="44">
                  <c:v>3.25</c:v>
                </c:pt>
                <c:pt idx="45">
                  <c:v>3.3333300000000001</c:v>
                </c:pt>
                <c:pt idx="46">
                  <c:v>3.4166699999999999</c:v>
                </c:pt>
                <c:pt idx="47">
                  <c:v>3.5</c:v>
                </c:pt>
                <c:pt idx="48">
                  <c:v>3.5833300000000001</c:v>
                </c:pt>
                <c:pt idx="49">
                  <c:v>3.6666699999999999</c:v>
                </c:pt>
                <c:pt idx="50">
                  <c:v>3.75</c:v>
                </c:pt>
                <c:pt idx="51">
                  <c:v>3.8333300000000001</c:v>
                </c:pt>
                <c:pt idx="52">
                  <c:v>3.9166699999999999</c:v>
                </c:pt>
                <c:pt idx="53">
                  <c:v>4</c:v>
                </c:pt>
                <c:pt idx="54">
                  <c:v>4.0833300000000001</c:v>
                </c:pt>
                <c:pt idx="55">
                  <c:v>4.1666699999999999</c:v>
                </c:pt>
                <c:pt idx="56">
                  <c:v>4.25</c:v>
                </c:pt>
                <c:pt idx="57">
                  <c:v>4.3333300000000001</c:v>
                </c:pt>
                <c:pt idx="58">
                  <c:v>4.4166699999999999</c:v>
                </c:pt>
                <c:pt idx="59">
                  <c:v>4.5</c:v>
                </c:pt>
                <c:pt idx="60">
                  <c:v>4.5833300000000001</c:v>
                </c:pt>
                <c:pt idx="61">
                  <c:v>4.6666699999999999</c:v>
                </c:pt>
                <c:pt idx="62">
                  <c:v>4.75</c:v>
                </c:pt>
                <c:pt idx="63">
                  <c:v>4.8333300000000001</c:v>
                </c:pt>
                <c:pt idx="64">
                  <c:v>4.9166699999999999</c:v>
                </c:pt>
                <c:pt idx="65">
                  <c:v>5</c:v>
                </c:pt>
                <c:pt idx="66">
                  <c:v>5.0833300000000001</c:v>
                </c:pt>
                <c:pt idx="67">
                  <c:v>5.1666699999999999</c:v>
                </c:pt>
                <c:pt idx="68">
                  <c:v>5.25</c:v>
                </c:pt>
                <c:pt idx="69">
                  <c:v>5.3333300000000001</c:v>
                </c:pt>
                <c:pt idx="70">
                  <c:v>5.4166699999999999</c:v>
                </c:pt>
                <c:pt idx="71">
                  <c:v>5.5</c:v>
                </c:pt>
                <c:pt idx="72">
                  <c:v>5.5833300000000001</c:v>
                </c:pt>
                <c:pt idx="73">
                  <c:v>5.6666699999999999</c:v>
                </c:pt>
                <c:pt idx="74">
                  <c:v>5.75</c:v>
                </c:pt>
                <c:pt idx="75">
                  <c:v>5.8333300000000001</c:v>
                </c:pt>
                <c:pt idx="76">
                  <c:v>5.9166699999999999</c:v>
                </c:pt>
                <c:pt idx="77">
                  <c:v>6</c:v>
                </c:pt>
                <c:pt idx="78">
                  <c:v>6.0833300000000001</c:v>
                </c:pt>
                <c:pt idx="79">
                  <c:v>6.1666699999999999</c:v>
                </c:pt>
                <c:pt idx="80">
                  <c:v>6.25</c:v>
                </c:pt>
                <c:pt idx="81">
                  <c:v>6.3333300000000001</c:v>
                </c:pt>
                <c:pt idx="82">
                  <c:v>6.4166699999999999</c:v>
                </c:pt>
                <c:pt idx="83">
                  <c:v>6.5</c:v>
                </c:pt>
                <c:pt idx="84">
                  <c:v>6.5833300000000001</c:v>
                </c:pt>
                <c:pt idx="85">
                  <c:v>6.6666699999999999</c:v>
                </c:pt>
                <c:pt idx="86">
                  <c:v>6.75</c:v>
                </c:pt>
                <c:pt idx="87">
                  <c:v>6.8333300000000001</c:v>
                </c:pt>
                <c:pt idx="88">
                  <c:v>6.9166699999999999</c:v>
                </c:pt>
                <c:pt idx="89">
                  <c:v>7</c:v>
                </c:pt>
                <c:pt idx="90">
                  <c:v>7.0833300000000001</c:v>
                </c:pt>
                <c:pt idx="91">
                  <c:v>7.1666699999999999</c:v>
                </c:pt>
                <c:pt idx="92">
                  <c:v>7.25</c:v>
                </c:pt>
                <c:pt idx="93">
                  <c:v>7.3333300000000001</c:v>
                </c:pt>
                <c:pt idx="94">
                  <c:v>7.4166699999999999</c:v>
                </c:pt>
                <c:pt idx="95">
                  <c:v>7.5</c:v>
                </c:pt>
                <c:pt idx="96">
                  <c:v>7.5833300000000001</c:v>
                </c:pt>
                <c:pt idx="97">
                  <c:v>7.6666699999999999</c:v>
                </c:pt>
                <c:pt idx="98">
                  <c:v>7.75</c:v>
                </c:pt>
                <c:pt idx="99">
                  <c:v>7.8333300000000001</c:v>
                </c:pt>
                <c:pt idx="100">
                  <c:v>7.9166699999999999</c:v>
                </c:pt>
                <c:pt idx="101">
                  <c:v>8</c:v>
                </c:pt>
                <c:pt idx="102">
                  <c:v>8.0833300000000001</c:v>
                </c:pt>
                <c:pt idx="103">
                  <c:v>8.1666699999999999</c:v>
                </c:pt>
                <c:pt idx="104">
                  <c:v>8.25</c:v>
                </c:pt>
                <c:pt idx="105">
                  <c:v>8.3333300000000001</c:v>
                </c:pt>
                <c:pt idx="106">
                  <c:v>8.4166699999999999</c:v>
                </c:pt>
                <c:pt idx="107">
                  <c:v>8.5</c:v>
                </c:pt>
                <c:pt idx="108">
                  <c:v>8.5833300000000001</c:v>
                </c:pt>
                <c:pt idx="109">
                  <c:v>8.6666699999999999</c:v>
                </c:pt>
                <c:pt idx="110">
                  <c:v>8.75</c:v>
                </c:pt>
                <c:pt idx="111">
                  <c:v>8.8333300000000001</c:v>
                </c:pt>
                <c:pt idx="112">
                  <c:v>8.9166699999999999</c:v>
                </c:pt>
                <c:pt idx="113">
                  <c:v>9</c:v>
                </c:pt>
                <c:pt idx="114">
                  <c:v>9.0833300000000001</c:v>
                </c:pt>
                <c:pt idx="115">
                  <c:v>9.1666699999999999</c:v>
                </c:pt>
                <c:pt idx="116">
                  <c:v>9.25</c:v>
                </c:pt>
                <c:pt idx="117">
                  <c:v>9.3333300000000001</c:v>
                </c:pt>
                <c:pt idx="118">
                  <c:v>9.4166699999999999</c:v>
                </c:pt>
                <c:pt idx="119">
                  <c:v>9.5</c:v>
                </c:pt>
                <c:pt idx="120">
                  <c:v>9.5833300000000001</c:v>
                </c:pt>
                <c:pt idx="121">
                  <c:v>9.6666699999999999</c:v>
                </c:pt>
                <c:pt idx="122">
                  <c:v>9.75</c:v>
                </c:pt>
                <c:pt idx="123">
                  <c:v>9.8333300000000001</c:v>
                </c:pt>
                <c:pt idx="124">
                  <c:v>9.9166699999999999</c:v>
                </c:pt>
                <c:pt idx="125">
                  <c:v>10</c:v>
                </c:pt>
                <c:pt idx="126">
                  <c:v>10.083299999999999</c:v>
                </c:pt>
                <c:pt idx="127">
                  <c:v>10.166700000000001</c:v>
                </c:pt>
                <c:pt idx="128">
                  <c:v>10.25</c:v>
                </c:pt>
                <c:pt idx="129">
                  <c:v>10.333299999999999</c:v>
                </c:pt>
                <c:pt idx="130">
                  <c:v>10.416700000000001</c:v>
                </c:pt>
                <c:pt idx="131">
                  <c:v>10.5</c:v>
                </c:pt>
                <c:pt idx="132">
                  <c:v>10.583299999999999</c:v>
                </c:pt>
                <c:pt idx="133">
                  <c:v>10.666700000000001</c:v>
                </c:pt>
                <c:pt idx="134">
                  <c:v>10.75</c:v>
                </c:pt>
                <c:pt idx="135">
                  <c:v>10.833299999999999</c:v>
                </c:pt>
                <c:pt idx="136">
                  <c:v>10.916700000000001</c:v>
                </c:pt>
                <c:pt idx="137">
                  <c:v>11</c:v>
                </c:pt>
                <c:pt idx="138">
                  <c:v>11.083299999999999</c:v>
                </c:pt>
                <c:pt idx="139">
                  <c:v>11.166700000000001</c:v>
                </c:pt>
                <c:pt idx="140">
                  <c:v>11.25</c:v>
                </c:pt>
                <c:pt idx="141">
                  <c:v>11.333299999999999</c:v>
                </c:pt>
                <c:pt idx="142">
                  <c:v>11.416700000000001</c:v>
                </c:pt>
                <c:pt idx="143">
                  <c:v>11.5</c:v>
                </c:pt>
                <c:pt idx="144">
                  <c:v>11.583299999999999</c:v>
                </c:pt>
                <c:pt idx="145">
                  <c:v>11.666700000000001</c:v>
                </c:pt>
                <c:pt idx="146">
                  <c:v>11.75</c:v>
                </c:pt>
                <c:pt idx="147">
                  <c:v>11.833299999999999</c:v>
                </c:pt>
                <c:pt idx="148">
                  <c:v>11.916700000000001</c:v>
                </c:pt>
                <c:pt idx="149">
                  <c:v>12</c:v>
                </c:pt>
                <c:pt idx="150">
                  <c:v>12.083299999999999</c:v>
                </c:pt>
                <c:pt idx="151">
                  <c:v>12.166700000000001</c:v>
                </c:pt>
                <c:pt idx="152">
                  <c:v>12.25</c:v>
                </c:pt>
                <c:pt idx="153">
                  <c:v>12.333299999999999</c:v>
                </c:pt>
                <c:pt idx="154">
                  <c:v>12.416700000000001</c:v>
                </c:pt>
                <c:pt idx="155">
                  <c:v>12.5</c:v>
                </c:pt>
                <c:pt idx="156">
                  <c:v>12.583299999999999</c:v>
                </c:pt>
                <c:pt idx="157">
                  <c:v>12.666700000000001</c:v>
                </c:pt>
                <c:pt idx="158">
                  <c:v>12.75</c:v>
                </c:pt>
                <c:pt idx="159">
                  <c:v>12.833299999999999</c:v>
                </c:pt>
                <c:pt idx="160">
                  <c:v>12.916700000000001</c:v>
                </c:pt>
                <c:pt idx="161">
                  <c:v>13</c:v>
                </c:pt>
                <c:pt idx="162">
                  <c:v>13.083299999999999</c:v>
                </c:pt>
                <c:pt idx="163">
                  <c:v>13.166700000000001</c:v>
                </c:pt>
                <c:pt idx="164">
                  <c:v>13.25</c:v>
                </c:pt>
                <c:pt idx="165">
                  <c:v>13.333299999999999</c:v>
                </c:pt>
                <c:pt idx="166">
                  <c:v>13.416700000000001</c:v>
                </c:pt>
                <c:pt idx="167">
                  <c:v>13.5</c:v>
                </c:pt>
                <c:pt idx="168">
                  <c:v>13.583299999999999</c:v>
                </c:pt>
                <c:pt idx="169">
                  <c:v>13.666700000000001</c:v>
                </c:pt>
                <c:pt idx="170">
                  <c:v>13.75</c:v>
                </c:pt>
                <c:pt idx="171">
                  <c:v>13.833299999999999</c:v>
                </c:pt>
                <c:pt idx="172">
                  <c:v>13.916700000000001</c:v>
                </c:pt>
                <c:pt idx="173">
                  <c:v>14</c:v>
                </c:pt>
                <c:pt idx="174">
                  <c:v>14.083299999999999</c:v>
                </c:pt>
                <c:pt idx="175">
                  <c:v>14.166700000000001</c:v>
                </c:pt>
                <c:pt idx="176">
                  <c:v>14.25</c:v>
                </c:pt>
                <c:pt idx="177">
                  <c:v>14.333299999999999</c:v>
                </c:pt>
                <c:pt idx="178">
                  <c:v>14.416700000000001</c:v>
                </c:pt>
                <c:pt idx="179">
                  <c:v>14.5</c:v>
                </c:pt>
                <c:pt idx="180">
                  <c:v>14.583299999999999</c:v>
                </c:pt>
                <c:pt idx="181">
                  <c:v>14.666700000000001</c:v>
                </c:pt>
                <c:pt idx="182">
                  <c:v>14.75</c:v>
                </c:pt>
                <c:pt idx="183">
                  <c:v>14.833299999999999</c:v>
                </c:pt>
                <c:pt idx="184">
                  <c:v>14.916700000000001</c:v>
                </c:pt>
                <c:pt idx="185">
                  <c:v>15</c:v>
                </c:pt>
                <c:pt idx="186">
                  <c:v>15.083299999999999</c:v>
                </c:pt>
                <c:pt idx="187">
                  <c:v>15.166700000000001</c:v>
                </c:pt>
                <c:pt idx="188">
                  <c:v>15.25</c:v>
                </c:pt>
                <c:pt idx="189">
                  <c:v>15.333299999999999</c:v>
                </c:pt>
                <c:pt idx="190">
                  <c:v>15.416700000000001</c:v>
                </c:pt>
                <c:pt idx="191">
                  <c:v>15.5</c:v>
                </c:pt>
                <c:pt idx="192">
                  <c:v>15.583299999999999</c:v>
                </c:pt>
                <c:pt idx="193">
                  <c:v>15.666700000000001</c:v>
                </c:pt>
                <c:pt idx="194">
                  <c:v>15.75</c:v>
                </c:pt>
                <c:pt idx="195">
                  <c:v>15.833299999999999</c:v>
                </c:pt>
                <c:pt idx="196">
                  <c:v>15.916700000000001</c:v>
                </c:pt>
                <c:pt idx="197">
                  <c:v>16</c:v>
                </c:pt>
                <c:pt idx="198">
                  <c:v>16.083300000000001</c:v>
                </c:pt>
                <c:pt idx="199">
                  <c:v>16.166699999999999</c:v>
                </c:pt>
                <c:pt idx="200">
                  <c:v>16.25</c:v>
                </c:pt>
                <c:pt idx="201">
                  <c:v>16.333300000000001</c:v>
                </c:pt>
                <c:pt idx="202">
                  <c:v>16.416699999999999</c:v>
                </c:pt>
                <c:pt idx="203">
                  <c:v>16.5</c:v>
                </c:pt>
                <c:pt idx="204">
                  <c:v>16.583300000000001</c:v>
                </c:pt>
                <c:pt idx="205">
                  <c:v>16.666699999999999</c:v>
                </c:pt>
                <c:pt idx="206">
                  <c:v>16.75</c:v>
                </c:pt>
                <c:pt idx="207">
                  <c:v>16.833300000000001</c:v>
                </c:pt>
                <c:pt idx="208">
                  <c:v>16.916699999999999</c:v>
                </c:pt>
                <c:pt idx="209">
                  <c:v>17</c:v>
                </c:pt>
                <c:pt idx="210">
                  <c:v>17.083300000000001</c:v>
                </c:pt>
                <c:pt idx="211">
                  <c:v>17.166699999999999</c:v>
                </c:pt>
                <c:pt idx="212">
                  <c:v>17.25</c:v>
                </c:pt>
                <c:pt idx="213">
                  <c:v>17.333300000000001</c:v>
                </c:pt>
                <c:pt idx="214">
                  <c:v>17.416699999999999</c:v>
                </c:pt>
                <c:pt idx="215">
                  <c:v>17.5</c:v>
                </c:pt>
                <c:pt idx="216">
                  <c:v>17.583300000000001</c:v>
                </c:pt>
                <c:pt idx="217">
                  <c:v>17.666699999999999</c:v>
                </c:pt>
                <c:pt idx="218">
                  <c:v>17.75</c:v>
                </c:pt>
                <c:pt idx="219">
                  <c:v>17.833300000000001</c:v>
                </c:pt>
                <c:pt idx="220">
                  <c:v>17.916699999999999</c:v>
                </c:pt>
                <c:pt idx="221">
                  <c:v>18</c:v>
                </c:pt>
                <c:pt idx="222">
                  <c:v>18.083300000000001</c:v>
                </c:pt>
                <c:pt idx="223">
                  <c:v>18.166699999999999</c:v>
                </c:pt>
                <c:pt idx="224">
                  <c:v>18.25</c:v>
                </c:pt>
                <c:pt idx="225">
                  <c:v>18.333300000000001</c:v>
                </c:pt>
                <c:pt idx="226">
                  <c:v>18.416699999999999</c:v>
                </c:pt>
                <c:pt idx="227">
                  <c:v>18.5</c:v>
                </c:pt>
                <c:pt idx="228">
                  <c:v>18.583300000000001</c:v>
                </c:pt>
                <c:pt idx="229">
                  <c:v>18.666699999999999</c:v>
                </c:pt>
                <c:pt idx="230">
                  <c:v>18.75</c:v>
                </c:pt>
                <c:pt idx="231">
                  <c:v>18.833300000000001</c:v>
                </c:pt>
                <c:pt idx="232">
                  <c:v>18.916699999999999</c:v>
                </c:pt>
                <c:pt idx="233">
                  <c:v>19</c:v>
                </c:pt>
                <c:pt idx="234">
                  <c:v>19.083300000000001</c:v>
                </c:pt>
                <c:pt idx="235">
                  <c:v>19.166699999999999</c:v>
                </c:pt>
                <c:pt idx="236">
                  <c:v>19.25</c:v>
                </c:pt>
                <c:pt idx="237">
                  <c:v>19.333300000000001</c:v>
                </c:pt>
                <c:pt idx="238">
                  <c:v>19.416699999999999</c:v>
                </c:pt>
                <c:pt idx="239">
                  <c:v>19.5</c:v>
                </c:pt>
                <c:pt idx="240">
                  <c:v>19.583300000000001</c:v>
                </c:pt>
                <c:pt idx="241">
                  <c:v>19.666699999999999</c:v>
                </c:pt>
                <c:pt idx="242">
                  <c:v>19.75</c:v>
                </c:pt>
                <c:pt idx="243">
                  <c:v>19.833300000000001</c:v>
                </c:pt>
                <c:pt idx="244">
                  <c:v>19.916699999999999</c:v>
                </c:pt>
                <c:pt idx="245">
                  <c:v>20</c:v>
                </c:pt>
                <c:pt idx="246">
                  <c:v>20.083300000000001</c:v>
                </c:pt>
                <c:pt idx="247">
                  <c:v>20.166699999999999</c:v>
                </c:pt>
                <c:pt idx="248">
                  <c:v>20.25</c:v>
                </c:pt>
                <c:pt idx="249">
                  <c:v>20.333300000000001</c:v>
                </c:pt>
                <c:pt idx="250">
                  <c:v>20.416699999999999</c:v>
                </c:pt>
                <c:pt idx="251">
                  <c:v>20.5</c:v>
                </c:pt>
                <c:pt idx="252">
                  <c:v>20.583300000000001</c:v>
                </c:pt>
                <c:pt idx="253">
                  <c:v>20.666699999999999</c:v>
                </c:pt>
                <c:pt idx="254">
                  <c:v>20.75</c:v>
                </c:pt>
                <c:pt idx="255">
                  <c:v>20.833300000000001</c:v>
                </c:pt>
                <c:pt idx="256">
                  <c:v>20.916699999999999</c:v>
                </c:pt>
                <c:pt idx="257">
                  <c:v>21</c:v>
                </c:pt>
                <c:pt idx="258">
                  <c:v>21.083300000000001</c:v>
                </c:pt>
                <c:pt idx="259">
                  <c:v>21.166699999999999</c:v>
                </c:pt>
                <c:pt idx="260">
                  <c:v>21.25</c:v>
                </c:pt>
                <c:pt idx="261">
                  <c:v>21.333300000000001</c:v>
                </c:pt>
                <c:pt idx="262">
                  <c:v>21.416699999999999</c:v>
                </c:pt>
                <c:pt idx="263">
                  <c:v>21.5</c:v>
                </c:pt>
                <c:pt idx="264">
                  <c:v>21.583300000000001</c:v>
                </c:pt>
                <c:pt idx="265">
                  <c:v>21.666699999999999</c:v>
                </c:pt>
                <c:pt idx="266">
                  <c:v>21.75</c:v>
                </c:pt>
                <c:pt idx="267">
                  <c:v>21.833300000000001</c:v>
                </c:pt>
                <c:pt idx="268">
                  <c:v>21.916699999999999</c:v>
                </c:pt>
                <c:pt idx="269">
                  <c:v>22</c:v>
                </c:pt>
                <c:pt idx="270">
                  <c:v>22.083300000000001</c:v>
                </c:pt>
                <c:pt idx="271">
                  <c:v>22.166699999999999</c:v>
                </c:pt>
                <c:pt idx="272">
                  <c:v>22.25</c:v>
                </c:pt>
                <c:pt idx="273">
                  <c:v>22.333300000000001</c:v>
                </c:pt>
                <c:pt idx="274">
                  <c:v>22.416699999999999</c:v>
                </c:pt>
                <c:pt idx="275">
                  <c:v>22.5</c:v>
                </c:pt>
                <c:pt idx="276">
                  <c:v>22.583300000000001</c:v>
                </c:pt>
                <c:pt idx="277">
                  <c:v>22.666699999999999</c:v>
                </c:pt>
                <c:pt idx="278">
                  <c:v>22.75</c:v>
                </c:pt>
                <c:pt idx="279">
                  <c:v>22.833300000000001</c:v>
                </c:pt>
                <c:pt idx="280">
                  <c:v>22.916699999999999</c:v>
                </c:pt>
                <c:pt idx="281">
                  <c:v>23</c:v>
                </c:pt>
                <c:pt idx="282">
                  <c:v>23.083300000000001</c:v>
                </c:pt>
                <c:pt idx="283">
                  <c:v>23.166699999999999</c:v>
                </c:pt>
                <c:pt idx="284">
                  <c:v>23.25</c:v>
                </c:pt>
                <c:pt idx="285">
                  <c:v>23.333300000000001</c:v>
                </c:pt>
                <c:pt idx="286">
                  <c:v>23.416699999999999</c:v>
                </c:pt>
                <c:pt idx="287">
                  <c:v>23.5</c:v>
                </c:pt>
                <c:pt idx="288">
                  <c:v>23.583300000000001</c:v>
                </c:pt>
                <c:pt idx="289">
                  <c:v>23.666699999999999</c:v>
                </c:pt>
                <c:pt idx="290">
                  <c:v>23.75</c:v>
                </c:pt>
                <c:pt idx="291">
                  <c:v>23.833300000000001</c:v>
                </c:pt>
                <c:pt idx="292">
                  <c:v>23.916699999999999</c:v>
                </c:pt>
                <c:pt idx="293">
                  <c:v>24</c:v>
                </c:pt>
                <c:pt idx="294">
                  <c:v>24.083300000000001</c:v>
                </c:pt>
                <c:pt idx="295">
                  <c:v>24.166699999999999</c:v>
                </c:pt>
                <c:pt idx="296">
                  <c:v>24.25</c:v>
                </c:pt>
                <c:pt idx="297">
                  <c:v>24.333300000000001</c:v>
                </c:pt>
                <c:pt idx="298">
                  <c:v>24.416699999999999</c:v>
                </c:pt>
                <c:pt idx="299">
                  <c:v>24.5</c:v>
                </c:pt>
                <c:pt idx="300">
                  <c:v>24.583300000000001</c:v>
                </c:pt>
                <c:pt idx="301">
                  <c:v>24.666699999999999</c:v>
                </c:pt>
                <c:pt idx="302">
                  <c:v>24.75</c:v>
                </c:pt>
                <c:pt idx="303">
                  <c:v>24.833300000000001</c:v>
                </c:pt>
                <c:pt idx="304">
                  <c:v>24.916699999999999</c:v>
                </c:pt>
                <c:pt idx="305">
                  <c:v>25</c:v>
                </c:pt>
                <c:pt idx="306">
                  <c:v>25.083300000000001</c:v>
                </c:pt>
                <c:pt idx="307">
                  <c:v>25.166699999999999</c:v>
                </c:pt>
                <c:pt idx="308">
                  <c:v>25.25</c:v>
                </c:pt>
                <c:pt idx="309">
                  <c:v>25.333300000000001</c:v>
                </c:pt>
                <c:pt idx="310">
                  <c:v>25.416699999999999</c:v>
                </c:pt>
                <c:pt idx="311">
                  <c:v>25.5</c:v>
                </c:pt>
                <c:pt idx="312">
                  <c:v>25.583300000000001</c:v>
                </c:pt>
                <c:pt idx="313">
                  <c:v>25.666699999999999</c:v>
                </c:pt>
                <c:pt idx="314">
                  <c:v>25.75</c:v>
                </c:pt>
                <c:pt idx="315">
                  <c:v>25.833300000000001</c:v>
                </c:pt>
                <c:pt idx="316">
                  <c:v>25.916699999999999</c:v>
                </c:pt>
                <c:pt idx="317">
                  <c:v>26</c:v>
                </c:pt>
                <c:pt idx="318">
                  <c:v>26.083300000000001</c:v>
                </c:pt>
                <c:pt idx="319">
                  <c:v>26.166699999999999</c:v>
                </c:pt>
                <c:pt idx="320">
                  <c:v>26.25</c:v>
                </c:pt>
                <c:pt idx="321">
                  <c:v>26.333300000000001</c:v>
                </c:pt>
                <c:pt idx="322">
                  <c:v>26.416699999999999</c:v>
                </c:pt>
                <c:pt idx="323">
                  <c:v>26.5</c:v>
                </c:pt>
                <c:pt idx="324">
                  <c:v>26.583300000000001</c:v>
                </c:pt>
                <c:pt idx="325">
                  <c:v>26.666699999999999</c:v>
                </c:pt>
                <c:pt idx="326">
                  <c:v>26.75</c:v>
                </c:pt>
                <c:pt idx="327">
                  <c:v>26.833300000000001</c:v>
                </c:pt>
                <c:pt idx="328">
                  <c:v>26.916699999999999</c:v>
                </c:pt>
                <c:pt idx="329">
                  <c:v>27</c:v>
                </c:pt>
                <c:pt idx="330">
                  <c:v>27.083300000000001</c:v>
                </c:pt>
                <c:pt idx="331">
                  <c:v>27.166699999999999</c:v>
                </c:pt>
                <c:pt idx="332">
                  <c:v>27.25</c:v>
                </c:pt>
                <c:pt idx="333">
                  <c:v>27.333300000000001</c:v>
                </c:pt>
                <c:pt idx="334">
                  <c:v>27.416699999999999</c:v>
                </c:pt>
                <c:pt idx="335">
                  <c:v>27.5</c:v>
                </c:pt>
                <c:pt idx="336">
                  <c:v>27.583300000000001</c:v>
                </c:pt>
                <c:pt idx="337">
                  <c:v>27.666699999999999</c:v>
                </c:pt>
                <c:pt idx="338">
                  <c:v>27.75</c:v>
                </c:pt>
                <c:pt idx="339">
                  <c:v>27.833300000000001</c:v>
                </c:pt>
                <c:pt idx="340">
                  <c:v>27.916699999999999</c:v>
                </c:pt>
                <c:pt idx="341">
                  <c:v>28</c:v>
                </c:pt>
                <c:pt idx="342">
                  <c:v>28.083300000000001</c:v>
                </c:pt>
                <c:pt idx="343">
                  <c:v>28.166699999999999</c:v>
                </c:pt>
                <c:pt idx="344">
                  <c:v>28.25</c:v>
                </c:pt>
                <c:pt idx="345">
                  <c:v>28.333300000000001</c:v>
                </c:pt>
                <c:pt idx="346">
                  <c:v>28.416699999999999</c:v>
                </c:pt>
                <c:pt idx="347">
                  <c:v>28.5</c:v>
                </c:pt>
                <c:pt idx="348">
                  <c:v>28.583300000000001</c:v>
                </c:pt>
                <c:pt idx="349">
                  <c:v>28.666699999999999</c:v>
                </c:pt>
                <c:pt idx="350">
                  <c:v>28.75</c:v>
                </c:pt>
                <c:pt idx="351">
                  <c:v>28.833300000000001</c:v>
                </c:pt>
                <c:pt idx="352">
                  <c:v>28.916699999999999</c:v>
                </c:pt>
                <c:pt idx="353">
                  <c:v>29</c:v>
                </c:pt>
                <c:pt idx="354">
                  <c:v>29.083300000000001</c:v>
                </c:pt>
                <c:pt idx="355">
                  <c:v>29.166699999999999</c:v>
                </c:pt>
                <c:pt idx="356">
                  <c:v>29.25</c:v>
                </c:pt>
                <c:pt idx="357">
                  <c:v>29.333300000000001</c:v>
                </c:pt>
                <c:pt idx="358">
                  <c:v>29.416699999999999</c:v>
                </c:pt>
                <c:pt idx="359">
                  <c:v>29.5</c:v>
                </c:pt>
                <c:pt idx="360">
                  <c:v>29.583300000000001</c:v>
                </c:pt>
                <c:pt idx="361">
                  <c:v>29.666699999999999</c:v>
                </c:pt>
                <c:pt idx="362">
                  <c:v>29.75</c:v>
                </c:pt>
                <c:pt idx="363">
                  <c:v>29.833300000000001</c:v>
                </c:pt>
                <c:pt idx="364">
                  <c:v>29.916699999999999</c:v>
                </c:pt>
                <c:pt idx="365">
                  <c:v>30</c:v>
                </c:pt>
                <c:pt idx="366">
                  <c:v>30.083300000000001</c:v>
                </c:pt>
                <c:pt idx="367">
                  <c:v>30.166699999999999</c:v>
                </c:pt>
                <c:pt idx="368">
                  <c:v>30.25</c:v>
                </c:pt>
                <c:pt idx="369">
                  <c:v>30.333300000000001</c:v>
                </c:pt>
                <c:pt idx="370">
                  <c:v>30.416699999999999</c:v>
                </c:pt>
                <c:pt idx="371">
                  <c:v>30.5</c:v>
                </c:pt>
                <c:pt idx="372">
                  <c:v>30.583300000000001</c:v>
                </c:pt>
                <c:pt idx="373">
                  <c:v>30.666699999999999</c:v>
                </c:pt>
                <c:pt idx="374">
                  <c:v>30.75</c:v>
                </c:pt>
                <c:pt idx="375">
                  <c:v>30.833300000000001</c:v>
                </c:pt>
                <c:pt idx="376">
                  <c:v>30.916699999999999</c:v>
                </c:pt>
                <c:pt idx="377">
                  <c:v>31</c:v>
                </c:pt>
                <c:pt idx="378">
                  <c:v>31.083300000000001</c:v>
                </c:pt>
                <c:pt idx="379">
                  <c:v>31.166699999999999</c:v>
                </c:pt>
                <c:pt idx="380">
                  <c:v>31.25</c:v>
                </c:pt>
                <c:pt idx="381">
                  <c:v>31.333300000000001</c:v>
                </c:pt>
                <c:pt idx="382">
                  <c:v>31.416699999999999</c:v>
                </c:pt>
                <c:pt idx="383">
                  <c:v>31.5</c:v>
                </c:pt>
                <c:pt idx="384">
                  <c:v>31.583300000000001</c:v>
                </c:pt>
                <c:pt idx="385">
                  <c:v>31.666699999999999</c:v>
                </c:pt>
                <c:pt idx="386">
                  <c:v>31.75</c:v>
                </c:pt>
                <c:pt idx="387">
                  <c:v>31.833300000000001</c:v>
                </c:pt>
                <c:pt idx="388">
                  <c:v>31.916699999999999</c:v>
                </c:pt>
                <c:pt idx="389">
                  <c:v>32</c:v>
                </c:pt>
                <c:pt idx="390">
                  <c:v>32.083300000000001</c:v>
                </c:pt>
                <c:pt idx="391">
                  <c:v>32.166699999999999</c:v>
                </c:pt>
                <c:pt idx="392">
                  <c:v>32.25</c:v>
                </c:pt>
                <c:pt idx="393">
                  <c:v>32.333300000000001</c:v>
                </c:pt>
                <c:pt idx="394">
                  <c:v>32.416699999999999</c:v>
                </c:pt>
                <c:pt idx="395">
                  <c:v>32.5</c:v>
                </c:pt>
                <c:pt idx="396">
                  <c:v>32.583300000000001</c:v>
                </c:pt>
                <c:pt idx="397">
                  <c:v>32.666699999999999</c:v>
                </c:pt>
                <c:pt idx="398">
                  <c:v>32.75</c:v>
                </c:pt>
                <c:pt idx="399">
                  <c:v>32.833300000000001</c:v>
                </c:pt>
                <c:pt idx="400">
                  <c:v>32.916699999999999</c:v>
                </c:pt>
                <c:pt idx="401">
                  <c:v>33</c:v>
                </c:pt>
                <c:pt idx="402">
                  <c:v>33.083300000000001</c:v>
                </c:pt>
                <c:pt idx="403">
                  <c:v>33.166699999999999</c:v>
                </c:pt>
                <c:pt idx="404">
                  <c:v>33.25</c:v>
                </c:pt>
                <c:pt idx="405">
                  <c:v>33.333300000000001</c:v>
                </c:pt>
                <c:pt idx="406">
                  <c:v>33.416699999999999</c:v>
                </c:pt>
                <c:pt idx="407">
                  <c:v>33.5</c:v>
                </c:pt>
                <c:pt idx="408">
                  <c:v>33.583300000000001</c:v>
                </c:pt>
                <c:pt idx="409">
                  <c:v>33.666699999999999</c:v>
                </c:pt>
                <c:pt idx="410">
                  <c:v>33.75</c:v>
                </c:pt>
                <c:pt idx="411">
                  <c:v>33.833300000000001</c:v>
                </c:pt>
                <c:pt idx="412">
                  <c:v>33.916699999999999</c:v>
                </c:pt>
                <c:pt idx="413">
                  <c:v>34</c:v>
                </c:pt>
                <c:pt idx="414">
                  <c:v>34.083300000000001</c:v>
                </c:pt>
                <c:pt idx="415">
                  <c:v>34.166699999999999</c:v>
                </c:pt>
                <c:pt idx="416">
                  <c:v>34.25</c:v>
                </c:pt>
                <c:pt idx="417">
                  <c:v>34.333300000000001</c:v>
                </c:pt>
                <c:pt idx="418">
                  <c:v>34.416699999999999</c:v>
                </c:pt>
                <c:pt idx="419">
                  <c:v>34.5</c:v>
                </c:pt>
                <c:pt idx="420">
                  <c:v>34.583300000000001</c:v>
                </c:pt>
                <c:pt idx="421">
                  <c:v>34.666699999999999</c:v>
                </c:pt>
                <c:pt idx="422">
                  <c:v>34.75</c:v>
                </c:pt>
                <c:pt idx="423">
                  <c:v>34.833300000000001</c:v>
                </c:pt>
                <c:pt idx="424">
                  <c:v>34.916699999999999</c:v>
                </c:pt>
                <c:pt idx="425">
                  <c:v>35</c:v>
                </c:pt>
                <c:pt idx="426">
                  <c:v>35.083300000000001</c:v>
                </c:pt>
                <c:pt idx="427">
                  <c:v>35.166699999999999</c:v>
                </c:pt>
                <c:pt idx="428">
                  <c:v>35.25</c:v>
                </c:pt>
                <c:pt idx="429">
                  <c:v>35.333300000000001</c:v>
                </c:pt>
                <c:pt idx="430">
                  <c:v>35.416699999999999</c:v>
                </c:pt>
                <c:pt idx="431">
                  <c:v>35.5</c:v>
                </c:pt>
                <c:pt idx="432">
                  <c:v>35.583300000000001</c:v>
                </c:pt>
                <c:pt idx="433">
                  <c:v>35.666699999999999</c:v>
                </c:pt>
                <c:pt idx="434">
                  <c:v>35.75</c:v>
                </c:pt>
                <c:pt idx="435">
                  <c:v>35.833300000000001</c:v>
                </c:pt>
                <c:pt idx="436">
                  <c:v>35.916699999999999</c:v>
                </c:pt>
                <c:pt idx="437">
                  <c:v>36</c:v>
                </c:pt>
                <c:pt idx="438">
                  <c:v>36.083300000000001</c:v>
                </c:pt>
                <c:pt idx="439">
                  <c:v>36.166699999999999</c:v>
                </c:pt>
                <c:pt idx="440">
                  <c:v>36.25</c:v>
                </c:pt>
                <c:pt idx="441">
                  <c:v>36.333300000000001</c:v>
                </c:pt>
                <c:pt idx="442">
                  <c:v>36.416699999999999</c:v>
                </c:pt>
                <c:pt idx="443">
                  <c:v>36.5</c:v>
                </c:pt>
                <c:pt idx="444">
                  <c:v>36.583300000000001</c:v>
                </c:pt>
                <c:pt idx="445">
                  <c:v>36.666699999999999</c:v>
                </c:pt>
                <c:pt idx="446">
                  <c:v>36.75</c:v>
                </c:pt>
                <c:pt idx="447">
                  <c:v>36.833300000000001</c:v>
                </c:pt>
                <c:pt idx="448">
                  <c:v>36.916699999999999</c:v>
                </c:pt>
                <c:pt idx="449">
                  <c:v>37</c:v>
                </c:pt>
                <c:pt idx="450">
                  <c:v>37.083300000000001</c:v>
                </c:pt>
                <c:pt idx="451">
                  <c:v>37.166699999999999</c:v>
                </c:pt>
                <c:pt idx="452">
                  <c:v>37.25</c:v>
                </c:pt>
                <c:pt idx="453">
                  <c:v>37.333300000000001</c:v>
                </c:pt>
                <c:pt idx="454">
                  <c:v>37.416699999999999</c:v>
                </c:pt>
                <c:pt idx="455">
                  <c:v>37.5</c:v>
                </c:pt>
                <c:pt idx="456">
                  <c:v>37.583300000000001</c:v>
                </c:pt>
                <c:pt idx="457">
                  <c:v>37.666699999999999</c:v>
                </c:pt>
                <c:pt idx="458">
                  <c:v>37.75</c:v>
                </c:pt>
                <c:pt idx="459">
                  <c:v>37.833300000000001</c:v>
                </c:pt>
                <c:pt idx="460">
                  <c:v>37.916699999999999</c:v>
                </c:pt>
                <c:pt idx="461">
                  <c:v>38</c:v>
                </c:pt>
                <c:pt idx="462">
                  <c:v>38.083300000000001</c:v>
                </c:pt>
                <c:pt idx="463">
                  <c:v>38.166699999999999</c:v>
                </c:pt>
                <c:pt idx="464">
                  <c:v>38.25</c:v>
                </c:pt>
                <c:pt idx="465">
                  <c:v>38.333300000000001</c:v>
                </c:pt>
                <c:pt idx="466">
                  <c:v>38.416699999999999</c:v>
                </c:pt>
                <c:pt idx="467">
                  <c:v>38.5</c:v>
                </c:pt>
                <c:pt idx="468">
                  <c:v>38.583300000000001</c:v>
                </c:pt>
                <c:pt idx="469">
                  <c:v>38.666699999999999</c:v>
                </c:pt>
                <c:pt idx="470">
                  <c:v>38.75</c:v>
                </c:pt>
                <c:pt idx="471">
                  <c:v>38.833300000000001</c:v>
                </c:pt>
                <c:pt idx="472">
                  <c:v>38.916699999999999</c:v>
                </c:pt>
                <c:pt idx="473">
                  <c:v>39</c:v>
                </c:pt>
                <c:pt idx="474">
                  <c:v>39.083300000000001</c:v>
                </c:pt>
                <c:pt idx="475">
                  <c:v>39.166699999999999</c:v>
                </c:pt>
                <c:pt idx="476">
                  <c:v>39.25</c:v>
                </c:pt>
                <c:pt idx="477">
                  <c:v>39.333300000000001</c:v>
                </c:pt>
                <c:pt idx="478">
                  <c:v>39.416699999999999</c:v>
                </c:pt>
                <c:pt idx="479">
                  <c:v>39.5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</c:numCache>
            </c:numRef>
          </c:cat>
          <c:val>
            <c:numRef>
              <c:f>Sheet2!$Q$2:$Q$483</c:f>
              <c:numCache>
                <c:formatCode>General</c:formatCode>
                <c:ptCount val="482"/>
                <c:pt idx="0">
                  <c:v>3956</c:v>
                </c:pt>
                <c:pt idx="1">
                  <c:v>3015</c:v>
                </c:pt>
                <c:pt idx="2">
                  <c:v>2670</c:v>
                </c:pt>
                <c:pt idx="3">
                  <c:v>2973</c:v>
                </c:pt>
                <c:pt idx="4">
                  <c:v>3681</c:v>
                </c:pt>
                <c:pt idx="5">
                  <c:v>4265</c:v>
                </c:pt>
                <c:pt idx="6">
                  <c:v>4077</c:v>
                </c:pt>
                <c:pt idx="7">
                  <c:v>3519</c:v>
                </c:pt>
                <c:pt idx="8">
                  <c:v>2851</c:v>
                </c:pt>
                <c:pt idx="9">
                  <c:v>2388</c:v>
                </c:pt>
                <c:pt idx="10">
                  <c:v>2029</c:v>
                </c:pt>
                <c:pt idx="11">
                  <c:v>1743</c:v>
                </c:pt>
                <c:pt idx="12">
                  <c:v>1590</c:v>
                </c:pt>
                <c:pt idx="13">
                  <c:v>1629</c:v>
                </c:pt>
                <c:pt idx="14">
                  <c:v>2040</c:v>
                </c:pt>
                <c:pt idx="15">
                  <c:v>2939</c:v>
                </c:pt>
                <c:pt idx="16">
                  <c:v>3929</c:v>
                </c:pt>
                <c:pt idx="17">
                  <c:v>4228</c:v>
                </c:pt>
                <c:pt idx="18">
                  <c:v>3856</c:v>
                </c:pt>
                <c:pt idx="19">
                  <c:v>3228</c:v>
                </c:pt>
                <c:pt idx="20">
                  <c:v>2634</c:v>
                </c:pt>
                <c:pt idx="21">
                  <c:v>2195</c:v>
                </c:pt>
                <c:pt idx="22">
                  <c:v>1899</c:v>
                </c:pt>
                <c:pt idx="23">
                  <c:v>1691</c:v>
                </c:pt>
                <c:pt idx="24">
                  <c:v>1551</c:v>
                </c:pt>
                <c:pt idx="25">
                  <c:v>1607</c:v>
                </c:pt>
                <c:pt idx="26">
                  <c:v>2107</c:v>
                </c:pt>
                <c:pt idx="27">
                  <c:v>2997</c:v>
                </c:pt>
                <c:pt idx="28">
                  <c:v>4015</c:v>
                </c:pt>
                <c:pt idx="29">
                  <c:v>4357</c:v>
                </c:pt>
                <c:pt idx="30">
                  <c:v>3914</c:v>
                </c:pt>
                <c:pt idx="31">
                  <c:v>3233</c:v>
                </c:pt>
                <c:pt idx="32">
                  <c:v>2644</c:v>
                </c:pt>
                <c:pt idx="33">
                  <c:v>2191</c:v>
                </c:pt>
                <c:pt idx="34">
                  <c:v>1884</c:v>
                </c:pt>
                <c:pt idx="35">
                  <c:v>1675</c:v>
                </c:pt>
                <c:pt idx="36">
                  <c:v>1538</c:v>
                </c:pt>
                <c:pt idx="37">
                  <c:v>1571</c:v>
                </c:pt>
                <c:pt idx="38">
                  <c:v>2037</c:v>
                </c:pt>
                <c:pt idx="39">
                  <c:v>3010</c:v>
                </c:pt>
                <c:pt idx="40">
                  <c:v>4026</c:v>
                </c:pt>
                <c:pt idx="41">
                  <c:v>4312</c:v>
                </c:pt>
                <c:pt idx="42">
                  <c:v>3961</c:v>
                </c:pt>
                <c:pt idx="43">
                  <c:v>3301</c:v>
                </c:pt>
                <c:pt idx="44">
                  <c:v>2678</c:v>
                </c:pt>
                <c:pt idx="45">
                  <c:v>2275</c:v>
                </c:pt>
                <c:pt idx="46">
                  <c:v>1933</c:v>
                </c:pt>
                <c:pt idx="47">
                  <c:v>1708</c:v>
                </c:pt>
                <c:pt idx="48">
                  <c:v>1555</c:v>
                </c:pt>
                <c:pt idx="49">
                  <c:v>1560</c:v>
                </c:pt>
                <c:pt idx="50">
                  <c:v>2035</c:v>
                </c:pt>
                <c:pt idx="51">
                  <c:v>3009</c:v>
                </c:pt>
                <c:pt idx="52">
                  <c:v>4009</c:v>
                </c:pt>
                <c:pt idx="53">
                  <c:v>4357</c:v>
                </c:pt>
                <c:pt idx="54">
                  <c:v>3915</c:v>
                </c:pt>
                <c:pt idx="55">
                  <c:v>3170</c:v>
                </c:pt>
                <c:pt idx="56">
                  <c:v>2601</c:v>
                </c:pt>
                <c:pt idx="57">
                  <c:v>2192</c:v>
                </c:pt>
                <c:pt idx="58">
                  <c:v>1875</c:v>
                </c:pt>
                <c:pt idx="59">
                  <c:v>1633</c:v>
                </c:pt>
                <c:pt idx="60">
                  <c:v>1510</c:v>
                </c:pt>
                <c:pt idx="61">
                  <c:v>1590</c:v>
                </c:pt>
                <c:pt idx="62">
                  <c:v>2020</c:v>
                </c:pt>
                <c:pt idx="63">
                  <c:v>2949</c:v>
                </c:pt>
                <c:pt idx="64">
                  <c:v>3865</c:v>
                </c:pt>
                <c:pt idx="65">
                  <c:v>4195</c:v>
                </c:pt>
                <c:pt idx="66">
                  <c:v>3809</c:v>
                </c:pt>
                <c:pt idx="67">
                  <c:v>3137</c:v>
                </c:pt>
                <c:pt idx="68">
                  <c:v>2556</c:v>
                </c:pt>
                <c:pt idx="69">
                  <c:v>2137</c:v>
                </c:pt>
                <c:pt idx="70">
                  <c:v>1834</c:v>
                </c:pt>
                <c:pt idx="71">
                  <c:v>1619</c:v>
                </c:pt>
                <c:pt idx="72">
                  <c:v>1486</c:v>
                </c:pt>
                <c:pt idx="73">
                  <c:v>1524</c:v>
                </c:pt>
                <c:pt idx="74">
                  <c:v>1949</c:v>
                </c:pt>
                <c:pt idx="75">
                  <c:v>2903</c:v>
                </c:pt>
                <c:pt idx="76">
                  <c:v>3855</c:v>
                </c:pt>
                <c:pt idx="77">
                  <c:v>4168</c:v>
                </c:pt>
                <c:pt idx="78">
                  <c:v>3844</c:v>
                </c:pt>
                <c:pt idx="79">
                  <c:v>3164</c:v>
                </c:pt>
                <c:pt idx="80">
                  <c:v>2638</c:v>
                </c:pt>
                <c:pt idx="81">
                  <c:v>2221</c:v>
                </c:pt>
                <c:pt idx="82">
                  <c:v>1923</c:v>
                </c:pt>
                <c:pt idx="83">
                  <c:v>1692</c:v>
                </c:pt>
                <c:pt idx="84">
                  <c:v>1541</c:v>
                </c:pt>
                <c:pt idx="85">
                  <c:v>1536</c:v>
                </c:pt>
                <c:pt idx="86">
                  <c:v>2004</c:v>
                </c:pt>
                <c:pt idx="87">
                  <c:v>2968</c:v>
                </c:pt>
                <c:pt idx="88">
                  <c:v>3911</c:v>
                </c:pt>
                <c:pt idx="89">
                  <c:v>4201</c:v>
                </c:pt>
                <c:pt idx="90">
                  <c:v>3828</c:v>
                </c:pt>
                <c:pt idx="91">
                  <c:v>3196</c:v>
                </c:pt>
                <c:pt idx="92">
                  <c:v>2623</c:v>
                </c:pt>
                <c:pt idx="93">
                  <c:v>2135</c:v>
                </c:pt>
                <c:pt idx="94">
                  <c:v>1832</c:v>
                </c:pt>
                <c:pt idx="95">
                  <c:v>1610</c:v>
                </c:pt>
                <c:pt idx="96">
                  <c:v>1485</c:v>
                </c:pt>
                <c:pt idx="97">
                  <c:v>1504</c:v>
                </c:pt>
                <c:pt idx="98">
                  <c:v>2040</c:v>
                </c:pt>
                <c:pt idx="99">
                  <c:v>2942</c:v>
                </c:pt>
                <c:pt idx="100">
                  <c:v>3960</c:v>
                </c:pt>
                <c:pt idx="101">
                  <c:v>4370</c:v>
                </c:pt>
                <c:pt idx="102">
                  <c:v>3988</c:v>
                </c:pt>
                <c:pt idx="103">
                  <c:v>3323</c:v>
                </c:pt>
                <c:pt idx="104">
                  <c:v>2699</c:v>
                </c:pt>
                <c:pt idx="105">
                  <c:v>2234</c:v>
                </c:pt>
                <c:pt idx="106">
                  <c:v>1903</c:v>
                </c:pt>
                <c:pt idx="107">
                  <c:v>1669</c:v>
                </c:pt>
                <c:pt idx="108">
                  <c:v>1532</c:v>
                </c:pt>
                <c:pt idx="109">
                  <c:v>1595</c:v>
                </c:pt>
                <c:pt idx="110">
                  <c:v>2036</c:v>
                </c:pt>
                <c:pt idx="111">
                  <c:v>2970</c:v>
                </c:pt>
                <c:pt idx="112">
                  <c:v>3912</c:v>
                </c:pt>
                <c:pt idx="113">
                  <c:v>4208</c:v>
                </c:pt>
                <c:pt idx="114">
                  <c:v>3820</c:v>
                </c:pt>
                <c:pt idx="115">
                  <c:v>3118</c:v>
                </c:pt>
                <c:pt idx="116">
                  <c:v>2570</c:v>
                </c:pt>
                <c:pt idx="117">
                  <c:v>2169</c:v>
                </c:pt>
                <c:pt idx="118">
                  <c:v>1858</c:v>
                </c:pt>
                <c:pt idx="119">
                  <c:v>1641</c:v>
                </c:pt>
                <c:pt idx="120">
                  <c:v>1493</c:v>
                </c:pt>
                <c:pt idx="121">
                  <c:v>1552</c:v>
                </c:pt>
                <c:pt idx="122">
                  <c:v>1974</c:v>
                </c:pt>
                <c:pt idx="123">
                  <c:v>2889</c:v>
                </c:pt>
                <c:pt idx="124">
                  <c:v>3791</c:v>
                </c:pt>
                <c:pt idx="125">
                  <c:v>4166</c:v>
                </c:pt>
                <c:pt idx="126">
                  <c:v>3872</c:v>
                </c:pt>
                <c:pt idx="127">
                  <c:v>3188</c:v>
                </c:pt>
                <c:pt idx="128">
                  <c:v>2615</c:v>
                </c:pt>
                <c:pt idx="129">
                  <c:v>2187</c:v>
                </c:pt>
                <c:pt idx="130">
                  <c:v>1890</c:v>
                </c:pt>
                <c:pt idx="131">
                  <c:v>1661</c:v>
                </c:pt>
                <c:pt idx="132">
                  <c:v>1475</c:v>
                </c:pt>
                <c:pt idx="133">
                  <c:v>1517</c:v>
                </c:pt>
                <c:pt idx="134">
                  <c:v>2019</c:v>
                </c:pt>
                <c:pt idx="135">
                  <c:v>2947</c:v>
                </c:pt>
                <c:pt idx="136">
                  <c:v>3935</c:v>
                </c:pt>
                <c:pt idx="137">
                  <c:v>4353</c:v>
                </c:pt>
                <c:pt idx="138">
                  <c:v>3975</c:v>
                </c:pt>
                <c:pt idx="139">
                  <c:v>3284</c:v>
                </c:pt>
                <c:pt idx="140">
                  <c:v>2655</c:v>
                </c:pt>
                <c:pt idx="141">
                  <c:v>2169</c:v>
                </c:pt>
                <c:pt idx="142">
                  <c:v>1859</c:v>
                </c:pt>
                <c:pt idx="143">
                  <c:v>1633</c:v>
                </c:pt>
                <c:pt idx="144">
                  <c:v>1489</c:v>
                </c:pt>
                <c:pt idx="145">
                  <c:v>1519</c:v>
                </c:pt>
                <c:pt idx="146">
                  <c:v>1951</c:v>
                </c:pt>
                <c:pt idx="147">
                  <c:v>2783</c:v>
                </c:pt>
                <c:pt idx="148">
                  <c:v>3704</c:v>
                </c:pt>
                <c:pt idx="149">
                  <c:v>4127</c:v>
                </c:pt>
                <c:pt idx="150">
                  <c:v>3744</c:v>
                </c:pt>
                <c:pt idx="151">
                  <c:v>3102</c:v>
                </c:pt>
                <c:pt idx="152">
                  <c:v>2536</c:v>
                </c:pt>
                <c:pt idx="153">
                  <c:v>2124</c:v>
                </c:pt>
                <c:pt idx="154">
                  <c:v>1883</c:v>
                </c:pt>
                <c:pt idx="155">
                  <c:v>1641</c:v>
                </c:pt>
                <c:pt idx="156">
                  <c:v>1492</c:v>
                </c:pt>
                <c:pt idx="157">
                  <c:v>1535</c:v>
                </c:pt>
                <c:pt idx="158">
                  <c:v>1989</c:v>
                </c:pt>
                <c:pt idx="159">
                  <c:v>2859</c:v>
                </c:pt>
                <c:pt idx="160">
                  <c:v>3878</c:v>
                </c:pt>
                <c:pt idx="161">
                  <c:v>4283</c:v>
                </c:pt>
                <c:pt idx="162">
                  <c:v>3895</c:v>
                </c:pt>
                <c:pt idx="163">
                  <c:v>3281</c:v>
                </c:pt>
                <c:pt idx="164">
                  <c:v>2673</c:v>
                </c:pt>
                <c:pt idx="165">
                  <c:v>2213</c:v>
                </c:pt>
                <c:pt idx="166">
                  <c:v>1892</c:v>
                </c:pt>
                <c:pt idx="167">
                  <c:v>1664</c:v>
                </c:pt>
                <c:pt idx="168">
                  <c:v>1514</c:v>
                </c:pt>
                <c:pt idx="169">
                  <c:v>1563</c:v>
                </c:pt>
                <c:pt idx="170">
                  <c:v>2082</c:v>
                </c:pt>
                <c:pt idx="171">
                  <c:v>3104</c:v>
                </c:pt>
                <c:pt idx="172">
                  <c:v>4062</c:v>
                </c:pt>
                <c:pt idx="173">
                  <c:v>4388</c:v>
                </c:pt>
                <c:pt idx="174">
                  <c:v>3917</c:v>
                </c:pt>
                <c:pt idx="175">
                  <c:v>3240</c:v>
                </c:pt>
                <c:pt idx="176">
                  <c:v>2596</c:v>
                </c:pt>
                <c:pt idx="177">
                  <c:v>2188</c:v>
                </c:pt>
                <c:pt idx="178">
                  <c:v>1885</c:v>
                </c:pt>
                <c:pt idx="179">
                  <c:v>1653</c:v>
                </c:pt>
                <c:pt idx="180">
                  <c:v>1519</c:v>
                </c:pt>
                <c:pt idx="181">
                  <c:v>1532</c:v>
                </c:pt>
                <c:pt idx="182">
                  <c:v>2002</c:v>
                </c:pt>
                <c:pt idx="183">
                  <c:v>3000</c:v>
                </c:pt>
                <c:pt idx="184">
                  <c:v>3945</c:v>
                </c:pt>
                <c:pt idx="185">
                  <c:v>4318</c:v>
                </c:pt>
                <c:pt idx="186">
                  <c:v>3946</c:v>
                </c:pt>
                <c:pt idx="187">
                  <c:v>3250</c:v>
                </c:pt>
                <c:pt idx="188">
                  <c:v>2694</c:v>
                </c:pt>
                <c:pt idx="189">
                  <c:v>2207</c:v>
                </c:pt>
                <c:pt idx="190">
                  <c:v>1899</c:v>
                </c:pt>
                <c:pt idx="191">
                  <c:v>1685</c:v>
                </c:pt>
                <c:pt idx="192">
                  <c:v>1514</c:v>
                </c:pt>
                <c:pt idx="193">
                  <c:v>1560</c:v>
                </c:pt>
                <c:pt idx="194">
                  <c:v>1993</c:v>
                </c:pt>
                <c:pt idx="195">
                  <c:v>2907</c:v>
                </c:pt>
                <c:pt idx="196">
                  <c:v>3766</c:v>
                </c:pt>
                <c:pt idx="197">
                  <c:v>4102</c:v>
                </c:pt>
                <c:pt idx="198">
                  <c:v>3769</c:v>
                </c:pt>
                <c:pt idx="199">
                  <c:v>3119</c:v>
                </c:pt>
                <c:pt idx="200">
                  <c:v>2526</c:v>
                </c:pt>
                <c:pt idx="201">
                  <c:v>2116</c:v>
                </c:pt>
                <c:pt idx="202">
                  <c:v>1834</c:v>
                </c:pt>
                <c:pt idx="203">
                  <c:v>1607</c:v>
                </c:pt>
                <c:pt idx="204">
                  <c:v>1461</c:v>
                </c:pt>
                <c:pt idx="205">
                  <c:v>1513</c:v>
                </c:pt>
                <c:pt idx="206">
                  <c:v>1919</c:v>
                </c:pt>
                <c:pt idx="207">
                  <c:v>2792</c:v>
                </c:pt>
                <c:pt idx="208">
                  <c:v>3743</c:v>
                </c:pt>
                <c:pt idx="209">
                  <c:v>4159</c:v>
                </c:pt>
                <c:pt idx="210">
                  <c:v>3790</c:v>
                </c:pt>
                <c:pt idx="211">
                  <c:v>3155</c:v>
                </c:pt>
                <c:pt idx="212">
                  <c:v>2572</c:v>
                </c:pt>
                <c:pt idx="213">
                  <c:v>2141</c:v>
                </c:pt>
                <c:pt idx="214">
                  <c:v>1841</c:v>
                </c:pt>
                <c:pt idx="215">
                  <c:v>1601</c:v>
                </c:pt>
                <c:pt idx="216">
                  <c:v>1447</c:v>
                </c:pt>
                <c:pt idx="217">
                  <c:v>1482</c:v>
                </c:pt>
                <c:pt idx="218">
                  <c:v>1880</c:v>
                </c:pt>
                <c:pt idx="219">
                  <c:v>2780</c:v>
                </c:pt>
                <c:pt idx="220">
                  <c:v>3783</c:v>
                </c:pt>
                <c:pt idx="221">
                  <c:v>4105</c:v>
                </c:pt>
                <c:pt idx="222">
                  <c:v>3759</c:v>
                </c:pt>
                <c:pt idx="223">
                  <c:v>3145</c:v>
                </c:pt>
                <c:pt idx="224">
                  <c:v>2583</c:v>
                </c:pt>
                <c:pt idx="225">
                  <c:v>2133</c:v>
                </c:pt>
                <c:pt idx="226">
                  <c:v>1825</c:v>
                </c:pt>
                <c:pt idx="227">
                  <c:v>1592</c:v>
                </c:pt>
                <c:pt idx="228">
                  <c:v>1467</c:v>
                </c:pt>
                <c:pt idx="229">
                  <c:v>1499</c:v>
                </c:pt>
                <c:pt idx="230">
                  <c:v>1972</c:v>
                </c:pt>
                <c:pt idx="231">
                  <c:v>2849</c:v>
                </c:pt>
                <c:pt idx="232">
                  <c:v>3798</c:v>
                </c:pt>
                <c:pt idx="233">
                  <c:v>4161</c:v>
                </c:pt>
                <c:pt idx="234">
                  <c:v>3752</c:v>
                </c:pt>
                <c:pt idx="235">
                  <c:v>3097</c:v>
                </c:pt>
                <c:pt idx="236">
                  <c:v>2519</c:v>
                </c:pt>
                <c:pt idx="237">
                  <c:v>2155</c:v>
                </c:pt>
                <c:pt idx="238">
                  <c:v>1866</c:v>
                </c:pt>
                <c:pt idx="239">
                  <c:v>1647</c:v>
                </c:pt>
                <c:pt idx="240">
                  <c:v>1492</c:v>
                </c:pt>
                <c:pt idx="241">
                  <c:v>1504</c:v>
                </c:pt>
                <c:pt idx="242">
                  <c:v>1956</c:v>
                </c:pt>
                <c:pt idx="243">
                  <c:v>2847</c:v>
                </c:pt>
                <c:pt idx="244">
                  <c:v>3859</c:v>
                </c:pt>
                <c:pt idx="245">
                  <c:v>4232</c:v>
                </c:pt>
                <c:pt idx="246">
                  <c:v>3874</c:v>
                </c:pt>
                <c:pt idx="247">
                  <c:v>3263</c:v>
                </c:pt>
                <c:pt idx="248">
                  <c:v>2658</c:v>
                </c:pt>
                <c:pt idx="249">
                  <c:v>2217</c:v>
                </c:pt>
                <c:pt idx="250">
                  <c:v>1938</c:v>
                </c:pt>
                <c:pt idx="251">
                  <c:v>1703</c:v>
                </c:pt>
                <c:pt idx="252">
                  <c:v>1533</c:v>
                </c:pt>
                <c:pt idx="253">
                  <c:v>1581</c:v>
                </c:pt>
                <c:pt idx="254">
                  <c:v>1984</c:v>
                </c:pt>
                <c:pt idx="255">
                  <c:v>2945</c:v>
                </c:pt>
                <c:pt idx="256">
                  <c:v>3943</c:v>
                </c:pt>
                <c:pt idx="257">
                  <c:v>4308</c:v>
                </c:pt>
                <c:pt idx="258">
                  <c:v>3883</c:v>
                </c:pt>
                <c:pt idx="259">
                  <c:v>3227</c:v>
                </c:pt>
                <c:pt idx="260">
                  <c:v>2643</c:v>
                </c:pt>
                <c:pt idx="261">
                  <c:v>2221</c:v>
                </c:pt>
                <c:pt idx="262">
                  <c:v>1892</c:v>
                </c:pt>
                <c:pt idx="263">
                  <c:v>1665</c:v>
                </c:pt>
                <c:pt idx="264">
                  <c:v>1515</c:v>
                </c:pt>
                <c:pt idx="265">
                  <c:v>1599</c:v>
                </c:pt>
                <c:pt idx="266">
                  <c:v>2067</c:v>
                </c:pt>
                <c:pt idx="267">
                  <c:v>2979</c:v>
                </c:pt>
                <c:pt idx="268">
                  <c:v>3943</c:v>
                </c:pt>
                <c:pt idx="269">
                  <c:v>4309</c:v>
                </c:pt>
                <c:pt idx="270">
                  <c:v>3798</c:v>
                </c:pt>
                <c:pt idx="271">
                  <c:v>3094</c:v>
                </c:pt>
                <c:pt idx="272">
                  <c:v>2562</c:v>
                </c:pt>
                <c:pt idx="273">
                  <c:v>2162</c:v>
                </c:pt>
                <c:pt idx="274">
                  <c:v>1852</c:v>
                </c:pt>
                <c:pt idx="275">
                  <c:v>1612</c:v>
                </c:pt>
                <c:pt idx="276">
                  <c:v>1461</c:v>
                </c:pt>
                <c:pt idx="277">
                  <c:v>1502</c:v>
                </c:pt>
                <c:pt idx="278">
                  <c:v>1959</c:v>
                </c:pt>
                <c:pt idx="279">
                  <c:v>2848</c:v>
                </c:pt>
                <c:pt idx="280">
                  <c:v>3857</c:v>
                </c:pt>
                <c:pt idx="281">
                  <c:v>4142</c:v>
                </c:pt>
                <c:pt idx="282">
                  <c:v>3830</c:v>
                </c:pt>
                <c:pt idx="283">
                  <c:v>3224</c:v>
                </c:pt>
                <c:pt idx="284">
                  <c:v>2641</c:v>
                </c:pt>
                <c:pt idx="285">
                  <c:v>2177</c:v>
                </c:pt>
                <c:pt idx="286">
                  <c:v>1886</c:v>
                </c:pt>
                <c:pt idx="287">
                  <c:v>1656</c:v>
                </c:pt>
                <c:pt idx="288">
                  <c:v>1476</c:v>
                </c:pt>
                <c:pt idx="289">
                  <c:v>1505</c:v>
                </c:pt>
                <c:pt idx="290">
                  <c:v>1987</c:v>
                </c:pt>
                <c:pt idx="291">
                  <c:v>2899</c:v>
                </c:pt>
                <c:pt idx="292">
                  <c:v>3847</c:v>
                </c:pt>
                <c:pt idx="293">
                  <c:v>4318</c:v>
                </c:pt>
                <c:pt idx="294">
                  <c:v>3951</c:v>
                </c:pt>
                <c:pt idx="295">
                  <c:v>3330</c:v>
                </c:pt>
                <c:pt idx="296">
                  <c:v>2733</c:v>
                </c:pt>
                <c:pt idx="297">
                  <c:v>2259</c:v>
                </c:pt>
                <c:pt idx="298">
                  <c:v>1923</c:v>
                </c:pt>
                <c:pt idx="299">
                  <c:v>1665</c:v>
                </c:pt>
                <c:pt idx="300">
                  <c:v>1528</c:v>
                </c:pt>
                <c:pt idx="301">
                  <c:v>1568</c:v>
                </c:pt>
                <c:pt idx="302">
                  <c:v>2067</c:v>
                </c:pt>
                <c:pt idx="303">
                  <c:v>3048</c:v>
                </c:pt>
                <c:pt idx="304">
                  <c:v>4031</c:v>
                </c:pt>
                <c:pt idx="305">
                  <c:v>4310</c:v>
                </c:pt>
                <c:pt idx="306">
                  <c:v>4035</c:v>
                </c:pt>
                <c:pt idx="307">
                  <c:v>3323</c:v>
                </c:pt>
                <c:pt idx="308">
                  <c:v>2732</c:v>
                </c:pt>
                <c:pt idx="309">
                  <c:v>2279</c:v>
                </c:pt>
                <c:pt idx="310">
                  <c:v>1939</c:v>
                </c:pt>
                <c:pt idx="311">
                  <c:v>1695</c:v>
                </c:pt>
                <c:pt idx="312">
                  <c:v>1541</c:v>
                </c:pt>
                <c:pt idx="313">
                  <c:v>1545</c:v>
                </c:pt>
                <c:pt idx="314">
                  <c:v>2020</c:v>
                </c:pt>
                <c:pt idx="315">
                  <c:v>2944</c:v>
                </c:pt>
                <c:pt idx="316">
                  <c:v>3962</c:v>
                </c:pt>
                <c:pt idx="317">
                  <c:v>4313</c:v>
                </c:pt>
                <c:pt idx="318">
                  <c:v>3974</c:v>
                </c:pt>
                <c:pt idx="319">
                  <c:v>3256</c:v>
                </c:pt>
                <c:pt idx="320">
                  <c:v>2637</c:v>
                </c:pt>
                <c:pt idx="321">
                  <c:v>2212</c:v>
                </c:pt>
                <c:pt idx="322">
                  <c:v>1901</c:v>
                </c:pt>
                <c:pt idx="323">
                  <c:v>1650</c:v>
                </c:pt>
                <c:pt idx="324">
                  <c:v>1525</c:v>
                </c:pt>
                <c:pt idx="325">
                  <c:v>1554</c:v>
                </c:pt>
                <c:pt idx="326">
                  <c:v>1999</c:v>
                </c:pt>
                <c:pt idx="327">
                  <c:v>2964</c:v>
                </c:pt>
                <c:pt idx="328">
                  <c:v>3921</c:v>
                </c:pt>
                <c:pt idx="329">
                  <c:v>4198</c:v>
                </c:pt>
                <c:pt idx="330">
                  <c:v>3778</c:v>
                </c:pt>
                <c:pt idx="331">
                  <c:v>3164</c:v>
                </c:pt>
                <c:pt idx="332">
                  <c:v>2610</c:v>
                </c:pt>
                <c:pt idx="333">
                  <c:v>2165</c:v>
                </c:pt>
                <c:pt idx="334">
                  <c:v>1865</c:v>
                </c:pt>
                <c:pt idx="335">
                  <c:v>1619</c:v>
                </c:pt>
                <c:pt idx="336">
                  <c:v>1497</c:v>
                </c:pt>
                <c:pt idx="337">
                  <c:v>1584</c:v>
                </c:pt>
                <c:pt idx="338">
                  <c:v>2043</c:v>
                </c:pt>
                <c:pt idx="339">
                  <c:v>2976</c:v>
                </c:pt>
                <c:pt idx="340">
                  <c:v>3885</c:v>
                </c:pt>
                <c:pt idx="341">
                  <c:v>4222</c:v>
                </c:pt>
                <c:pt idx="342">
                  <c:v>3894</c:v>
                </c:pt>
                <c:pt idx="343">
                  <c:v>3191</c:v>
                </c:pt>
                <c:pt idx="344">
                  <c:v>2641</c:v>
                </c:pt>
                <c:pt idx="345">
                  <c:v>2220</c:v>
                </c:pt>
                <c:pt idx="346">
                  <c:v>1939</c:v>
                </c:pt>
                <c:pt idx="347">
                  <c:v>1690</c:v>
                </c:pt>
                <c:pt idx="348">
                  <c:v>1536</c:v>
                </c:pt>
                <c:pt idx="349">
                  <c:v>1576</c:v>
                </c:pt>
                <c:pt idx="350">
                  <c:v>2039</c:v>
                </c:pt>
                <c:pt idx="351">
                  <c:v>2983</c:v>
                </c:pt>
                <c:pt idx="352">
                  <c:v>3855</c:v>
                </c:pt>
                <c:pt idx="353">
                  <c:v>4196</c:v>
                </c:pt>
                <c:pt idx="354">
                  <c:v>3852</c:v>
                </c:pt>
                <c:pt idx="355">
                  <c:v>3171</c:v>
                </c:pt>
                <c:pt idx="356">
                  <c:v>2562</c:v>
                </c:pt>
                <c:pt idx="357">
                  <c:v>2177</c:v>
                </c:pt>
                <c:pt idx="358">
                  <c:v>1897</c:v>
                </c:pt>
                <c:pt idx="359">
                  <c:v>1669</c:v>
                </c:pt>
                <c:pt idx="360">
                  <c:v>1522</c:v>
                </c:pt>
                <c:pt idx="361">
                  <c:v>1582</c:v>
                </c:pt>
                <c:pt idx="362">
                  <c:v>2045</c:v>
                </c:pt>
                <c:pt idx="363">
                  <c:v>2913</c:v>
                </c:pt>
                <c:pt idx="364">
                  <c:v>3926</c:v>
                </c:pt>
                <c:pt idx="365">
                  <c:v>4236</c:v>
                </c:pt>
                <c:pt idx="366">
                  <c:v>3852</c:v>
                </c:pt>
                <c:pt idx="367">
                  <c:v>3169</c:v>
                </c:pt>
                <c:pt idx="368">
                  <c:v>2588</c:v>
                </c:pt>
                <c:pt idx="369">
                  <c:v>2171</c:v>
                </c:pt>
                <c:pt idx="370">
                  <c:v>1875</c:v>
                </c:pt>
                <c:pt idx="371">
                  <c:v>1633</c:v>
                </c:pt>
                <c:pt idx="372">
                  <c:v>1467</c:v>
                </c:pt>
                <c:pt idx="373">
                  <c:v>1520</c:v>
                </c:pt>
                <c:pt idx="374">
                  <c:v>1933</c:v>
                </c:pt>
                <c:pt idx="375">
                  <c:v>2869</c:v>
                </c:pt>
                <c:pt idx="376">
                  <c:v>3829</c:v>
                </c:pt>
                <c:pt idx="377">
                  <c:v>4259</c:v>
                </c:pt>
                <c:pt idx="378">
                  <c:v>3871</c:v>
                </c:pt>
                <c:pt idx="379">
                  <c:v>3170</c:v>
                </c:pt>
                <c:pt idx="380">
                  <c:v>2633</c:v>
                </c:pt>
                <c:pt idx="381">
                  <c:v>2190</c:v>
                </c:pt>
                <c:pt idx="382">
                  <c:v>1864</c:v>
                </c:pt>
                <c:pt idx="383">
                  <c:v>1651</c:v>
                </c:pt>
                <c:pt idx="384">
                  <c:v>1509</c:v>
                </c:pt>
                <c:pt idx="385">
                  <c:v>1551</c:v>
                </c:pt>
                <c:pt idx="386">
                  <c:v>2001</c:v>
                </c:pt>
                <c:pt idx="387">
                  <c:v>2938</c:v>
                </c:pt>
                <c:pt idx="388">
                  <c:v>3940</c:v>
                </c:pt>
                <c:pt idx="389">
                  <c:v>4347</c:v>
                </c:pt>
                <c:pt idx="390">
                  <c:v>3965</c:v>
                </c:pt>
                <c:pt idx="391">
                  <c:v>3237</c:v>
                </c:pt>
                <c:pt idx="392">
                  <c:v>2684</c:v>
                </c:pt>
                <c:pt idx="393">
                  <c:v>2242</c:v>
                </c:pt>
                <c:pt idx="394">
                  <c:v>1905</c:v>
                </c:pt>
                <c:pt idx="395">
                  <c:v>1665</c:v>
                </c:pt>
                <c:pt idx="396">
                  <c:v>1523</c:v>
                </c:pt>
                <c:pt idx="397">
                  <c:v>1521</c:v>
                </c:pt>
                <c:pt idx="398">
                  <c:v>1992</c:v>
                </c:pt>
                <c:pt idx="399">
                  <c:v>2966</c:v>
                </c:pt>
                <c:pt idx="400">
                  <c:v>3928</c:v>
                </c:pt>
                <c:pt idx="401">
                  <c:v>4335</c:v>
                </c:pt>
                <c:pt idx="402">
                  <c:v>3953</c:v>
                </c:pt>
                <c:pt idx="403">
                  <c:v>3268</c:v>
                </c:pt>
                <c:pt idx="404">
                  <c:v>2659</c:v>
                </c:pt>
                <c:pt idx="405">
                  <c:v>2244</c:v>
                </c:pt>
                <c:pt idx="406">
                  <c:v>1910</c:v>
                </c:pt>
                <c:pt idx="407">
                  <c:v>1657</c:v>
                </c:pt>
                <c:pt idx="408">
                  <c:v>1502</c:v>
                </c:pt>
                <c:pt idx="409">
                  <c:v>1520</c:v>
                </c:pt>
                <c:pt idx="410">
                  <c:v>2021</c:v>
                </c:pt>
                <c:pt idx="411">
                  <c:v>2988</c:v>
                </c:pt>
                <c:pt idx="412">
                  <c:v>3956</c:v>
                </c:pt>
                <c:pt idx="413">
                  <c:v>4353</c:v>
                </c:pt>
                <c:pt idx="414">
                  <c:v>3977</c:v>
                </c:pt>
                <c:pt idx="415">
                  <c:v>3256</c:v>
                </c:pt>
                <c:pt idx="416">
                  <c:v>2640</c:v>
                </c:pt>
                <c:pt idx="417">
                  <c:v>2187</c:v>
                </c:pt>
                <c:pt idx="418">
                  <c:v>1906</c:v>
                </c:pt>
                <c:pt idx="419">
                  <c:v>1665</c:v>
                </c:pt>
                <c:pt idx="420">
                  <c:v>1532</c:v>
                </c:pt>
                <c:pt idx="421">
                  <c:v>1597</c:v>
                </c:pt>
                <c:pt idx="422">
                  <c:v>2071</c:v>
                </c:pt>
                <c:pt idx="423">
                  <c:v>2982</c:v>
                </c:pt>
                <c:pt idx="424">
                  <c:v>3892</c:v>
                </c:pt>
                <c:pt idx="425">
                  <c:v>4260</c:v>
                </c:pt>
                <c:pt idx="426">
                  <c:v>3918</c:v>
                </c:pt>
                <c:pt idx="427">
                  <c:v>3241</c:v>
                </c:pt>
                <c:pt idx="428">
                  <c:v>2658</c:v>
                </c:pt>
                <c:pt idx="429">
                  <c:v>2184</c:v>
                </c:pt>
                <c:pt idx="430">
                  <c:v>1887</c:v>
                </c:pt>
                <c:pt idx="431">
                  <c:v>1654</c:v>
                </c:pt>
                <c:pt idx="432">
                  <c:v>1469</c:v>
                </c:pt>
                <c:pt idx="433">
                  <c:v>1510</c:v>
                </c:pt>
                <c:pt idx="434">
                  <c:v>2004</c:v>
                </c:pt>
                <c:pt idx="435">
                  <c:v>2854</c:v>
                </c:pt>
                <c:pt idx="436">
                  <c:v>3831</c:v>
                </c:pt>
                <c:pt idx="437">
                  <c:v>4107</c:v>
                </c:pt>
                <c:pt idx="438">
                  <c:v>3769</c:v>
                </c:pt>
                <c:pt idx="439">
                  <c:v>3126</c:v>
                </c:pt>
                <c:pt idx="440">
                  <c:v>2565</c:v>
                </c:pt>
                <c:pt idx="441">
                  <c:v>2176</c:v>
                </c:pt>
                <c:pt idx="442">
                  <c:v>1893</c:v>
                </c:pt>
                <c:pt idx="443">
                  <c:v>1677</c:v>
                </c:pt>
                <c:pt idx="444">
                  <c:v>1564</c:v>
                </c:pt>
                <c:pt idx="445">
                  <c:v>1611</c:v>
                </c:pt>
                <c:pt idx="446">
                  <c:v>2055</c:v>
                </c:pt>
                <c:pt idx="447">
                  <c:v>2955</c:v>
                </c:pt>
                <c:pt idx="448">
                  <c:v>3924</c:v>
                </c:pt>
                <c:pt idx="449">
                  <c:v>4362</c:v>
                </c:pt>
                <c:pt idx="450">
                  <c:v>4044</c:v>
                </c:pt>
                <c:pt idx="451">
                  <c:v>3368</c:v>
                </c:pt>
                <c:pt idx="452">
                  <c:v>2747</c:v>
                </c:pt>
                <c:pt idx="453">
                  <c:v>2286</c:v>
                </c:pt>
                <c:pt idx="454">
                  <c:v>1940</c:v>
                </c:pt>
                <c:pt idx="455">
                  <c:v>1726</c:v>
                </c:pt>
                <c:pt idx="456">
                  <c:v>1539</c:v>
                </c:pt>
                <c:pt idx="457">
                  <c:v>1541</c:v>
                </c:pt>
                <c:pt idx="458">
                  <c:v>1940</c:v>
                </c:pt>
                <c:pt idx="459">
                  <c:v>2880</c:v>
                </c:pt>
                <c:pt idx="460">
                  <c:v>3851</c:v>
                </c:pt>
                <c:pt idx="461">
                  <c:v>4192</c:v>
                </c:pt>
                <c:pt idx="462">
                  <c:v>3916</c:v>
                </c:pt>
                <c:pt idx="463">
                  <c:v>3240</c:v>
                </c:pt>
                <c:pt idx="464">
                  <c:v>2656</c:v>
                </c:pt>
                <c:pt idx="465">
                  <c:v>2209</c:v>
                </c:pt>
                <c:pt idx="466">
                  <c:v>1903</c:v>
                </c:pt>
                <c:pt idx="467">
                  <c:v>1641</c:v>
                </c:pt>
                <c:pt idx="468">
                  <c:v>1507</c:v>
                </c:pt>
                <c:pt idx="469">
                  <c:v>1648</c:v>
                </c:pt>
                <c:pt idx="470">
                  <c:v>2089</c:v>
                </c:pt>
                <c:pt idx="471">
                  <c:v>2961</c:v>
                </c:pt>
                <c:pt idx="472">
                  <c:v>3878</c:v>
                </c:pt>
                <c:pt idx="473">
                  <c:v>4308</c:v>
                </c:pt>
                <c:pt idx="474">
                  <c:v>3970</c:v>
                </c:pt>
                <c:pt idx="475">
                  <c:v>3264</c:v>
                </c:pt>
                <c:pt idx="476">
                  <c:v>2647</c:v>
                </c:pt>
                <c:pt idx="477">
                  <c:v>2225</c:v>
                </c:pt>
                <c:pt idx="478">
                  <c:v>1899</c:v>
                </c:pt>
                <c:pt idx="479">
                  <c:v>1673</c:v>
                </c:pt>
                <c:pt idx="480">
                  <c:v>1509</c:v>
                </c:pt>
                <c:pt idx="481">
                  <c:v>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8A-4B62-92FA-1C762629A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908048"/>
        <c:axId val="1352904688"/>
        <c:extLst/>
      </c:lineChart>
      <c:catAx>
        <c:axId val="135290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6718651722588733"/>
              <c:y val="0.79204240917253765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2904688"/>
        <c:crosses val="autoZero"/>
        <c:auto val="1"/>
        <c:lblAlgn val="ctr"/>
        <c:lblOffset val="100"/>
        <c:tickLblSkip val="24"/>
        <c:tickMarkSkip val="24"/>
        <c:noMultiLvlLbl val="0"/>
      </c:catAx>
      <c:valAx>
        <c:axId val="135290468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Barnacles (Thousands)</a:t>
                </a:r>
              </a:p>
            </c:rich>
          </c:tx>
          <c:layout>
            <c:manualLayout>
              <c:xMode val="edge"/>
              <c:yMode val="edge"/>
              <c:x val="1.2012012012012012E-2"/>
              <c:y val="0.12436409264631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2908048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28</xdr:row>
      <xdr:rowOff>76199</xdr:rowOff>
    </xdr:from>
    <xdr:to>
      <xdr:col>7</xdr:col>
      <xdr:colOff>46265</xdr:colOff>
      <xdr:row>38</xdr:row>
      <xdr:rowOff>153079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830DA7-710B-DDC7-BA28-F4CE8185B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510384</xdr:colOff>
      <xdr:row>11</xdr:row>
      <xdr:rowOff>53976</xdr:rowOff>
    </xdr:from>
    <xdr:to>
      <xdr:col>23</xdr:col>
      <xdr:colOff>548484</xdr:colOff>
      <xdr:row>35</xdr:row>
      <xdr:rowOff>53976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3C2D6-291B-44EF-A43A-C5AB52824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626443</xdr:colOff>
      <xdr:row>30</xdr:row>
      <xdr:rowOff>57409</xdr:rowOff>
    </xdr:from>
    <xdr:to>
      <xdr:col>31</xdr:col>
      <xdr:colOff>402519</xdr:colOff>
      <xdr:row>45</xdr:row>
      <xdr:rowOff>85986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DEC40-782D-D017-4E6F-CBF397E52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92894</xdr:colOff>
      <xdr:row>13</xdr:row>
      <xdr:rowOff>63950</xdr:rowOff>
    </xdr:from>
    <xdr:to>
      <xdr:col>32</xdr:col>
      <xdr:colOff>508331</xdr:colOff>
      <xdr:row>33</xdr:row>
      <xdr:rowOff>149675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39A781-AE8B-CC57-103D-AE9835C4F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569516</xdr:colOff>
      <xdr:row>10</xdr:row>
      <xdr:rowOff>93548</xdr:rowOff>
    </xdr:from>
    <xdr:to>
      <xdr:col>43</xdr:col>
      <xdr:colOff>625305</xdr:colOff>
      <xdr:row>34</xdr:row>
      <xdr:rowOff>33335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33C5AE-6AAA-1107-3AD0-1B9DA95B0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214311</xdr:colOff>
      <xdr:row>39</xdr:row>
      <xdr:rowOff>23129</xdr:rowOff>
    </xdr:from>
    <xdr:to>
      <xdr:col>13</xdr:col>
      <xdr:colOff>176892</xdr:colOff>
      <xdr:row>57</xdr:row>
      <xdr:rowOff>163284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77516F-66CF-D445-298B-96B2CFC5E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559593</xdr:colOff>
      <xdr:row>462</xdr:row>
      <xdr:rowOff>27383</xdr:rowOff>
    </xdr:from>
    <xdr:to>
      <xdr:col>20</xdr:col>
      <xdr:colOff>589358</xdr:colOff>
      <xdr:row>477</xdr:row>
      <xdr:rowOff>91677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1CCB67-6729-3CDC-ADCE-662173260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85327</xdr:colOff>
      <xdr:row>10</xdr:row>
      <xdr:rowOff>119063</xdr:rowOff>
    </xdr:from>
    <xdr:to>
      <xdr:col>29</xdr:col>
      <xdr:colOff>82152</xdr:colOff>
      <xdr:row>28</xdr:row>
      <xdr:rowOff>42861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6673752-CD6A-C6E4-8638-1D46B67A2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25B65-519F-467A-BAB8-F1B03F261375}">
  <dimension ref="A1:AD42"/>
  <sheetViews>
    <sheetView tabSelected="1" zoomScale="50" zoomScaleNormal="50" workbookViewId="0">
      <selection activeCell="F27" sqref="F27"/>
    </sheetView>
  </sheetViews>
  <sheetFormatPr defaultRowHeight="14.25" x14ac:dyDescent="0.45"/>
  <cols>
    <col min="6" max="6" width="11.73046875" bestFit="1" customWidth="1"/>
    <col min="8" max="10" width="11.73046875" bestFit="1" customWidth="1"/>
  </cols>
  <sheetData>
    <row r="1" spans="1:30" x14ac:dyDescent="0.45">
      <c r="A1" t="s">
        <v>0</v>
      </c>
      <c r="B1" t="s">
        <v>1</v>
      </c>
      <c r="C1" t="s">
        <v>10</v>
      </c>
      <c r="D1" t="s">
        <v>2</v>
      </c>
      <c r="E1" t="s">
        <v>11</v>
      </c>
      <c r="F1" t="s">
        <v>12</v>
      </c>
      <c r="G1" t="s">
        <v>0</v>
      </c>
      <c r="H1" t="s">
        <v>31</v>
      </c>
      <c r="I1" t="s">
        <v>32</v>
      </c>
      <c r="J1" t="s">
        <v>33</v>
      </c>
      <c r="N1" t="s">
        <v>24</v>
      </c>
      <c r="O1" t="s">
        <v>24</v>
      </c>
      <c r="P1" t="s">
        <v>25</v>
      </c>
      <c r="T1" t="s">
        <v>0</v>
      </c>
      <c r="U1" s="4" t="s">
        <v>27</v>
      </c>
      <c r="V1" s="4"/>
      <c r="W1" s="4" t="s">
        <v>30</v>
      </c>
      <c r="X1" s="4"/>
      <c r="Y1" s="4" t="s">
        <v>28</v>
      </c>
      <c r="Z1" s="4"/>
      <c r="AB1" t="s">
        <v>41</v>
      </c>
      <c r="AC1" t="s">
        <v>41</v>
      </c>
      <c r="AD1" t="s">
        <v>26</v>
      </c>
    </row>
    <row r="2" spans="1:30" x14ac:dyDescent="0.45">
      <c r="F2" t="s">
        <v>13</v>
      </c>
      <c r="G2">
        <v>1</v>
      </c>
      <c r="H2">
        <f>_xlfn.NORM.DIST(G2,2,1,FALSE)</f>
        <v>0.24197072451914337</v>
      </c>
      <c r="I2">
        <f>_xlfn.NORM.DIST(G2,6,1,FALSE)</f>
        <v>1.4867195147342977E-6</v>
      </c>
      <c r="J2">
        <f>_xlfn.NORM.DIST(G2,7,1,FALSE)</f>
        <v>6.0758828498232861E-9</v>
      </c>
      <c r="N2">
        <v>0</v>
      </c>
      <c r="O2">
        <v>0</v>
      </c>
      <c r="P2">
        <f>_xlfn.NORM.DIST(O2,0.6,0.5,FALSE)/_xlfn.NORM.DIST(0.6,0.6,0.5,FALSE)</f>
        <v>0.48675225595997162</v>
      </c>
      <c r="Q2">
        <f>P2-0.1</f>
        <v>0.38675225595997165</v>
      </c>
      <c r="T2" s="1"/>
      <c r="U2" t="s">
        <v>29</v>
      </c>
      <c r="V2" t="s">
        <v>26</v>
      </c>
      <c r="W2" t="s">
        <v>29</v>
      </c>
      <c r="X2" t="s">
        <v>26</v>
      </c>
      <c r="Y2" t="s">
        <v>29</v>
      </c>
      <c r="Z2" t="s">
        <v>26</v>
      </c>
      <c r="AC2">
        <v>0</v>
      </c>
      <c r="AD2">
        <f>AC2+1</f>
        <v>1</v>
      </c>
    </row>
    <row r="3" spans="1:30" x14ac:dyDescent="0.45">
      <c r="A3" t="s">
        <v>3</v>
      </c>
      <c r="B3">
        <v>1</v>
      </c>
      <c r="G3">
        <v>1.5</v>
      </c>
      <c r="H3">
        <f t="shared" ref="H3:H15" si="0">_xlfn.NORM.DIST(G3,2,1,FALSE)</f>
        <v>0.35206532676429952</v>
      </c>
      <c r="I3">
        <f t="shared" ref="I3:I26" si="1">_xlfn.NORM.DIST(G3,6,1,FALSE)</f>
        <v>1.5983741106905475E-5</v>
      </c>
      <c r="J3">
        <f t="shared" ref="J3:J26" si="2">_xlfn.NORM.DIST(G3,7,1,FALSE)</f>
        <v>1.0769760042543276E-7</v>
      </c>
      <c r="O3">
        <v>2.5000000000000001E-2</v>
      </c>
      <c r="P3">
        <f t="shared" ref="P3:P25" si="3">_xlfn.NORM.DIST(O3,0.6,0.5,FALSE)/_xlfn.NORM.DIST(0.6,0.6,0.5,FALSE)</f>
        <v>0.51620567394549643</v>
      </c>
      <c r="Q3">
        <f t="shared" ref="Q3:Q42" si="4">P3-0.1</f>
        <v>0.41620567394549646</v>
      </c>
      <c r="T3" s="1">
        <v>37347</v>
      </c>
      <c r="U3">
        <v>9.5</v>
      </c>
      <c r="V3">
        <v>60</v>
      </c>
      <c r="W3">
        <v>12</v>
      </c>
      <c r="X3">
        <v>70</v>
      </c>
      <c r="Y3">
        <v>12.5</v>
      </c>
      <c r="Z3">
        <v>20</v>
      </c>
      <c r="AC3">
        <v>0.1</v>
      </c>
      <c r="AD3">
        <f t="shared" ref="AD3:AD12" si="5">AC3+1</f>
        <v>1.1000000000000001</v>
      </c>
    </row>
    <row r="4" spans="1:30" x14ac:dyDescent="0.45">
      <c r="B4">
        <v>1</v>
      </c>
      <c r="F4" t="s">
        <v>14</v>
      </c>
      <c r="G4">
        <v>2</v>
      </c>
      <c r="H4">
        <f t="shared" si="0"/>
        <v>0.3989422804014327</v>
      </c>
      <c r="I4">
        <f t="shared" si="1"/>
        <v>1.3383022576488537E-4</v>
      </c>
      <c r="J4">
        <f t="shared" si="2"/>
        <v>1.4867195147342977E-6</v>
      </c>
      <c r="O4">
        <v>0.05</v>
      </c>
      <c r="P4">
        <f t="shared" si="3"/>
        <v>0.54607442663970951</v>
      </c>
      <c r="Q4">
        <f t="shared" si="4"/>
        <v>0.44607442663970953</v>
      </c>
      <c r="T4" s="1">
        <v>37377</v>
      </c>
      <c r="U4">
        <v>11</v>
      </c>
      <c r="V4">
        <v>35</v>
      </c>
      <c r="W4">
        <v>14.5</v>
      </c>
      <c r="X4">
        <v>35</v>
      </c>
      <c r="Y4">
        <v>16</v>
      </c>
      <c r="Z4">
        <v>35</v>
      </c>
      <c r="AC4">
        <v>0.2</v>
      </c>
      <c r="AD4">
        <f t="shared" si="5"/>
        <v>1.2</v>
      </c>
    </row>
    <row r="5" spans="1:30" x14ac:dyDescent="0.45">
      <c r="A5" t="s">
        <v>5</v>
      </c>
      <c r="B5">
        <v>1</v>
      </c>
      <c r="G5">
        <v>2.5</v>
      </c>
      <c r="H5">
        <f t="shared" si="0"/>
        <v>0.35206532676429952</v>
      </c>
      <c r="I5">
        <f t="shared" si="1"/>
        <v>8.7268269504576015E-4</v>
      </c>
      <c r="J5">
        <f t="shared" si="2"/>
        <v>1.5983741106905475E-5</v>
      </c>
      <c r="O5">
        <v>7.4999999999999997E-2</v>
      </c>
      <c r="P5">
        <f t="shared" si="3"/>
        <v>0.57622907367179987</v>
      </c>
      <c r="Q5">
        <f t="shared" si="4"/>
        <v>0.4762290736717999</v>
      </c>
      <c r="T5" s="1">
        <v>37408</v>
      </c>
      <c r="U5">
        <v>12</v>
      </c>
      <c r="V5">
        <v>45</v>
      </c>
      <c r="W5">
        <v>16.5</v>
      </c>
      <c r="X5">
        <v>20</v>
      </c>
      <c r="Y5">
        <v>19</v>
      </c>
      <c r="Z5">
        <v>0</v>
      </c>
      <c r="AC5">
        <v>0.3</v>
      </c>
      <c r="AD5">
        <f t="shared" si="5"/>
        <v>1.3</v>
      </c>
    </row>
    <row r="6" spans="1:30" x14ac:dyDescent="0.45">
      <c r="B6">
        <v>1</v>
      </c>
      <c r="F6" t="s">
        <v>15</v>
      </c>
      <c r="G6">
        <v>3</v>
      </c>
      <c r="H6">
        <f t="shared" si="0"/>
        <v>0.24197072451914337</v>
      </c>
      <c r="I6">
        <f t="shared" si="1"/>
        <v>4.4318484119380075E-3</v>
      </c>
      <c r="J6">
        <f t="shared" si="2"/>
        <v>1.3383022576488537E-4</v>
      </c>
      <c r="O6">
        <v>0.1</v>
      </c>
      <c r="P6">
        <f t="shared" si="3"/>
        <v>0.60653065971263342</v>
      </c>
      <c r="Q6">
        <f t="shared" si="4"/>
        <v>0.50653065971263345</v>
      </c>
      <c r="T6" s="2">
        <v>37438</v>
      </c>
      <c r="U6">
        <v>12.5</v>
      </c>
      <c r="V6">
        <v>50</v>
      </c>
      <c r="W6">
        <v>17</v>
      </c>
      <c r="X6">
        <v>5</v>
      </c>
      <c r="Y6">
        <v>20</v>
      </c>
      <c r="Z6">
        <v>20</v>
      </c>
      <c r="AC6">
        <v>0.4</v>
      </c>
      <c r="AD6">
        <f t="shared" si="5"/>
        <v>1.4</v>
      </c>
    </row>
    <row r="7" spans="1:30" x14ac:dyDescent="0.45">
      <c r="A7" t="s">
        <v>6</v>
      </c>
      <c r="B7">
        <v>1</v>
      </c>
      <c r="C7">
        <v>1</v>
      </c>
      <c r="G7">
        <v>3.5</v>
      </c>
      <c r="H7">
        <f t="shared" si="0"/>
        <v>0.12951759566589174</v>
      </c>
      <c r="I7">
        <f t="shared" si="1"/>
        <v>1.752830049356854E-2</v>
      </c>
      <c r="J7">
        <f t="shared" si="2"/>
        <v>8.7268269504576015E-4</v>
      </c>
      <c r="O7">
        <f>O6+0.025</f>
        <v>0.125</v>
      </c>
      <c r="P7">
        <f t="shared" si="3"/>
        <v>0.63683161437174318</v>
      </c>
      <c r="Q7">
        <f t="shared" si="4"/>
        <v>0.5368316143717432</v>
      </c>
      <c r="T7" s="1">
        <v>37469</v>
      </c>
      <c r="U7">
        <v>11</v>
      </c>
      <c r="V7">
        <v>35</v>
      </c>
      <c r="W7">
        <v>16.5</v>
      </c>
      <c r="X7">
        <v>0</v>
      </c>
      <c r="Y7">
        <v>18.5</v>
      </c>
      <c r="Z7">
        <v>0</v>
      </c>
      <c r="AC7">
        <v>0.5</v>
      </c>
      <c r="AD7">
        <f t="shared" si="5"/>
        <v>1.5</v>
      </c>
    </row>
    <row r="8" spans="1:30" x14ac:dyDescent="0.45">
      <c r="C8">
        <v>1</v>
      </c>
      <c r="D8">
        <v>1</v>
      </c>
      <c r="F8" t="s">
        <v>16</v>
      </c>
      <c r="G8">
        <v>4</v>
      </c>
      <c r="H8">
        <f t="shared" si="0"/>
        <v>5.3990966513188063E-2</v>
      </c>
      <c r="I8">
        <f t="shared" si="1"/>
        <v>5.3990966513188063E-2</v>
      </c>
      <c r="J8">
        <f t="shared" si="2"/>
        <v>4.4318484119380075E-3</v>
      </c>
      <c r="O8">
        <v>0.15</v>
      </c>
      <c r="P8">
        <f t="shared" si="3"/>
        <v>0.66697681085847449</v>
      </c>
      <c r="Q8">
        <f t="shared" si="4"/>
        <v>0.56697681085847451</v>
      </c>
      <c r="T8" s="1">
        <v>37500</v>
      </c>
      <c r="U8">
        <v>11</v>
      </c>
      <c r="V8">
        <v>50</v>
      </c>
      <c r="W8">
        <v>16</v>
      </c>
      <c r="X8">
        <v>20</v>
      </c>
      <c r="Y8">
        <v>16.5</v>
      </c>
      <c r="Z8">
        <v>5</v>
      </c>
      <c r="AC8">
        <v>0.6</v>
      </c>
      <c r="AD8">
        <f t="shared" si="5"/>
        <v>1.6</v>
      </c>
    </row>
    <row r="9" spans="1:30" x14ac:dyDescent="0.45">
      <c r="A9" t="s">
        <v>7</v>
      </c>
      <c r="D9">
        <v>1</v>
      </c>
      <c r="G9">
        <v>4.5</v>
      </c>
      <c r="H9">
        <f t="shared" si="0"/>
        <v>1.752830049356854E-2</v>
      </c>
      <c r="I9">
        <f t="shared" si="1"/>
        <v>0.12951759566589174</v>
      </c>
      <c r="J9">
        <f t="shared" si="2"/>
        <v>1.752830049356854E-2</v>
      </c>
      <c r="O9">
        <f>O8+0.025</f>
        <v>0.17499999999999999</v>
      </c>
      <c r="P9">
        <f t="shared" si="3"/>
        <v>0.69680477549603481</v>
      </c>
      <c r="Q9">
        <f t="shared" si="4"/>
        <v>0.59680477549603483</v>
      </c>
      <c r="T9" s="1">
        <v>37530</v>
      </c>
      <c r="U9">
        <v>10</v>
      </c>
      <c r="V9">
        <v>25</v>
      </c>
      <c r="W9">
        <v>12</v>
      </c>
      <c r="X9">
        <v>0</v>
      </c>
      <c r="Y9">
        <v>12.5</v>
      </c>
      <c r="Z9">
        <v>5</v>
      </c>
      <c r="AC9">
        <v>0.7</v>
      </c>
      <c r="AD9">
        <f t="shared" si="5"/>
        <v>1.7</v>
      </c>
    </row>
    <row r="10" spans="1:30" x14ac:dyDescent="0.45">
      <c r="D10">
        <v>1</v>
      </c>
      <c r="F10" t="s">
        <v>4</v>
      </c>
      <c r="G10">
        <v>5</v>
      </c>
      <c r="H10">
        <f t="shared" si="0"/>
        <v>4.4318484119380075E-3</v>
      </c>
      <c r="I10">
        <f t="shared" si="1"/>
        <v>0.24197072451914337</v>
      </c>
      <c r="J10">
        <f t="shared" si="2"/>
        <v>5.3990966513188063E-2</v>
      </c>
      <c r="N10">
        <v>7</v>
      </c>
      <c r="O10">
        <v>0.2</v>
      </c>
      <c r="P10">
        <f t="shared" si="3"/>
        <v>0.72614903707369105</v>
      </c>
      <c r="Q10">
        <f t="shared" si="4"/>
        <v>0.62614903707369107</v>
      </c>
      <c r="T10" s="1">
        <v>37561</v>
      </c>
      <c r="U10">
        <v>12</v>
      </c>
      <c r="V10">
        <v>0</v>
      </c>
      <c r="W10">
        <v>11.5</v>
      </c>
      <c r="X10">
        <v>0</v>
      </c>
      <c r="Y10">
        <v>11</v>
      </c>
      <c r="Z10">
        <v>0</v>
      </c>
      <c r="AC10">
        <v>0.8</v>
      </c>
      <c r="AD10">
        <f t="shared" si="5"/>
        <v>1.8</v>
      </c>
    </row>
    <row r="11" spans="1:30" x14ac:dyDescent="0.45">
      <c r="A11" t="s">
        <v>8</v>
      </c>
      <c r="D11">
        <v>1</v>
      </c>
      <c r="G11">
        <v>5.5</v>
      </c>
      <c r="H11">
        <f t="shared" si="0"/>
        <v>8.7268269504576015E-4</v>
      </c>
      <c r="I11">
        <f t="shared" si="1"/>
        <v>0.35206532676429952</v>
      </c>
      <c r="J11">
        <f t="shared" si="2"/>
        <v>0.12951759566589174</v>
      </c>
      <c r="O11">
        <f>O10+0.025</f>
        <v>0.22500000000000001</v>
      </c>
      <c r="P11">
        <f t="shared" si="3"/>
        <v>0.75483960198900735</v>
      </c>
      <c r="Q11">
        <f t="shared" si="4"/>
        <v>0.65483960198900737</v>
      </c>
      <c r="T11" s="1">
        <v>37591</v>
      </c>
      <c r="U11">
        <v>12</v>
      </c>
      <c r="V11">
        <v>0</v>
      </c>
      <c r="W11">
        <v>11</v>
      </c>
      <c r="X11">
        <v>0</v>
      </c>
      <c r="Y11">
        <v>10</v>
      </c>
      <c r="Z11">
        <v>0</v>
      </c>
      <c r="AC11">
        <v>0.9</v>
      </c>
      <c r="AD11">
        <f t="shared" si="5"/>
        <v>1.9</v>
      </c>
    </row>
    <row r="12" spans="1:30" x14ac:dyDescent="0.45">
      <c r="D12">
        <v>1</v>
      </c>
      <c r="F12" t="s">
        <v>17</v>
      </c>
      <c r="G12">
        <v>6</v>
      </c>
      <c r="H12">
        <f t="shared" si="0"/>
        <v>1.3383022576488537E-4</v>
      </c>
      <c r="I12">
        <f t="shared" si="1"/>
        <v>0.3989422804014327</v>
      </c>
      <c r="J12">
        <f t="shared" si="2"/>
        <v>0.24197072451914337</v>
      </c>
      <c r="O12">
        <v>0.25</v>
      </c>
      <c r="P12">
        <f t="shared" si="3"/>
        <v>0.78270453824186814</v>
      </c>
      <c r="Q12">
        <f t="shared" si="4"/>
        <v>0.68270453824186816</v>
      </c>
      <c r="T12" s="1">
        <v>37622</v>
      </c>
      <c r="U12">
        <v>12</v>
      </c>
      <c r="V12">
        <v>55</v>
      </c>
      <c r="W12">
        <v>11.5</v>
      </c>
      <c r="X12">
        <v>10</v>
      </c>
      <c r="Y12">
        <v>11</v>
      </c>
      <c r="Z12">
        <v>5</v>
      </c>
      <c r="AC12">
        <v>1</v>
      </c>
      <c r="AD12">
        <f t="shared" si="5"/>
        <v>2</v>
      </c>
    </row>
    <row r="13" spans="1:30" x14ac:dyDescent="0.45">
      <c r="A13" t="s">
        <v>9</v>
      </c>
      <c r="D13">
        <v>1</v>
      </c>
      <c r="G13">
        <v>6.5</v>
      </c>
      <c r="H13">
        <f t="shared" si="0"/>
        <v>1.5983741106905475E-5</v>
      </c>
      <c r="I13">
        <f t="shared" si="1"/>
        <v>0.35206532676429952</v>
      </c>
      <c r="J13">
        <f t="shared" si="2"/>
        <v>0.35206532676429952</v>
      </c>
      <c r="O13">
        <f>O12+0.025</f>
        <v>0.27500000000000002</v>
      </c>
      <c r="P13">
        <f t="shared" si="3"/>
        <v>0.809571648667887</v>
      </c>
      <c r="Q13">
        <f t="shared" si="4"/>
        <v>0.70957164866788702</v>
      </c>
      <c r="T13" s="1">
        <v>37653</v>
      </c>
      <c r="U13">
        <v>11.5</v>
      </c>
      <c r="V13">
        <v>15</v>
      </c>
      <c r="W13">
        <v>11.5</v>
      </c>
      <c r="X13">
        <v>40</v>
      </c>
      <c r="Y13">
        <v>10</v>
      </c>
      <c r="Z13">
        <v>30</v>
      </c>
    </row>
    <row r="14" spans="1:30" x14ac:dyDescent="0.45">
      <c r="D14">
        <v>1</v>
      </c>
      <c r="E14">
        <v>1</v>
      </c>
      <c r="F14" t="s">
        <v>18</v>
      </c>
      <c r="G14">
        <v>7</v>
      </c>
      <c r="H14">
        <f t="shared" si="0"/>
        <v>1.4867195147342977E-6</v>
      </c>
      <c r="I14">
        <f t="shared" si="1"/>
        <v>0.24197072451914337</v>
      </c>
      <c r="J14">
        <f t="shared" si="2"/>
        <v>0.3989422804014327</v>
      </c>
      <c r="O14">
        <v>0.3</v>
      </c>
      <c r="P14">
        <f t="shared" si="3"/>
        <v>0.835270211411272</v>
      </c>
      <c r="Q14">
        <f t="shared" si="4"/>
        <v>0.73527021141127202</v>
      </c>
      <c r="T14" s="1">
        <v>37681</v>
      </c>
      <c r="U14">
        <v>11.5</v>
      </c>
      <c r="V14">
        <v>75</v>
      </c>
      <c r="W14">
        <v>12</v>
      </c>
      <c r="X14">
        <v>65</v>
      </c>
      <c r="Y14">
        <v>12</v>
      </c>
      <c r="Z14">
        <v>35</v>
      </c>
    </row>
    <row r="15" spans="1:30" x14ac:dyDescent="0.45">
      <c r="A15" t="s">
        <v>3</v>
      </c>
      <c r="E15">
        <v>1</v>
      </c>
      <c r="G15">
        <v>7.5</v>
      </c>
      <c r="H15">
        <f t="shared" si="0"/>
        <v>1.0769760042543276E-7</v>
      </c>
      <c r="I15">
        <f t="shared" si="1"/>
        <v>0.12951759566589174</v>
      </c>
      <c r="J15">
        <f t="shared" si="2"/>
        <v>0.35206532676429952</v>
      </c>
      <c r="O15">
        <f>O14+0.025</f>
        <v>0.32500000000000001</v>
      </c>
      <c r="P15">
        <f t="shared" si="3"/>
        <v>0.85963276360254215</v>
      </c>
      <c r="Q15">
        <f t="shared" si="4"/>
        <v>0.75963276360254217</v>
      </c>
      <c r="T15" s="1">
        <v>37712</v>
      </c>
      <c r="U15">
        <v>12</v>
      </c>
      <c r="V15">
        <v>50</v>
      </c>
      <c r="W15">
        <v>13</v>
      </c>
      <c r="X15">
        <v>55</v>
      </c>
      <c r="Y15">
        <v>12</v>
      </c>
      <c r="Z15">
        <v>15</v>
      </c>
    </row>
    <row r="16" spans="1:30" x14ac:dyDescent="0.45">
      <c r="E16">
        <v>1</v>
      </c>
      <c r="F16" t="s">
        <v>19</v>
      </c>
      <c r="G16">
        <v>8</v>
      </c>
      <c r="H16">
        <f>_xlfn.NORM.DIST(G16,13,1,FALSE)</f>
        <v>1.4867195147342977E-6</v>
      </c>
      <c r="I16">
        <f t="shared" si="1"/>
        <v>5.3990966513188063E-2</v>
      </c>
      <c r="J16">
        <f t="shared" si="2"/>
        <v>0.24197072451914337</v>
      </c>
      <c r="O16">
        <v>0.35</v>
      </c>
      <c r="P16">
        <f t="shared" si="3"/>
        <v>0.88249690258459546</v>
      </c>
      <c r="Q16">
        <f t="shared" si="4"/>
        <v>0.78249690258459548</v>
      </c>
      <c r="T16" s="1">
        <v>37742</v>
      </c>
      <c r="U16">
        <v>13</v>
      </c>
      <c r="V16">
        <v>50</v>
      </c>
      <c r="W16">
        <v>16</v>
      </c>
      <c r="X16">
        <v>55</v>
      </c>
      <c r="Y16">
        <v>16</v>
      </c>
      <c r="Z16">
        <v>15</v>
      </c>
    </row>
    <row r="17" spans="1:26" x14ac:dyDescent="0.45">
      <c r="A17" t="s">
        <v>5</v>
      </c>
      <c r="E17">
        <v>1</v>
      </c>
      <c r="G17">
        <v>8.5</v>
      </c>
      <c r="H17">
        <f t="shared" ref="H17:H18" si="6">_xlfn.NORM.DIST(G17,13,1,FALSE)</f>
        <v>1.5983741106905475E-5</v>
      </c>
      <c r="I17">
        <f t="shared" si="1"/>
        <v>1.752830049356854E-2</v>
      </c>
      <c r="J17">
        <f t="shared" si="2"/>
        <v>0.12951759566589174</v>
      </c>
      <c r="O17">
        <f>O16+0.025</f>
        <v>0.375</v>
      </c>
      <c r="P17">
        <f t="shared" si="3"/>
        <v>0.90370707787319604</v>
      </c>
      <c r="Q17">
        <f t="shared" si="4"/>
        <v>0.80370707787319606</v>
      </c>
      <c r="T17" s="1">
        <v>37773</v>
      </c>
      <c r="U17">
        <v>13</v>
      </c>
      <c r="V17">
        <v>55</v>
      </c>
      <c r="W17">
        <v>17</v>
      </c>
      <c r="X17">
        <v>55</v>
      </c>
      <c r="Y17">
        <v>19</v>
      </c>
      <c r="Z17">
        <v>15</v>
      </c>
    </row>
    <row r="18" spans="1:26" x14ac:dyDescent="0.45">
      <c r="E18">
        <v>1</v>
      </c>
      <c r="F18" t="s">
        <v>20</v>
      </c>
      <c r="G18">
        <v>9</v>
      </c>
      <c r="H18">
        <f t="shared" si="6"/>
        <v>1.3383022576488537E-4</v>
      </c>
      <c r="I18">
        <f t="shared" si="1"/>
        <v>4.4318484119380075E-3</v>
      </c>
      <c r="J18">
        <f t="shared" si="2"/>
        <v>5.3990966513188063E-2</v>
      </c>
      <c r="N18">
        <v>14</v>
      </c>
      <c r="O18">
        <v>0.4</v>
      </c>
      <c r="P18">
        <f t="shared" si="3"/>
        <v>0.92311634638663598</v>
      </c>
      <c r="Q18">
        <f t="shared" si="4"/>
        <v>0.823116346386636</v>
      </c>
      <c r="T18" s="1">
        <v>37803</v>
      </c>
      <c r="U18">
        <v>13.5</v>
      </c>
      <c r="V18">
        <v>30</v>
      </c>
      <c r="W18">
        <v>18</v>
      </c>
      <c r="X18">
        <v>20</v>
      </c>
      <c r="Y18">
        <v>20</v>
      </c>
      <c r="Z18">
        <v>5</v>
      </c>
    </row>
    <row r="19" spans="1:26" x14ac:dyDescent="0.45">
      <c r="A19" t="s">
        <v>6</v>
      </c>
      <c r="E19">
        <v>1</v>
      </c>
      <c r="G19">
        <v>9.5</v>
      </c>
      <c r="H19">
        <f t="shared" ref="H19:H26" si="7">_xlfn.NORM.DIST(G19,14,1,FALSE)</f>
        <v>1.5983741106905475E-5</v>
      </c>
      <c r="I19">
        <f t="shared" si="1"/>
        <v>8.7268269504576015E-4</v>
      </c>
      <c r="J19">
        <f t="shared" si="2"/>
        <v>1.752830049356854E-2</v>
      </c>
      <c r="O19">
        <f>O18+0.025</f>
        <v>0.42500000000000004</v>
      </c>
      <c r="P19">
        <f t="shared" si="3"/>
        <v>0.94058806336434209</v>
      </c>
      <c r="Q19">
        <f t="shared" si="4"/>
        <v>0.84058806336434211</v>
      </c>
    </row>
    <row r="20" spans="1:26" x14ac:dyDescent="0.45">
      <c r="F20" t="s">
        <v>21</v>
      </c>
      <c r="G20">
        <v>10</v>
      </c>
      <c r="H20">
        <f t="shared" si="7"/>
        <v>1.3383022576488537E-4</v>
      </c>
      <c r="I20">
        <f t="shared" si="1"/>
        <v>1.3383022576488537E-4</v>
      </c>
      <c r="J20">
        <f t="shared" si="2"/>
        <v>4.4318484119380075E-3</v>
      </c>
      <c r="O20">
        <v>0.45</v>
      </c>
      <c r="P20">
        <f t="shared" si="3"/>
        <v>0.95599748183309996</v>
      </c>
      <c r="Q20">
        <f t="shared" si="4"/>
        <v>0.85599748183309998</v>
      </c>
    </row>
    <row r="21" spans="1:26" x14ac:dyDescent="0.45">
      <c r="G21">
        <v>10.5</v>
      </c>
      <c r="H21">
        <f t="shared" si="7"/>
        <v>8.7268269504576015E-4</v>
      </c>
      <c r="I21">
        <f t="shared" si="1"/>
        <v>1.5983741106905475E-5</v>
      </c>
      <c r="J21">
        <f t="shared" si="2"/>
        <v>8.7268269504576015E-4</v>
      </c>
      <c r="O21">
        <f>O20+0.025</f>
        <v>0.47500000000000003</v>
      </c>
      <c r="P21">
        <f t="shared" si="3"/>
        <v>0.96923323447634413</v>
      </c>
      <c r="Q21">
        <f t="shared" si="4"/>
        <v>0.86923323447634415</v>
      </c>
    </row>
    <row r="22" spans="1:26" x14ac:dyDescent="0.45">
      <c r="F22" t="s">
        <v>22</v>
      </c>
      <c r="G22">
        <v>11</v>
      </c>
      <c r="H22">
        <f t="shared" si="7"/>
        <v>4.4318484119380075E-3</v>
      </c>
      <c r="I22">
        <f t="shared" si="1"/>
        <v>1.4867195147342977E-6</v>
      </c>
      <c r="J22">
        <f t="shared" si="2"/>
        <v>1.3383022576488537E-4</v>
      </c>
      <c r="O22">
        <v>0.5</v>
      </c>
      <c r="P22">
        <f t="shared" si="3"/>
        <v>0.98019867330675536</v>
      </c>
      <c r="Q22">
        <f t="shared" si="4"/>
        <v>0.88019867330675539</v>
      </c>
    </row>
    <row r="23" spans="1:26" x14ac:dyDescent="0.45">
      <c r="G23">
        <v>11.5</v>
      </c>
      <c r="H23">
        <f t="shared" si="7"/>
        <v>1.752830049356854E-2</v>
      </c>
      <c r="I23">
        <f t="shared" si="1"/>
        <v>1.0769760042543276E-7</v>
      </c>
      <c r="J23">
        <f t="shared" si="2"/>
        <v>1.5983741106905475E-5</v>
      </c>
      <c r="O23">
        <f t="shared" ref="O23:O42" si="8">O22+0.025</f>
        <v>0.52500000000000002</v>
      </c>
      <c r="P23">
        <f t="shared" si="3"/>
        <v>0.98881304461123309</v>
      </c>
      <c r="Q23">
        <f t="shared" si="4"/>
        <v>0.88881304461123312</v>
      </c>
    </row>
    <row r="24" spans="1:26" x14ac:dyDescent="0.45">
      <c r="F24" t="s">
        <v>23</v>
      </c>
      <c r="G24">
        <v>12</v>
      </c>
      <c r="H24">
        <f t="shared" si="7"/>
        <v>5.3990966513188063E-2</v>
      </c>
      <c r="I24">
        <f t="shared" si="1"/>
        <v>6.0758828498232861E-9</v>
      </c>
      <c r="J24">
        <f t="shared" si="2"/>
        <v>1.4867195147342977E-6</v>
      </c>
      <c r="O24">
        <f t="shared" si="8"/>
        <v>0.55000000000000004</v>
      </c>
      <c r="P24">
        <f t="shared" si="3"/>
        <v>0.99501247919268232</v>
      </c>
      <c r="Q24">
        <f t="shared" si="4"/>
        <v>0.89501247919268234</v>
      </c>
    </row>
    <row r="25" spans="1:26" x14ac:dyDescent="0.45">
      <c r="G25">
        <v>12.5</v>
      </c>
      <c r="H25">
        <f t="shared" si="7"/>
        <v>0.12951759566589174</v>
      </c>
      <c r="I25">
        <f t="shared" si="1"/>
        <v>2.6695566147628519E-10</v>
      </c>
      <c r="J25">
        <f t="shared" si="2"/>
        <v>1.0769760042543276E-7</v>
      </c>
      <c r="O25">
        <f t="shared" si="8"/>
        <v>0.57500000000000007</v>
      </c>
      <c r="P25">
        <f t="shared" si="3"/>
        <v>0.99875078092458092</v>
      </c>
      <c r="Q25">
        <f t="shared" si="4"/>
        <v>0.89875078092458094</v>
      </c>
    </row>
    <row r="26" spans="1:26" x14ac:dyDescent="0.45">
      <c r="F26" t="s">
        <v>13</v>
      </c>
      <c r="G26">
        <v>13</v>
      </c>
      <c r="H26">
        <f t="shared" si="7"/>
        <v>0.24197072451914337</v>
      </c>
      <c r="I26">
        <f t="shared" si="1"/>
        <v>9.1347204083645936E-12</v>
      </c>
      <c r="J26">
        <f t="shared" si="2"/>
        <v>6.0758828498232861E-9</v>
      </c>
      <c r="N26">
        <v>21</v>
      </c>
      <c r="O26">
        <f t="shared" si="8"/>
        <v>0.60000000000000009</v>
      </c>
      <c r="P26">
        <f>_xlfn.NORM.DIST(O26,0.6,0.5,FALSE)/_xlfn.NORM.DIST(0.6,0.6,0.5,FALSE)</f>
        <v>1</v>
      </c>
      <c r="Q26">
        <f t="shared" si="4"/>
        <v>0.9</v>
      </c>
    </row>
    <row r="27" spans="1:26" x14ac:dyDescent="0.45">
      <c r="O27">
        <f t="shared" si="8"/>
        <v>0.62500000000000011</v>
      </c>
      <c r="P27">
        <f t="shared" ref="P27:P42" si="9">_xlfn.NORM.DIST(O27,0.6,0.5,FALSE)/_xlfn.NORM.DIST(0.6,0.6,0.5,FALSE)</f>
        <v>0.99875078092458081</v>
      </c>
      <c r="Q27">
        <f t="shared" si="4"/>
        <v>0.89875078092458083</v>
      </c>
    </row>
    <row r="28" spans="1:26" x14ac:dyDescent="0.45">
      <c r="O28">
        <f t="shared" si="8"/>
        <v>0.65000000000000013</v>
      </c>
      <c r="P28">
        <f t="shared" si="9"/>
        <v>0.99501247919268232</v>
      </c>
      <c r="Q28">
        <f t="shared" si="4"/>
        <v>0.89501247919268234</v>
      </c>
    </row>
    <row r="29" spans="1:26" x14ac:dyDescent="0.45">
      <c r="O29">
        <f t="shared" si="8"/>
        <v>0.67500000000000016</v>
      </c>
      <c r="P29">
        <f t="shared" si="9"/>
        <v>0.98881304461123298</v>
      </c>
      <c r="Q29">
        <f t="shared" si="4"/>
        <v>0.88881304461123301</v>
      </c>
    </row>
    <row r="30" spans="1:26" x14ac:dyDescent="0.45">
      <c r="O30">
        <f t="shared" si="8"/>
        <v>0.70000000000000018</v>
      </c>
      <c r="P30">
        <f t="shared" si="9"/>
        <v>0.98019867330675525</v>
      </c>
      <c r="Q30">
        <f t="shared" si="4"/>
        <v>0.88019867330675527</v>
      </c>
    </row>
    <row r="31" spans="1:26" x14ac:dyDescent="0.45">
      <c r="O31">
        <f t="shared" si="8"/>
        <v>0.7250000000000002</v>
      </c>
      <c r="P31">
        <f t="shared" si="9"/>
        <v>0.96923323447634391</v>
      </c>
      <c r="Q31">
        <f t="shared" si="4"/>
        <v>0.86923323447634393</v>
      </c>
    </row>
    <row r="32" spans="1:26" x14ac:dyDescent="0.45">
      <c r="O32">
        <f t="shared" si="8"/>
        <v>0.75000000000000022</v>
      </c>
      <c r="P32">
        <f t="shared" si="9"/>
        <v>0.95599748183309974</v>
      </c>
      <c r="Q32">
        <f t="shared" si="4"/>
        <v>0.85599748183309976</v>
      </c>
    </row>
    <row r="33" spans="14:17" x14ac:dyDescent="0.45">
      <c r="O33">
        <f t="shared" si="8"/>
        <v>0.77500000000000024</v>
      </c>
      <c r="P33">
        <f t="shared" si="9"/>
        <v>0.94058806336434186</v>
      </c>
      <c r="Q33">
        <f t="shared" si="4"/>
        <v>0.84058806336434189</v>
      </c>
    </row>
    <row r="34" spans="14:17" x14ac:dyDescent="0.45">
      <c r="N34">
        <v>28</v>
      </c>
      <c r="O34">
        <f t="shared" si="8"/>
        <v>0.80000000000000027</v>
      </c>
      <c r="P34">
        <f t="shared" si="9"/>
        <v>0.92311634638663553</v>
      </c>
      <c r="Q34">
        <f t="shared" si="4"/>
        <v>0.82311634638663556</v>
      </c>
    </row>
    <row r="35" spans="14:17" x14ac:dyDescent="0.45">
      <c r="O35">
        <f t="shared" si="8"/>
        <v>0.82500000000000029</v>
      </c>
      <c r="P35">
        <f t="shared" si="9"/>
        <v>0.90370707787319593</v>
      </c>
      <c r="Q35">
        <f t="shared" si="4"/>
        <v>0.80370707787319595</v>
      </c>
    </row>
    <row r="36" spans="14:17" x14ac:dyDescent="0.45">
      <c r="O36">
        <f t="shared" si="8"/>
        <v>0.85000000000000031</v>
      </c>
      <c r="P36">
        <f t="shared" si="9"/>
        <v>0.88249690258459523</v>
      </c>
      <c r="Q36">
        <f t="shared" si="4"/>
        <v>0.78249690258459526</v>
      </c>
    </row>
    <row r="37" spans="14:17" x14ac:dyDescent="0.45">
      <c r="O37">
        <f t="shared" si="8"/>
        <v>0.87500000000000033</v>
      </c>
      <c r="P37">
        <f t="shared" si="9"/>
        <v>0.85963276360254193</v>
      </c>
      <c r="Q37">
        <f t="shared" si="4"/>
        <v>0.75963276360254195</v>
      </c>
    </row>
    <row r="38" spans="14:17" x14ac:dyDescent="0.45">
      <c r="O38">
        <f t="shared" si="8"/>
        <v>0.90000000000000036</v>
      </c>
      <c r="P38">
        <f t="shared" si="9"/>
        <v>0.83527021141127167</v>
      </c>
      <c r="Q38">
        <f t="shared" si="4"/>
        <v>0.73527021141127169</v>
      </c>
    </row>
    <row r="39" spans="14:17" x14ac:dyDescent="0.45">
      <c r="O39">
        <f t="shared" si="8"/>
        <v>0.92500000000000038</v>
      </c>
      <c r="P39">
        <f t="shared" si="9"/>
        <v>0.80957164866788645</v>
      </c>
      <c r="Q39">
        <f t="shared" si="4"/>
        <v>0.70957164866788647</v>
      </c>
    </row>
    <row r="40" spans="14:17" x14ac:dyDescent="0.45">
      <c r="O40">
        <f t="shared" si="8"/>
        <v>0.9500000000000004</v>
      </c>
      <c r="P40">
        <f t="shared" si="9"/>
        <v>0.7827045382418677</v>
      </c>
      <c r="Q40">
        <f t="shared" si="4"/>
        <v>0.68270453824186772</v>
      </c>
    </row>
    <row r="41" spans="14:17" x14ac:dyDescent="0.45">
      <c r="O41">
        <f t="shared" si="8"/>
        <v>0.97500000000000042</v>
      </c>
      <c r="P41">
        <f t="shared" si="9"/>
        <v>0.75483960198900679</v>
      </c>
      <c r="Q41">
        <f t="shared" si="4"/>
        <v>0.65483960198900681</v>
      </c>
    </row>
    <row r="42" spans="14:17" x14ac:dyDescent="0.45">
      <c r="N42">
        <v>35</v>
      </c>
      <c r="O42">
        <f t="shared" si="8"/>
        <v>1.0000000000000004</v>
      </c>
      <c r="P42">
        <f t="shared" si="9"/>
        <v>0.72614903707369038</v>
      </c>
      <c r="Q42">
        <f t="shared" si="4"/>
        <v>0.62614903707369041</v>
      </c>
    </row>
  </sheetData>
  <sortState xmlns:xlrd2="http://schemas.microsoft.com/office/spreadsheetml/2017/richdata2" ref="G2:J24">
    <sortCondition ref="G1:G24"/>
  </sortState>
  <mergeCells count="3">
    <mergeCell ref="U1:V1"/>
    <mergeCell ref="W1:X1"/>
    <mergeCell ref="Y1:Z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068D-BF51-4B5A-B905-0D72E3374FA8}">
  <dimension ref="A1:Q601"/>
  <sheetViews>
    <sheetView topLeftCell="H1" zoomScale="60" zoomScaleNormal="60" workbookViewId="0">
      <selection activeCell="K494" sqref="K494"/>
    </sheetView>
  </sheetViews>
  <sheetFormatPr defaultRowHeight="14.25" x14ac:dyDescent="0.45"/>
  <cols>
    <col min="2" max="2" width="14.33203125" bestFit="1" customWidth="1"/>
  </cols>
  <sheetData>
    <row r="1" spans="1:17" x14ac:dyDescent="0.45">
      <c r="A1" t="s">
        <v>34</v>
      </c>
      <c r="B1" t="s">
        <v>37</v>
      </c>
      <c r="C1" t="s">
        <v>35</v>
      </c>
      <c r="D1" t="s">
        <v>2</v>
      </c>
      <c r="E1" t="s">
        <v>36</v>
      </c>
      <c r="F1" t="s">
        <v>39</v>
      </c>
      <c r="I1" t="s">
        <v>38</v>
      </c>
      <c r="J1" t="s">
        <v>34</v>
      </c>
      <c r="K1" t="s">
        <v>37</v>
      </c>
      <c r="L1" t="s">
        <v>35</v>
      </c>
      <c r="M1" t="s">
        <v>2</v>
      </c>
      <c r="N1" t="s">
        <v>36</v>
      </c>
      <c r="O1" t="s">
        <v>40</v>
      </c>
      <c r="Q1" t="s">
        <v>39</v>
      </c>
    </row>
    <row r="2" spans="1:17" x14ac:dyDescent="0.45">
      <c r="A2">
        <v>1</v>
      </c>
      <c r="B2" s="3">
        <v>-0.41666700000000001</v>
      </c>
      <c r="C2">
        <v>861</v>
      </c>
      <c r="D2">
        <v>3095</v>
      </c>
      <c r="E2">
        <v>0</v>
      </c>
      <c r="F2">
        <v>3956</v>
      </c>
      <c r="J2">
        <v>1</v>
      </c>
      <c r="K2" s="3">
        <v>-0.41666700000000001</v>
      </c>
      <c r="L2">
        <v>649</v>
      </c>
      <c r="M2">
        <v>2327</v>
      </c>
      <c r="N2">
        <v>0</v>
      </c>
      <c r="O2">
        <v>2976</v>
      </c>
      <c r="Q2">
        <v>3956</v>
      </c>
    </row>
    <row r="3" spans="1:17" x14ac:dyDescent="0.45">
      <c r="A3">
        <v>2</v>
      </c>
      <c r="B3" s="3">
        <v>-0.33333299999999999</v>
      </c>
      <c r="C3">
        <v>0</v>
      </c>
      <c r="D3">
        <v>3015</v>
      </c>
      <c r="E3">
        <v>0</v>
      </c>
      <c r="F3">
        <v>3015</v>
      </c>
      <c r="J3">
        <v>2</v>
      </c>
      <c r="K3" s="3">
        <v>-0.33333299999999999</v>
      </c>
      <c r="L3">
        <v>0</v>
      </c>
      <c r="M3">
        <v>2289</v>
      </c>
      <c r="N3">
        <v>0</v>
      </c>
      <c r="O3">
        <v>2289</v>
      </c>
      <c r="Q3">
        <v>3015</v>
      </c>
    </row>
    <row r="4" spans="1:17" x14ac:dyDescent="0.45">
      <c r="A4">
        <v>3</v>
      </c>
      <c r="B4" s="3">
        <v>-0.25</v>
      </c>
      <c r="C4">
        <v>220</v>
      </c>
      <c r="D4">
        <v>2093</v>
      </c>
      <c r="E4">
        <v>357</v>
      </c>
      <c r="F4">
        <v>2670</v>
      </c>
      <c r="J4">
        <v>3</v>
      </c>
      <c r="K4" s="3">
        <v>-0.25</v>
      </c>
      <c r="L4">
        <v>541</v>
      </c>
      <c r="M4">
        <v>1541</v>
      </c>
      <c r="N4">
        <v>314</v>
      </c>
      <c r="O4">
        <v>2396</v>
      </c>
      <c r="Q4">
        <v>2670</v>
      </c>
    </row>
    <row r="5" spans="1:17" x14ac:dyDescent="0.45">
      <c r="A5">
        <v>4</v>
      </c>
      <c r="B5" s="3">
        <v>-0.16666700000000001</v>
      </c>
      <c r="C5">
        <v>887</v>
      </c>
      <c r="D5">
        <v>1446</v>
      </c>
      <c r="E5">
        <v>640</v>
      </c>
      <c r="F5">
        <v>2973</v>
      </c>
      <c r="J5">
        <v>4</v>
      </c>
      <c r="K5" s="3">
        <v>-0.16666700000000001</v>
      </c>
      <c r="L5">
        <v>1429</v>
      </c>
      <c r="M5">
        <v>1047</v>
      </c>
      <c r="N5">
        <v>511</v>
      </c>
      <c r="O5">
        <v>2987</v>
      </c>
      <c r="Q5">
        <v>2973</v>
      </c>
    </row>
    <row r="6" spans="1:17" x14ac:dyDescent="0.45">
      <c r="A6">
        <v>5</v>
      </c>
      <c r="B6" s="3">
        <v>-8.3333299999999999E-2</v>
      </c>
      <c r="C6">
        <v>1711</v>
      </c>
      <c r="D6">
        <v>1141</v>
      </c>
      <c r="E6">
        <v>829</v>
      </c>
      <c r="F6">
        <v>3681</v>
      </c>
      <c r="J6">
        <v>5</v>
      </c>
      <c r="K6" s="3">
        <v>-8.3333299999999999E-2</v>
      </c>
      <c r="L6">
        <v>2024</v>
      </c>
      <c r="M6">
        <v>1128</v>
      </c>
      <c r="N6">
        <v>609</v>
      </c>
      <c r="O6">
        <v>3761</v>
      </c>
      <c r="Q6">
        <v>3681</v>
      </c>
    </row>
    <row r="7" spans="1:17" x14ac:dyDescent="0.45">
      <c r="A7">
        <v>6</v>
      </c>
      <c r="B7" s="3">
        <v>0</v>
      </c>
      <c r="C7">
        <v>2056</v>
      </c>
      <c r="D7">
        <v>1274</v>
      </c>
      <c r="E7">
        <v>935</v>
      </c>
      <c r="F7">
        <v>4265</v>
      </c>
      <c r="J7">
        <v>6</v>
      </c>
      <c r="K7" s="3">
        <v>0</v>
      </c>
      <c r="L7">
        <v>2296</v>
      </c>
      <c r="M7">
        <v>1404</v>
      </c>
      <c r="N7">
        <v>628</v>
      </c>
      <c r="O7">
        <v>4328</v>
      </c>
      <c r="Q7">
        <v>4265</v>
      </c>
    </row>
    <row r="8" spans="1:17" x14ac:dyDescent="0.45">
      <c r="A8">
        <v>7</v>
      </c>
      <c r="B8" s="3">
        <v>8.3333299999999999E-2</v>
      </c>
      <c r="C8">
        <v>1491</v>
      </c>
      <c r="D8">
        <v>1638</v>
      </c>
      <c r="E8">
        <v>948</v>
      </c>
      <c r="F8">
        <v>4077</v>
      </c>
      <c r="J8">
        <v>7</v>
      </c>
      <c r="K8" s="3">
        <v>8.3333299999999999E-2</v>
      </c>
      <c r="L8">
        <v>2318</v>
      </c>
      <c r="M8">
        <v>1726</v>
      </c>
      <c r="N8">
        <v>604</v>
      </c>
      <c r="O8">
        <v>4648</v>
      </c>
      <c r="Q8">
        <v>4077</v>
      </c>
    </row>
    <row r="9" spans="1:17" x14ac:dyDescent="0.45">
      <c r="A9">
        <v>8</v>
      </c>
      <c r="B9" s="3">
        <v>0.16666700000000001</v>
      </c>
      <c r="C9">
        <v>683</v>
      </c>
      <c r="D9">
        <v>1894</v>
      </c>
      <c r="E9">
        <v>942</v>
      </c>
      <c r="F9">
        <v>3519</v>
      </c>
      <c r="J9">
        <v>8</v>
      </c>
      <c r="K9" s="3">
        <v>0.16666700000000001</v>
      </c>
      <c r="L9">
        <v>2221</v>
      </c>
      <c r="M9">
        <v>1972</v>
      </c>
      <c r="N9">
        <v>572</v>
      </c>
      <c r="O9">
        <v>4765</v>
      </c>
      <c r="Q9">
        <v>3519</v>
      </c>
    </row>
    <row r="10" spans="1:17" x14ac:dyDescent="0.45">
      <c r="A10">
        <v>9</v>
      </c>
      <c r="B10" s="3">
        <v>0.25</v>
      </c>
      <c r="C10">
        <v>233</v>
      </c>
      <c r="D10">
        <v>1875</v>
      </c>
      <c r="E10">
        <v>743</v>
      </c>
      <c r="F10">
        <v>2851</v>
      </c>
      <c r="J10">
        <v>9</v>
      </c>
      <c r="K10" s="3">
        <v>0.25</v>
      </c>
      <c r="L10">
        <v>1883</v>
      </c>
      <c r="M10">
        <v>2226</v>
      </c>
      <c r="N10">
        <v>425</v>
      </c>
      <c r="O10">
        <v>4534</v>
      </c>
      <c r="Q10">
        <v>2851</v>
      </c>
    </row>
    <row r="11" spans="1:17" x14ac:dyDescent="0.45">
      <c r="A11">
        <v>10</v>
      </c>
      <c r="B11" s="3">
        <v>0.33333299999999999</v>
      </c>
      <c r="C11">
        <v>29</v>
      </c>
      <c r="D11">
        <v>1727</v>
      </c>
      <c r="E11">
        <v>632</v>
      </c>
      <c r="F11">
        <v>2388</v>
      </c>
      <c r="J11">
        <v>10</v>
      </c>
      <c r="K11" s="3">
        <v>0.33333299999999999</v>
      </c>
      <c r="L11">
        <v>1422</v>
      </c>
      <c r="M11">
        <v>2333</v>
      </c>
      <c r="N11">
        <v>308</v>
      </c>
      <c r="O11">
        <v>4063</v>
      </c>
      <c r="Q11">
        <v>2388</v>
      </c>
    </row>
    <row r="12" spans="1:17" x14ac:dyDescent="0.45">
      <c r="A12">
        <v>11</v>
      </c>
      <c r="B12" s="3">
        <v>0.41666700000000001</v>
      </c>
      <c r="C12">
        <v>0</v>
      </c>
      <c r="D12">
        <v>1447</v>
      </c>
      <c r="E12">
        <v>582</v>
      </c>
      <c r="F12">
        <v>2029</v>
      </c>
      <c r="J12">
        <v>11</v>
      </c>
      <c r="K12" s="3">
        <v>0.41666700000000001</v>
      </c>
      <c r="L12">
        <v>1142</v>
      </c>
      <c r="M12">
        <v>2265</v>
      </c>
      <c r="N12">
        <v>299</v>
      </c>
      <c r="O12">
        <v>3706</v>
      </c>
      <c r="Q12">
        <v>2029</v>
      </c>
    </row>
    <row r="13" spans="1:17" x14ac:dyDescent="0.45">
      <c r="A13">
        <v>12</v>
      </c>
      <c r="B13" s="3">
        <v>0.5</v>
      </c>
      <c r="C13">
        <v>6</v>
      </c>
      <c r="D13">
        <v>1074</v>
      </c>
      <c r="E13">
        <v>663</v>
      </c>
      <c r="F13">
        <v>1743</v>
      </c>
      <c r="J13">
        <v>12</v>
      </c>
      <c r="K13" s="3">
        <v>0.5</v>
      </c>
      <c r="L13">
        <v>1142</v>
      </c>
      <c r="M13">
        <v>2041</v>
      </c>
      <c r="N13">
        <v>341</v>
      </c>
      <c r="O13">
        <v>3524</v>
      </c>
      <c r="Q13">
        <v>1743</v>
      </c>
    </row>
    <row r="14" spans="1:17" x14ac:dyDescent="0.45">
      <c r="A14">
        <v>13</v>
      </c>
      <c r="B14" s="3">
        <v>0.58333299999999999</v>
      </c>
      <c r="C14">
        <v>50</v>
      </c>
      <c r="D14">
        <v>668</v>
      </c>
      <c r="E14">
        <v>872</v>
      </c>
      <c r="F14">
        <v>1590</v>
      </c>
      <c r="J14">
        <v>13</v>
      </c>
      <c r="K14" s="3">
        <v>0.58333299999999999</v>
      </c>
      <c r="L14">
        <v>1271</v>
      </c>
      <c r="M14">
        <v>1851</v>
      </c>
      <c r="N14">
        <v>404</v>
      </c>
      <c r="O14">
        <v>3526</v>
      </c>
      <c r="Q14">
        <v>1590</v>
      </c>
    </row>
    <row r="15" spans="1:17" x14ac:dyDescent="0.45">
      <c r="A15">
        <v>14</v>
      </c>
      <c r="B15" s="3">
        <v>0.66666700000000001</v>
      </c>
      <c r="C15">
        <v>240</v>
      </c>
      <c r="D15">
        <v>300</v>
      </c>
      <c r="E15">
        <v>1089</v>
      </c>
      <c r="F15">
        <v>1629</v>
      </c>
      <c r="J15">
        <v>14</v>
      </c>
      <c r="K15" s="3">
        <v>0.66666700000000001</v>
      </c>
      <c r="L15">
        <v>1517</v>
      </c>
      <c r="M15">
        <v>1700</v>
      </c>
      <c r="N15">
        <v>450</v>
      </c>
      <c r="O15">
        <v>3667</v>
      </c>
      <c r="Q15">
        <v>1629</v>
      </c>
    </row>
    <row r="16" spans="1:17" x14ac:dyDescent="0.45">
      <c r="A16">
        <v>15</v>
      </c>
      <c r="B16" s="3">
        <v>0.75</v>
      </c>
      <c r="C16">
        <v>761</v>
      </c>
      <c r="D16">
        <v>151</v>
      </c>
      <c r="E16">
        <v>1128</v>
      </c>
      <c r="F16">
        <v>2040</v>
      </c>
      <c r="J16">
        <v>15</v>
      </c>
      <c r="K16" s="3">
        <v>0.75</v>
      </c>
      <c r="L16">
        <v>1780</v>
      </c>
      <c r="M16">
        <v>1674</v>
      </c>
      <c r="N16">
        <v>466</v>
      </c>
      <c r="O16">
        <v>3920</v>
      </c>
      <c r="Q16">
        <v>2040</v>
      </c>
    </row>
    <row r="17" spans="1:17" x14ac:dyDescent="0.45">
      <c r="A17">
        <v>16</v>
      </c>
      <c r="B17" s="3">
        <v>0.83333299999999999</v>
      </c>
      <c r="C17">
        <v>1619</v>
      </c>
      <c r="D17">
        <v>225</v>
      </c>
      <c r="E17">
        <v>1095</v>
      </c>
      <c r="F17">
        <v>2939</v>
      </c>
      <c r="J17">
        <v>16</v>
      </c>
      <c r="K17" s="3">
        <v>0.83333299999999999</v>
      </c>
      <c r="L17">
        <v>1870</v>
      </c>
      <c r="M17">
        <v>1779</v>
      </c>
      <c r="N17">
        <v>496</v>
      </c>
      <c r="O17">
        <v>4145</v>
      </c>
      <c r="Q17">
        <v>2939</v>
      </c>
    </row>
    <row r="18" spans="1:17" x14ac:dyDescent="0.45">
      <c r="A18">
        <v>17</v>
      </c>
      <c r="B18" s="3">
        <v>0.91666700000000001</v>
      </c>
      <c r="C18">
        <v>2287</v>
      </c>
      <c r="D18">
        <v>669</v>
      </c>
      <c r="E18">
        <v>973</v>
      </c>
      <c r="F18">
        <v>3929</v>
      </c>
      <c r="J18">
        <v>17</v>
      </c>
      <c r="K18" s="3">
        <v>0.91666700000000001</v>
      </c>
      <c r="L18">
        <v>1867</v>
      </c>
      <c r="M18">
        <v>1922</v>
      </c>
      <c r="N18">
        <v>499</v>
      </c>
      <c r="O18">
        <v>4288</v>
      </c>
      <c r="Q18">
        <v>3929</v>
      </c>
    </row>
    <row r="19" spans="1:17" x14ac:dyDescent="0.45">
      <c r="A19">
        <v>18</v>
      </c>
      <c r="B19" s="3">
        <v>1</v>
      </c>
      <c r="C19">
        <v>2010</v>
      </c>
      <c r="D19">
        <v>1410</v>
      </c>
      <c r="E19">
        <v>808</v>
      </c>
      <c r="F19">
        <v>4228</v>
      </c>
      <c r="J19">
        <v>18</v>
      </c>
      <c r="K19" s="3">
        <v>1</v>
      </c>
      <c r="L19">
        <v>1817</v>
      </c>
      <c r="M19">
        <v>2036</v>
      </c>
      <c r="N19">
        <v>469</v>
      </c>
      <c r="O19">
        <v>4322</v>
      </c>
      <c r="Q19">
        <v>4228</v>
      </c>
    </row>
    <row r="20" spans="1:17" x14ac:dyDescent="0.45">
      <c r="A20">
        <v>19</v>
      </c>
      <c r="B20" s="3">
        <v>1.0833299999999999</v>
      </c>
      <c r="C20">
        <v>1126</v>
      </c>
      <c r="D20">
        <v>2082</v>
      </c>
      <c r="E20">
        <v>648</v>
      </c>
      <c r="F20">
        <v>3856</v>
      </c>
      <c r="J20">
        <v>19</v>
      </c>
      <c r="K20" s="3">
        <v>1.0833299999999999</v>
      </c>
      <c r="L20">
        <v>1738</v>
      </c>
      <c r="M20">
        <v>2140</v>
      </c>
      <c r="N20">
        <v>414</v>
      </c>
      <c r="O20">
        <v>4292</v>
      </c>
      <c r="Q20">
        <v>3856</v>
      </c>
    </row>
    <row r="21" spans="1:17" x14ac:dyDescent="0.45">
      <c r="A21">
        <v>20</v>
      </c>
      <c r="B21" s="3">
        <v>1.1666700000000001</v>
      </c>
      <c r="C21">
        <v>464</v>
      </c>
      <c r="D21">
        <v>2255</v>
      </c>
      <c r="E21">
        <v>509</v>
      </c>
      <c r="F21">
        <v>3228</v>
      </c>
      <c r="J21">
        <v>20</v>
      </c>
      <c r="K21" s="3">
        <v>1.1666700000000001</v>
      </c>
      <c r="L21">
        <v>1625</v>
      </c>
      <c r="M21">
        <v>2141</v>
      </c>
      <c r="N21">
        <v>394</v>
      </c>
      <c r="O21">
        <v>4160</v>
      </c>
      <c r="Q21">
        <v>3228</v>
      </c>
    </row>
    <row r="22" spans="1:17" x14ac:dyDescent="0.45">
      <c r="A22">
        <v>21</v>
      </c>
      <c r="B22" s="3">
        <v>1.25</v>
      </c>
      <c r="C22">
        <v>128</v>
      </c>
      <c r="D22">
        <v>2085</v>
      </c>
      <c r="E22">
        <v>421</v>
      </c>
      <c r="F22">
        <v>2634</v>
      </c>
      <c r="J22">
        <v>21</v>
      </c>
      <c r="K22" s="3">
        <v>1.25</v>
      </c>
      <c r="L22">
        <v>1537</v>
      </c>
      <c r="M22">
        <v>2091</v>
      </c>
      <c r="N22">
        <v>363</v>
      </c>
      <c r="O22">
        <v>3991</v>
      </c>
      <c r="Q22">
        <v>2634</v>
      </c>
    </row>
    <row r="23" spans="1:17" x14ac:dyDescent="0.45">
      <c r="A23">
        <v>22</v>
      </c>
      <c r="B23" s="3">
        <v>1.3333299999999999</v>
      </c>
      <c r="C23">
        <v>14</v>
      </c>
      <c r="D23">
        <v>1781</v>
      </c>
      <c r="E23">
        <v>400</v>
      </c>
      <c r="F23">
        <v>2195</v>
      </c>
      <c r="J23">
        <v>22</v>
      </c>
      <c r="K23" s="3">
        <v>1.3333299999999999</v>
      </c>
      <c r="L23">
        <v>1405</v>
      </c>
      <c r="M23">
        <v>2022</v>
      </c>
      <c r="N23">
        <v>388</v>
      </c>
      <c r="O23">
        <v>3815</v>
      </c>
      <c r="Q23">
        <v>2195</v>
      </c>
    </row>
    <row r="24" spans="1:17" x14ac:dyDescent="0.45">
      <c r="A24">
        <v>23</v>
      </c>
      <c r="B24" s="3">
        <v>1.4166700000000001</v>
      </c>
      <c r="C24">
        <v>1</v>
      </c>
      <c r="D24">
        <v>1395</v>
      </c>
      <c r="E24">
        <v>503</v>
      </c>
      <c r="F24">
        <v>1899</v>
      </c>
      <c r="J24">
        <v>23</v>
      </c>
      <c r="K24" s="3">
        <v>1.4166700000000001</v>
      </c>
      <c r="L24">
        <v>1428</v>
      </c>
      <c r="M24">
        <v>1975</v>
      </c>
      <c r="N24">
        <v>447</v>
      </c>
      <c r="O24">
        <v>3850</v>
      </c>
      <c r="Q24">
        <v>1899</v>
      </c>
    </row>
    <row r="25" spans="1:17" x14ac:dyDescent="0.45">
      <c r="A25">
        <v>24</v>
      </c>
      <c r="B25" s="3">
        <v>1.5</v>
      </c>
      <c r="C25">
        <v>0</v>
      </c>
      <c r="D25">
        <v>983</v>
      </c>
      <c r="E25">
        <v>708</v>
      </c>
      <c r="F25">
        <v>1691</v>
      </c>
      <c r="J25">
        <v>24</v>
      </c>
      <c r="K25" s="3">
        <v>1.5</v>
      </c>
      <c r="L25">
        <v>1686</v>
      </c>
      <c r="M25">
        <v>1912</v>
      </c>
      <c r="N25">
        <v>458</v>
      </c>
      <c r="O25">
        <v>4056</v>
      </c>
      <c r="Q25">
        <v>1691</v>
      </c>
    </row>
    <row r="26" spans="1:17" x14ac:dyDescent="0.45">
      <c r="A26">
        <v>25</v>
      </c>
      <c r="B26" s="3">
        <v>1.5833299999999999</v>
      </c>
      <c r="C26">
        <v>31</v>
      </c>
      <c r="D26">
        <v>531</v>
      </c>
      <c r="E26">
        <v>989</v>
      </c>
      <c r="F26">
        <v>1551</v>
      </c>
      <c r="J26">
        <v>25</v>
      </c>
      <c r="K26" s="3">
        <v>1.5833299999999999</v>
      </c>
      <c r="L26">
        <v>1720</v>
      </c>
      <c r="M26">
        <v>1915</v>
      </c>
      <c r="N26">
        <v>487</v>
      </c>
      <c r="O26">
        <v>4122</v>
      </c>
      <c r="Q26">
        <v>1551</v>
      </c>
    </row>
    <row r="27" spans="1:17" x14ac:dyDescent="0.45">
      <c r="A27">
        <v>26</v>
      </c>
      <c r="B27" s="3">
        <v>1.6666700000000001</v>
      </c>
      <c r="C27">
        <v>228</v>
      </c>
      <c r="D27">
        <v>227</v>
      </c>
      <c r="E27">
        <v>1152</v>
      </c>
      <c r="F27">
        <v>1607</v>
      </c>
      <c r="J27">
        <v>26</v>
      </c>
      <c r="K27" s="3">
        <v>1.6666700000000001</v>
      </c>
      <c r="L27">
        <v>1726</v>
      </c>
      <c r="M27">
        <v>2004</v>
      </c>
      <c r="N27">
        <v>493</v>
      </c>
      <c r="O27">
        <v>4223</v>
      </c>
      <c r="Q27">
        <v>1607</v>
      </c>
    </row>
    <row r="28" spans="1:17" x14ac:dyDescent="0.45">
      <c r="A28">
        <v>27</v>
      </c>
      <c r="B28" s="3">
        <v>1.75</v>
      </c>
      <c r="C28">
        <v>842</v>
      </c>
      <c r="D28">
        <v>96</v>
      </c>
      <c r="E28">
        <v>1169</v>
      </c>
      <c r="F28">
        <v>2107</v>
      </c>
      <c r="J28">
        <v>27</v>
      </c>
      <c r="K28" s="3">
        <v>1.75</v>
      </c>
      <c r="L28">
        <v>1805</v>
      </c>
      <c r="M28">
        <v>1997</v>
      </c>
      <c r="N28">
        <v>498</v>
      </c>
      <c r="O28">
        <v>4300</v>
      </c>
      <c r="Q28">
        <v>2107</v>
      </c>
    </row>
    <row r="29" spans="1:17" x14ac:dyDescent="0.45">
      <c r="A29">
        <v>28</v>
      </c>
      <c r="B29" s="3">
        <v>1.8333299999999999</v>
      </c>
      <c r="C29">
        <v>1697</v>
      </c>
      <c r="D29">
        <v>210</v>
      </c>
      <c r="E29">
        <v>1090</v>
      </c>
      <c r="F29">
        <v>2997</v>
      </c>
      <c r="J29">
        <v>28</v>
      </c>
      <c r="K29" s="3">
        <v>1.8333299999999999</v>
      </c>
      <c r="L29">
        <v>1821</v>
      </c>
      <c r="M29">
        <v>2087</v>
      </c>
      <c r="N29">
        <v>476</v>
      </c>
      <c r="O29">
        <v>4384</v>
      </c>
      <c r="Q29">
        <v>2997</v>
      </c>
    </row>
    <row r="30" spans="1:17" x14ac:dyDescent="0.45">
      <c r="A30">
        <v>29</v>
      </c>
      <c r="B30" s="3">
        <v>1.9166700000000001</v>
      </c>
      <c r="C30">
        <v>2313</v>
      </c>
      <c r="D30">
        <v>742</v>
      </c>
      <c r="E30">
        <v>960</v>
      </c>
      <c r="F30">
        <v>4015</v>
      </c>
      <c r="J30">
        <v>29</v>
      </c>
      <c r="K30" s="3">
        <v>1.9166700000000001</v>
      </c>
      <c r="L30">
        <v>1782</v>
      </c>
      <c r="M30">
        <v>2100</v>
      </c>
      <c r="N30">
        <v>432</v>
      </c>
      <c r="O30">
        <v>4314</v>
      </c>
      <c r="Q30">
        <v>4015</v>
      </c>
    </row>
    <row r="31" spans="1:17" x14ac:dyDescent="0.45">
      <c r="A31">
        <v>30</v>
      </c>
      <c r="B31" s="3">
        <v>2</v>
      </c>
      <c r="C31">
        <v>2123</v>
      </c>
      <c r="D31">
        <v>1446</v>
      </c>
      <c r="E31">
        <v>788</v>
      </c>
      <c r="F31">
        <v>4357</v>
      </c>
      <c r="J31">
        <v>30</v>
      </c>
      <c r="K31" s="3">
        <v>2</v>
      </c>
      <c r="L31">
        <v>1632</v>
      </c>
      <c r="M31">
        <v>2138</v>
      </c>
      <c r="N31">
        <v>430</v>
      </c>
      <c r="O31">
        <v>4200</v>
      </c>
      <c r="Q31">
        <v>4357</v>
      </c>
    </row>
    <row r="32" spans="1:17" x14ac:dyDescent="0.45">
      <c r="A32">
        <v>31</v>
      </c>
      <c r="B32" s="3">
        <v>2.0833300000000001</v>
      </c>
      <c r="C32">
        <v>1163</v>
      </c>
      <c r="D32">
        <v>2138</v>
      </c>
      <c r="E32">
        <v>613</v>
      </c>
      <c r="F32">
        <v>3914</v>
      </c>
      <c r="J32">
        <v>31</v>
      </c>
      <c r="K32" s="3">
        <v>2.0833300000000001</v>
      </c>
      <c r="L32">
        <v>1575</v>
      </c>
      <c r="M32">
        <v>2061</v>
      </c>
      <c r="N32">
        <v>443</v>
      </c>
      <c r="O32">
        <v>4079</v>
      </c>
      <c r="Q32">
        <v>3914</v>
      </c>
    </row>
    <row r="33" spans="1:17" x14ac:dyDescent="0.45">
      <c r="A33">
        <v>32</v>
      </c>
      <c r="B33" s="3">
        <v>2.1666699999999999</v>
      </c>
      <c r="C33">
        <v>381</v>
      </c>
      <c r="D33">
        <v>2364</v>
      </c>
      <c r="E33">
        <v>488</v>
      </c>
      <c r="F33">
        <v>3233</v>
      </c>
      <c r="J33">
        <v>32</v>
      </c>
      <c r="K33" s="3">
        <v>2.1666699999999999</v>
      </c>
      <c r="L33">
        <v>1696</v>
      </c>
      <c r="M33">
        <v>2031</v>
      </c>
      <c r="N33">
        <v>461</v>
      </c>
      <c r="O33">
        <v>4188</v>
      </c>
      <c r="Q33">
        <v>3233</v>
      </c>
    </row>
    <row r="34" spans="1:17" x14ac:dyDescent="0.45">
      <c r="A34">
        <v>33</v>
      </c>
      <c r="B34" s="3">
        <v>2.25</v>
      </c>
      <c r="C34">
        <v>98</v>
      </c>
      <c r="D34">
        <v>2150</v>
      </c>
      <c r="E34">
        <v>396</v>
      </c>
      <c r="F34">
        <v>2644</v>
      </c>
      <c r="J34">
        <v>33</v>
      </c>
      <c r="K34" s="3">
        <v>2.25</v>
      </c>
      <c r="L34">
        <v>1676</v>
      </c>
      <c r="M34">
        <v>2058</v>
      </c>
      <c r="N34">
        <v>438</v>
      </c>
      <c r="O34">
        <v>4172</v>
      </c>
      <c r="Q34">
        <v>2644</v>
      </c>
    </row>
    <row r="35" spans="1:17" x14ac:dyDescent="0.45">
      <c r="A35">
        <v>34</v>
      </c>
      <c r="B35" s="3">
        <v>2.3333300000000001</v>
      </c>
      <c r="C35">
        <v>20</v>
      </c>
      <c r="D35">
        <v>1799</v>
      </c>
      <c r="E35">
        <v>372</v>
      </c>
      <c r="F35">
        <v>2191</v>
      </c>
      <c r="J35">
        <v>34</v>
      </c>
      <c r="K35" s="3">
        <v>2.3333300000000001</v>
      </c>
      <c r="L35">
        <v>1631</v>
      </c>
      <c r="M35">
        <v>2079</v>
      </c>
      <c r="N35">
        <v>452</v>
      </c>
      <c r="O35">
        <v>4162</v>
      </c>
      <c r="Q35">
        <v>2191</v>
      </c>
    </row>
    <row r="36" spans="1:17" x14ac:dyDescent="0.45">
      <c r="A36">
        <v>35</v>
      </c>
      <c r="B36" s="3">
        <v>2.4166699999999999</v>
      </c>
      <c r="C36">
        <v>2</v>
      </c>
      <c r="D36">
        <v>1393</v>
      </c>
      <c r="E36">
        <v>489</v>
      </c>
      <c r="F36">
        <v>1884</v>
      </c>
      <c r="J36">
        <v>35</v>
      </c>
      <c r="K36" s="3">
        <v>2.4166699999999999</v>
      </c>
      <c r="L36">
        <v>1685</v>
      </c>
      <c r="M36">
        <v>2017</v>
      </c>
      <c r="N36">
        <v>447</v>
      </c>
      <c r="O36">
        <v>4149</v>
      </c>
      <c r="Q36">
        <v>1884</v>
      </c>
    </row>
    <row r="37" spans="1:17" x14ac:dyDescent="0.45">
      <c r="A37">
        <v>36</v>
      </c>
      <c r="B37" s="3">
        <v>2.5</v>
      </c>
      <c r="C37">
        <v>10</v>
      </c>
      <c r="D37">
        <v>969</v>
      </c>
      <c r="E37">
        <v>696</v>
      </c>
      <c r="F37">
        <v>1675</v>
      </c>
      <c r="J37">
        <v>36</v>
      </c>
      <c r="K37" s="3">
        <v>2.5</v>
      </c>
      <c r="L37">
        <v>1761</v>
      </c>
      <c r="M37">
        <v>2001</v>
      </c>
      <c r="N37">
        <v>446</v>
      </c>
      <c r="O37">
        <v>4208</v>
      </c>
      <c r="Q37">
        <v>1675</v>
      </c>
    </row>
    <row r="38" spans="1:17" x14ac:dyDescent="0.45">
      <c r="A38">
        <v>37</v>
      </c>
      <c r="B38" s="3">
        <v>2.5833300000000001</v>
      </c>
      <c r="C38">
        <v>44</v>
      </c>
      <c r="D38">
        <v>504</v>
      </c>
      <c r="E38">
        <v>990</v>
      </c>
      <c r="F38">
        <v>1538</v>
      </c>
      <c r="J38">
        <v>37</v>
      </c>
      <c r="K38" s="3">
        <v>2.5833300000000001</v>
      </c>
      <c r="L38">
        <v>1782</v>
      </c>
      <c r="M38">
        <v>2006</v>
      </c>
      <c r="N38">
        <v>450</v>
      </c>
      <c r="O38">
        <v>4238</v>
      </c>
      <c r="Q38">
        <v>1538</v>
      </c>
    </row>
    <row r="39" spans="1:17" x14ac:dyDescent="0.45">
      <c r="A39">
        <v>38</v>
      </c>
      <c r="B39" s="3">
        <v>2.6666699999999999</v>
      </c>
      <c r="C39">
        <v>239</v>
      </c>
      <c r="D39">
        <v>167</v>
      </c>
      <c r="E39">
        <v>1165</v>
      </c>
      <c r="F39">
        <v>1571</v>
      </c>
      <c r="J39">
        <v>38</v>
      </c>
      <c r="K39" s="3">
        <v>2.6666699999999999</v>
      </c>
      <c r="L39">
        <v>1702</v>
      </c>
      <c r="M39">
        <v>2006</v>
      </c>
      <c r="N39">
        <v>473</v>
      </c>
      <c r="O39">
        <v>4181</v>
      </c>
      <c r="Q39">
        <v>1571</v>
      </c>
    </row>
    <row r="40" spans="1:17" x14ac:dyDescent="0.45">
      <c r="A40">
        <v>39</v>
      </c>
      <c r="B40" s="3">
        <v>2.75</v>
      </c>
      <c r="C40">
        <v>782</v>
      </c>
      <c r="D40">
        <v>84</v>
      </c>
      <c r="E40">
        <v>1171</v>
      </c>
      <c r="F40">
        <v>2037</v>
      </c>
      <c r="J40">
        <v>39</v>
      </c>
      <c r="K40" s="3">
        <v>2.75</v>
      </c>
      <c r="L40">
        <v>1705</v>
      </c>
      <c r="M40">
        <v>2047</v>
      </c>
      <c r="N40">
        <v>451</v>
      </c>
      <c r="O40">
        <v>4203</v>
      </c>
      <c r="Q40">
        <v>2037</v>
      </c>
    </row>
    <row r="41" spans="1:17" x14ac:dyDescent="0.45">
      <c r="A41">
        <v>40</v>
      </c>
      <c r="B41" s="3">
        <v>2.8333300000000001</v>
      </c>
      <c r="C41">
        <v>1679</v>
      </c>
      <c r="D41">
        <v>235</v>
      </c>
      <c r="E41">
        <v>1096</v>
      </c>
      <c r="F41">
        <v>3010</v>
      </c>
      <c r="J41">
        <v>40</v>
      </c>
      <c r="K41" s="3">
        <v>2.8333300000000001</v>
      </c>
      <c r="L41">
        <v>1654</v>
      </c>
      <c r="M41">
        <v>2003</v>
      </c>
      <c r="N41">
        <v>467</v>
      </c>
      <c r="O41">
        <v>4124</v>
      </c>
      <c r="Q41">
        <v>3010</v>
      </c>
    </row>
    <row r="42" spans="1:17" x14ac:dyDescent="0.45">
      <c r="A42">
        <v>41</v>
      </c>
      <c r="B42" s="3">
        <v>2.9166699999999999</v>
      </c>
      <c r="C42">
        <v>2393</v>
      </c>
      <c r="D42">
        <v>678</v>
      </c>
      <c r="E42">
        <v>955</v>
      </c>
      <c r="F42">
        <v>4026</v>
      </c>
      <c r="J42">
        <v>41</v>
      </c>
      <c r="K42" s="3">
        <v>2.9166699999999999</v>
      </c>
      <c r="L42">
        <v>1605</v>
      </c>
      <c r="M42">
        <v>2028</v>
      </c>
      <c r="N42">
        <v>436</v>
      </c>
      <c r="O42">
        <v>4069</v>
      </c>
      <c r="Q42">
        <v>4026</v>
      </c>
    </row>
    <row r="43" spans="1:17" x14ac:dyDescent="0.45">
      <c r="A43">
        <v>42</v>
      </c>
      <c r="B43" s="3">
        <v>3</v>
      </c>
      <c r="C43">
        <v>2090</v>
      </c>
      <c r="D43">
        <v>1446</v>
      </c>
      <c r="E43">
        <v>776</v>
      </c>
      <c r="F43">
        <v>4312</v>
      </c>
      <c r="J43">
        <v>42</v>
      </c>
      <c r="K43" s="3">
        <v>3</v>
      </c>
      <c r="L43">
        <v>1593</v>
      </c>
      <c r="M43">
        <v>1982</v>
      </c>
      <c r="N43">
        <v>422</v>
      </c>
      <c r="O43">
        <v>3997</v>
      </c>
      <c r="Q43">
        <v>4312</v>
      </c>
    </row>
    <row r="44" spans="1:17" x14ac:dyDescent="0.45">
      <c r="A44">
        <v>43</v>
      </c>
      <c r="B44" s="3">
        <v>3.0833300000000001</v>
      </c>
      <c r="C44">
        <v>1207</v>
      </c>
      <c r="D44">
        <v>2128</v>
      </c>
      <c r="E44">
        <v>626</v>
      </c>
      <c r="F44">
        <v>3961</v>
      </c>
      <c r="J44">
        <v>43</v>
      </c>
      <c r="K44" s="3">
        <v>3.0833300000000001</v>
      </c>
      <c r="L44">
        <v>1533</v>
      </c>
      <c r="M44">
        <v>2032</v>
      </c>
      <c r="N44">
        <v>414</v>
      </c>
      <c r="O44">
        <v>3979</v>
      </c>
      <c r="Q44">
        <v>3961</v>
      </c>
    </row>
    <row r="45" spans="1:17" x14ac:dyDescent="0.45">
      <c r="A45">
        <v>44</v>
      </c>
      <c r="B45" s="3">
        <v>3.1666699999999999</v>
      </c>
      <c r="C45">
        <v>510</v>
      </c>
      <c r="D45">
        <v>2292</v>
      </c>
      <c r="E45">
        <v>499</v>
      </c>
      <c r="F45">
        <v>3301</v>
      </c>
      <c r="J45">
        <v>44</v>
      </c>
      <c r="K45" s="3">
        <v>3.1666699999999999</v>
      </c>
      <c r="L45">
        <v>1554</v>
      </c>
      <c r="M45">
        <v>2011</v>
      </c>
      <c r="N45">
        <v>444</v>
      </c>
      <c r="O45">
        <v>4009</v>
      </c>
      <c r="Q45">
        <v>3301</v>
      </c>
    </row>
    <row r="46" spans="1:17" x14ac:dyDescent="0.45">
      <c r="A46">
        <v>45</v>
      </c>
      <c r="B46" s="3">
        <v>3.25</v>
      </c>
      <c r="C46">
        <v>115</v>
      </c>
      <c r="D46">
        <v>2153</v>
      </c>
      <c r="E46">
        <v>410</v>
      </c>
      <c r="F46">
        <v>2678</v>
      </c>
      <c r="J46">
        <v>45</v>
      </c>
      <c r="K46" s="3">
        <v>3.25</v>
      </c>
      <c r="L46">
        <v>1659</v>
      </c>
      <c r="M46">
        <v>1964</v>
      </c>
      <c r="N46">
        <v>446</v>
      </c>
      <c r="O46">
        <v>4069</v>
      </c>
      <c r="Q46">
        <v>2678</v>
      </c>
    </row>
    <row r="47" spans="1:17" x14ac:dyDescent="0.45">
      <c r="A47">
        <v>46</v>
      </c>
      <c r="B47" s="3">
        <v>3.3333300000000001</v>
      </c>
      <c r="C47">
        <v>15</v>
      </c>
      <c r="D47">
        <v>1863</v>
      </c>
      <c r="E47">
        <v>397</v>
      </c>
      <c r="F47">
        <v>2275</v>
      </c>
      <c r="J47">
        <v>46</v>
      </c>
      <c r="K47" s="3">
        <v>3.3333300000000001</v>
      </c>
      <c r="L47">
        <v>1682</v>
      </c>
      <c r="M47">
        <v>1997</v>
      </c>
      <c r="N47">
        <v>437</v>
      </c>
      <c r="O47">
        <v>4116</v>
      </c>
      <c r="Q47">
        <v>2275</v>
      </c>
    </row>
    <row r="48" spans="1:17" x14ac:dyDescent="0.45">
      <c r="A48">
        <v>47</v>
      </c>
      <c r="B48" s="3">
        <v>3.4166699999999999</v>
      </c>
      <c r="C48">
        <v>2</v>
      </c>
      <c r="D48">
        <v>1460</v>
      </c>
      <c r="E48">
        <v>471</v>
      </c>
      <c r="F48">
        <v>1933</v>
      </c>
      <c r="J48">
        <v>47</v>
      </c>
      <c r="K48" s="3">
        <v>3.4166699999999999</v>
      </c>
      <c r="L48">
        <v>1646</v>
      </c>
      <c r="M48">
        <v>2010</v>
      </c>
      <c r="N48">
        <v>438</v>
      </c>
      <c r="O48">
        <v>4094</v>
      </c>
      <c r="Q48">
        <v>1933</v>
      </c>
    </row>
    <row r="49" spans="1:17" x14ac:dyDescent="0.45">
      <c r="A49">
        <v>48</v>
      </c>
      <c r="B49" s="3">
        <v>3.5</v>
      </c>
      <c r="C49">
        <v>0</v>
      </c>
      <c r="D49">
        <v>1012</v>
      </c>
      <c r="E49">
        <v>696</v>
      </c>
      <c r="F49">
        <v>1708</v>
      </c>
      <c r="J49">
        <v>48</v>
      </c>
      <c r="K49" s="3">
        <v>3.5</v>
      </c>
      <c r="L49">
        <v>1699</v>
      </c>
      <c r="M49">
        <v>2006</v>
      </c>
      <c r="N49">
        <v>428</v>
      </c>
      <c r="O49">
        <v>4133</v>
      </c>
      <c r="Q49">
        <v>1708</v>
      </c>
    </row>
    <row r="50" spans="1:17" x14ac:dyDescent="0.45">
      <c r="A50">
        <v>49</v>
      </c>
      <c r="B50" s="3">
        <v>3.5833300000000001</v>
      </c>
      <c r="C50">
        <v>30</v>
      </c>
      <c r="D50">
        <v>550</v>
      </c>
      <c r="E50">
        <v>975</v>
      </c>
      <c r="F50">
        <v>1555</v>
      </c>
      <c r="J50">
        <v>49</v>
      </c>
      <c r="K50" s="3">
        <v>3.5833300000000001</v>
      </c>
      <c r="L50">
        <v>1711</v>
      </c>
      <c r="M50">
        <v>2028</v>
      </c>
      <c r="N50">
        <v>442</v>
      </c>
      <c r="O50">
        <v>4181</v>
      </c>
      <c r="Q50">
        <v>1555</v>
      </c>
    </row>
    <row r="51" spans="1:17" x14ac:dyDescent="0.45">
      <c r="A51">
        <v>50</v>
      </c>
      <c r="B51" s="3">
        <v>3.6666699999999999</v>
      </c>
      <c r="C51">
        <v>211</v>
      </c>
      <c r="D51">
        <v>238</v>
      </c>
      <c r="E51">
        <v>1111</v>
      </c>
      <c r="F51">
        <v>1560</v>
      </c>
      <c r="J51">
        <v>50</v>
      </c>
      <c r="K51" s="3">
        <v>3.6666699999999999</v>
      </c>
      <c r="L51">
        <v>1692</v>
      </c>
      <c r="M51">
        <v>2062</v>
      </c>
      <c r="N51">
        <v>446</v>
      </c>
      <c r="O51">
        <v>4200</v>
      </c>
      <c r="Q51">
        <v>1560</v>
      </c>
    </row>
    <row r="52" spans="1:17" x14ac:dyDescent="0.45">
      <c r="A52">
        <v>51</v>
      </c>
      <c r="B52" s="3">
        <v>3.75</v>
      </c>
      <c r="C52">
        <v>794</v>
      </c>
      <c r="D52">
        <v>81</v>
      </c>
      <c r="E52">
        <v>1160</v>
      </c>
      <c r="F52">
        <v>2035</v>
      </c>
      <c r="J52">
        <v>51</v>
      </c>
      <c r="K52" s="3">
        <v>3.75</v>
      </c>
      <c r="L52">
        <v>1694</v>
      </c>
      <c r="M52">
        <v>2050</v>
      </c>
      <c r="N52">
        <v>433</v>
      </c>
      <c r="O52">
        <v>4177</v>
      </c>
      <c r="Q52">
        <v>2035</v>
      </c>
    </row>
    <row r="53" spans="1:17" x14ac:dyDescent="0.45">
      <c r="A53">
        <v>52</v>
      </c>
      <c r="B53" s="3">
        <v>3.8333300000000001</v>
      </c>
      <c r="C53">
        <v>1733</v>
      </c>
      <c r="D53">
        <v>192</v>
      </c>
      <c r="E53">
        <v>1084</v>
      </c>
      <c r="F53">
        <v>3009</v>
      </c>
      <c r="J53">
        <v>52</v>
      </c>
      <c r="K53" s="3">
        <v>3.8333300000000001</v>
      </c>
      <c r="L53">
        <v>1662</v>
      </c>
      <c r="M53">
        <v>2072</v>
      </c>
      <c r="N53">
        <v>453</v>
      </c>
      <c r="O53">
        <v>4187</v>
      </c>
      <c r="Q53">
        <v>3009</v>
      </c>
    </row>
    <row r="54" spans="1:17" x14ac:dyDescent="0.45">
      <c r="A54">
        <v>53</v>
      </c>
      <c r="B54" s="3">
        <v>3.9166699999999999</v>
      </c>
      <c r="C54">
        <v>2356</v>
      </c>
      <c r="D54">
        <v>695</v>
      </c>
      <c r="E54">
        <v>958</v>
      </c>
      <c r="F54">
        <v>4009</v>
      </c>
      <c r="J54">
        <v>53</v>
      </c>
      <c r="K54" s="3">
        <v>3.9166699999999999</v>
      </c>
      <c r="L54">
        <v>1641</v>
      </c>
      <c r="M54">
        <v>2041</v>
      </c>
      <c r="N54">
        <v>454</v>
      </c>
      <c r="O54">
        <v>4136</v>
      </c>
      <c r="Q54">
        <v>4009</v>
      </c>
    </row>
    <row r="55" spans="1:17" x14ac:dyDescent="0.45">
      <c r="A55">
        <v>54</v>
      </c>
      <c r="B55" s="3">
        <v>4</v>
      </c>
      <c r="C55">
        <v>2099</v>
      </c>
      <c r="D55">
        <v>1489</v>
      </c>
      <c r="E55">
        <v>769</v>
      </c>
      <c r="F55">
        <v>4357</v>
      </c>
      <c r="J55">
        <v>54</v>
      </c>
      <c r="K55" s="3">
        <v>4</v>
      </c>
      <c r="L55">
        <v>1675</v>
      </c>
      <c r="M55">
        <v>2030</v>
      </c>
      <c r="N55">
        <v>475</v>
      </c>
      <c r="O55">
        <v>4180</v>
      </c>
      <c r="Q55">
        <v>4357</v>
      </c>
    </row>
    <row r="56" spans="1:17" x14ac:dyDescent="0.45">
      <c r="A56">
        <v>55</v>
      </c>
      <c r="B56" s="3">
        <v>4.0833300000000001</v>
      </c>
      <c r="C56">
        <v>1161</v>
      </c>
      <c r="D56">
        <v>2158</v>
      </c>
      <c r="E56">
        <v>596</v>
      </c>
      <c r="F56">
        <v>3915</v>
      </c>
      <c r="J56">
        <v>55</v>
      </c>
      <c r="K56" s="3">
        <v>4.0833300000000001</v>
      </c>
      <c r="L56">
        <v>1699</v>
      </c>
      <c r="M56">
        <v>2023</v>
      </c>
      <c r="N56">
        <v>461</v>
      </c>
      <c r="O56">
        <v>4183</v>
      </c>
      <c r="Q56">
        <v>3915</v>
      </c>
    </row>
    <row r="57" spans="1:17" x14ac:dyDescent="0.45">
      <c r="A57">
        <v>56</v>
      </c>
      <c r="B57" s="3">
        <v>4.1666699999999999</v>
      </c>
      <c r="C57">
        <v>374</v>
      </c>
      <c r="D57">
        <v>2325</v>
      </c>
      <c r="E57">
        <v>471</v>
      </c>
      <c r="F57">
        <v>3170</v>
      </c>
      <c r="J57">
        <v>56</v>
      </c>
      <c r="K57" s="3">
        <v>4.1666699999999999</v>
      </c>
      <c r="L57">
        <v>1731</v>
      </c>
      <c r="M57">
        <v>2047</v>
      </c>
      <c r="N57">
        <v>457</v>
      </c>
      <c r="O57">
        <v>4235</v>
      </c>
      <c r="Q57">
        <v>3170</v>
      </c>
    </row>
    <row r="58" spans="1:17" x14ac:dyDescent="0.45">
      <c r="A58">
        <v>57</v>
      </c>
      <c r="B58" s="3">
        <v>4.25</v>
      </c>
      <c r="C58">
        <v>93</v>
      </c>
      <c r="D58">
        <v>2112</v>
      </c>
      <c r="E58">
        <v>396</v>
      </c>
      <c r="F58">
        <v>2601</v>
      </c>
      <c r="J58">
        <v>57</v>
      </c>
      <c r="K58" s="3">
        <v>4.25</v>
      </c>
      <c r="L58">
        <v>1717</v>
      </c>
      <c r="M58">
        <v>1983</v>
      </c>
      <c r="N58">
        <v>452</v>
      </c>
      <c r="O58">
        <v>4152</v>
      </c>
      <c r="Q58">
        <v>2601</v>
      </c>
    </row>
    <row r="59" spans="1:17" x14ac:dyDescent="0.45">
      <c r="A59">
        <v>58</v>
      </c>
      <c r="B59" s="3">
        <v>4.3333300000000001</v>
      </c>
      <c r="C59">
        <v>18</v>
      </c>
      <c r="D59">
        <v>1801</v>
      </c>
      <c r="E59">
        <v>373</v>
      </c>
      <c r="F59">
        <v>2192</v>
      </c>
      <c r="J59">
        <v>58</v>
      </c>
      <c r="K59" s="3">
        <v>4.3333300000000001</v>
      </c>
      <c r="L59">
        <v>1650</v>
      </c>
      <c r="M59">
        <v>2032</v>
      </c>
      <c r="N59">
        <v>442</v>
      </c>
      <c r="O59">
        <v>4124</v>
      </c>
      <c r="Q59">
        <v>2192</v>
      </c>
    </row>
    <row r="60" spans="1:17" x14ac:dyDescent="0.45">
      <c r="A60">
        <v>59</v>
      </c>
      <c r="B60" s="3">
        <v>4.4166699999999999</v>
      </c>
      <c r="C60">
        <v>1</v>
      </c>
      <c r="D60">
        <v>1383</v>
      </c>
      <c r="E60">
        <v>491</v>
      </c>
      <c r="F60">
        <v>1875</v>
      </c>
      <c r="J60">
        <v>59</v>
      </c>
      <c r="K60" s="3">
        <v>4.4166699999999999</v>
      </c>
      <c r="L60">
        <v>1700</v>
      </c>
      <c r="M60">
        <v>2015</v>
      </c>
      <c r="N60">
        <v>453</v>
      </c>
      <c r="O60">
        <v>4168</v>
      </c>
      <c r="Q60">
        <v>1875</v>
      </c>
    </row>
    <row r="61" spans="1:17" x14ac:dyDescent="0.45">
      <c r="A61">
        <v>60</v>
      </c>
      <c r="B61" s="3">
        <v>4.5</v>
      </c>
      <c r="C61">
        <v>3</v>
      </c>
      <c r="D61">
        <v>926</v>
      </c>
      <c r="E61">
        <v>704</v>
      </c>
      <c r="F61">
        <v>1633</v>
      </c>
      <c r="J61">
        <v>60</v>
      </c>
      <c r="K61" s="3">
        <v>4.5</v>
      </c>
      <c r="L61">
        <v>1702</v>
      </c>
      <c r="M61">
        <v>2028</v>
      </c>
      <c r="N61">
        <v>458</v>
      </c>
      <c r="O61">
        <v>4188</v>
      </c>
      <c r="Q61">
        <v>1633</v>
      </c>
    </row>
    <row r="62" spans="1:17" x14ac:dyDescent="0.45">
      <c r="A62">
        <v>61</v>
      </c>
      <c r="B62" s="3">
        <v>4.5833300000000001</v>
      </c>
      <c r="C62">
        <v>35</v>
      </c>
      <c r="D62">
        <v>522</v>
      </c>
      <c r="E62">
        <v>953</v>
      </c>
      <c r="F62">
        <v>1510</v>
      </c>
      <c r="J62">
        <v>61</v>
      </c>
      <c r="K62" s="3">
        <v>4.5833300000000001</v>
      </c>
      <c r="L62">
        <v>1681</v>
      </c>
      <c r="M62">
        <v>2007</v>
      </c>
      <c r="N62">
        <v>444</v>
      </c>
      <c r="O62">
        <v>4132</v>
      </c>
      <c r="Q62">
        <v>1510</v>
      </c>
    </row>
    <row r="63" spans="1:17" x14ac:dyDescent="0.45">
      <c r="A63">
        <v>62</v>
      </c>
      <c r="B63" s="3">
        <v>4.6666699999999999</v>
      </c>
      <c r="C63">
        <v>253</v>
      </c>
      <c r="D63">
        <v>197</v>
      </c>
      <c r="E63">
        <v>1140</v>
      </c>
      <c r="F63">
        <v>1590</v>
      </c>
      <c r="J63">
        <v>62</v>
      </c>
      <c r="K63" s="3">
        <v>4.6666699999999999</v>
      </c>
      <c r="L63">
        <v>1705</v>
      </c>
      <c r="M63">
        <v>2011</v>
      </c>
      <c r="N63">
        <v>458</v>
      </c>
      <c r="O63">
        <v>4174</v>
      </c>
      <c r="Q63">
        <v>1590</v>
      </c>
    </row>
    <row r="64" spans="1:17" x14ac:dyDescent="0.45">
      <c r="A64">
        <v>63</v>
      </c>
      <c r="B64" s="3">
        <v>4.75</v>
      </c>
      <c r="C64">
        <v>781</v>
      </c>
      <c r="D64">
        <v>79</v>
      </c>
      <c r="E64">
        <v>1160</v>
      </c>
      <c r="F64">
        <v>2020</v>
      </c>
      <c r="J64">
        <v>63</v>
      </c>
      <c r="K64" s="3">
        <v>4.75</v>
      </c>
      <c r="L64">
        <v>1701</v>
      </c>
      <c r="M64">
        <v>2060</v>
      </c>
      <c r="N64">
        <v>452</v>
      </c>
      <c r="O64">
        <v>4213</v>
      </c>
      <c r="Q64">
        <v>2020</v>
      </c>
    </row>
    <row r="65" spans="1:17" x14ac:dyDescent="0.45">
      <c r="A65">
        <v>64</v>
      </c>
      <c r="B65" s="3">
        <v>4.8333300000000001</v>
      </c>
      <c r="C65">
        <v>1640</v>
      </c>
      <c r="D65">
        <v>241</v>
      </c>
      <c r="E65">
        <v>1068</v>
      </c>
      <c r="F65">
        <v>2949</v>
      </c>
      <c r="J65">
        <v>64</v>
      </c>
      <c r="K65" s="3">
        <v>4.8333300000000001</v>
      </c>
      <c r="L65">
        <v>1709</v>
      </c>
      <c r="M65">
        <v>2058</v>
      </c>
      <c r="N65">
        <v>463</v>
      </c>
      <c r="O65">
        <v>4230</v>
      </c>
      <c r="Q65">
        <v>2949</v>
      </c>
    </row>
    <row r="66" spans="1:17" x14ac:dyDescent="0.45">
      <c r="A66">
        <v>65</v>
      </c>
      <c r="B66" s="3">
        <v>4.9166699999999999</v>
      </c>
      <c r="C66">
        <v>2246</v>
      </c>
      <c r="D66">
        <v>686</v>
      </c>
      <c r="E66">
        <v>933</v>
      </c>
      <c r="F66">
        <v>3865</v>
      </c>
      <c r="J66">
        <v>65</v>
      </c>
      <c r="K66" s="3">
        <v>4.9166699999999999</v>
      </c>
      <c r="L66">
        <v>1756</v>
      </c>
      <c r="M66">
        <v>2054</v>
      </c>
      <c r="N66">
        <v>447</v>
      </c>
      <c r="O66">
        <v>4257</v>
      </c>
      <c r="Q66">
        <v>3865</v>
      </c>
    </row>
    <row r="67" spans="1:17" x14ac:dyDescent="0.45">
      <c r="A67">
        <v>66</v>
      </c>
      <c r="B67" s="3">
        <v>5</v>
      </c>
      <c r="C67">
        <v>2010</v>
      </c>
      <c r="D67">
        <v>1442</v>
      </c>
      <c r="E67">
        <v>743</v>
      </c>
      <c r="F67">
        <v>4195</v>
      </c>
      <c r="J67">
        <v>66</v>
      </c>
      <c r="K67" s="3">
        <v>5</v>
      </c>
      <c r="L67">
        <v>1729</v>
      </c>
      <c r="M67">
        <v>2035</v>
      </c>
      <c r="N67">
        <v>444</v>
      </c>
      <c r="O67">
        <v>4208</v>
      </c>
      <c r="Q67">
        <v>4195</v>
      </c>
    </row>
    <row r="68" spans="1:17" x14ac:dyDescent="0.45">
      <c r="A68">
        <v>67</v>
      </c>
      <c r="B68" s="3">
        <v>5.0833300000000001</v>
      </c>
      <c r="C68">
        <v>1184</v>
      </c>
      <c r="D68">
        <v>2053</v>
      </c>
      <c r="E68">
        <v>572</v>
      </c>
      <c r="F68">
        <v>3809</v>
      </c>
      <c r="J68">
        <v>67</v>
      </c>
      <c r="K68" s="3">
        <v>5.0833300000000001</v>
      </c>
      <c r="L68">
        <v>1735</v>
      </c>
      <c r="M68">
        <v>2032</v>
      </c>
      <c r="N68">
        <v>451</v>
      </c>
      <c r="O68">
        <v>4218</v>
      </c>
      <c r="Q68">
        <v>3809</v>
      </c>
    </row>
    <row r="69" spans="1:17" x14ac:dyDescent="0.45">
      <c r="A69">
        <v>68</v>
      </c>
      <c r="B69" s="3">
        <v>5.1666699999999999</v>
      </c>
      <c r="C69">
        <v>425</v>
      </c>
      <c r="D69">
        <v>2261</v>
      </c>
      <c r="E69">
        <v>451</v>
      </c>
      <c r="F69">
        <v>3137</v>
      </c>
      <c r="J69">
        <v>68</v>
      </c>
      <c r="K69" s="3">
        <v>5.1666699999999999</v>
      </c>
      <c r="L69">
        <v>1774</v>
      </c>
      <c r="M69">
        <v>2047</v>
      </c>
      <c r="N69">
        <v>454</v>
      </c>
      <c r="O69">
        <v>4275</v>
      </c>
      <c r="Q69">
        <v>3137</v>
      </c>
    </row>
    <row r="70" spans="1:17" x14ac:dyDescent="0.45">
      <c r="A70">
        <v>69</v>
      </c>
      <c r="B70" s="3">
        <v>5.25</v>
      </c>
      <c r="C70">
        <v>97</v>
      </c>
      <c r="D70">
        <v>2095</v>
      </c>
      <c r="E70">
        <v>364</v>
      </c>
      <c r="F70">
        <v>2556</v>
      </c>
      <c r="J70">
        <v>69</v>
      </c>
      <c r="K70" s="3">
        <v>5.25</v>
      </c>
      <c r="L70">
        <v>1713</v>
      </c>
      <c r="M70">
        <v>2048</v>
      </c>
      <c r="N70">
        <v>462</v>
      </c>
      <c r="O70">
        <v>4223</v>
      </c>
      <c r="Q70">
        <v>2556</v>
      </c>
    </row>
    <row r="71" spans="1:17" x14ac:dyDescent="0.45">
      <c r="A71">
        <v>70</v>
      </c>
      <c r="B71" s="3">
        <v>5.3333300000000001</v>
      </c>
      <c r="C71">
        <v>12</v>
      </c>
      <c r="D71">
        <v>1766</v>
      </c>
      <c r="E71">
        <v>359</v>
      </c>
      <c r="F71">
        <v>2137</v>
      </c>
      <c r="J71">
        <v>70</v>
      </c>
      <c r="K71" s="3">
        <v>5.3333300000000001</v>
      </c>
      <c r="L71">
        <v>1674</v>
      </c>
      <c r="M71">
        <v>2075</v>
      </c>
      <c r="N71">
        <v>460</v>
      </c>
      <c r="O71">
        <v>4209</v>
      </c>
      <c r="Q71">
        <v>2137</v>
      </c>
    </row>
    <row r="72" spans="1:17" x14ac:dyDescent="0.45">
      <c r="A72">
        <v>71</v>
      </c>
      <c r="B72" s="3">
        <v>5.4166699999999999</v>
      </c>
      <c r="C72">
        <v>0</v>
      </c>
      <c r="D72">
        <v>1392</v>
      </c>
      <c r="E72">
        <v>442</v>
      </c>
      <c r="F72">
        <v>1834</v>
      </c>
      <c r="J72">
        <v>71</v>
      </c>
      <c r="K72" s="3">
        <v>5.4166699999999999</v>
      </c>
      <c r="L72">
        <v>1662</v>
      </c>
      <c r="M72">
        <v>2045</v>
      </c>
      <c r="N72">
        <v>443</v>
      </c>
      <c r="O72">
        <v>4150</v>
      </c>
      <c r="Q72">
        <v>1834</v>
      </c>
    </row>
    <row r="73" spans="1:17" x14ac:dyDescent="0.45">
      <c r="A73">
        <v>72</v>
      </c>
      <c r="B73" s="3">
        <v>5.5</v>
      </c>
      <c r="C73">
        <v>5</v>
      </c>
      <c r="D73">
        <v>930</v>
      </c>
      <c r="E73">
        <v>684</v>
      </c>
      <c r="F73">
        <v>1619</v>
      </c>
      <c r="J73">
        <v>72</v>
      </c>
      <c r="K73" s="3">
        <v>5.5</v>
      </c>
      <c r="L73">
        <v>1668</v>
      </c>
      <c r="M73">
        <v>2041</v>
      </c>
      <c r="N73">
        <v>426</v>
      </c>
      <c r="O73">
        <v>4135</v>
      </c>
      <c r="Q73">
        <v>1619</v>
      </c>
    </row>
    <row r="74" spans="1:17" x14ac:dyDescent="0.45">
      <c r="A74">
        <v>73</v>
      </c>
      <c r="B74" s="3">
        <v>5.5833300000000001</v>
      </c>
      <c r="C74">
        <v>47</v>
      </c>
      <c r="D74">
        <v>493</v>
      </c>
      <c r="E74">
        <v>946</v>
      </c>
      <c r="F74">
        <v>1486</v>
      </c>
      <c r="J74">
        <v>73</v>
      </c>
      <c r="K74" s="3">
        <v>5.5833300000000001</v>
      </c>
      <c r="L74">
        <v>1608</v>
      </c>
      <c r="M74">
        <v>2014</v>
      </c>
      <c r="N74">
        <v>437</v>
      </c>
      <c r="O74">
        <v>4059</v>
      </c>
      <c r="Q74">
        <v>1486</v>
      </c>
    </row>
    <row r="75" spans="1:17" x14ac:dyDescent="0.45">
      <c r="A75">
        <v>74</v>
      </c>
      <c r="B75" s="3">
        <v>5.6666699999999999</v>
      </c>
      <c r="C75">
        <v>222</v>
      </c>
      <c r="D75">
        <v>181</v>
      </c>
      <c r="E75">
        <v>1121</v>
      </c>
      <c r="F75">
        <v>1524</v>
      </c>
      <c r="J75">
        <v>74</v>
      </c>
      <c r="K75" s="3">
        <v>5.6666699999999999</v>
      </c>
      <c r="L75">
        <v>1624</v>
      </c>
      <c r="M75">
        <v>2034</v>
      </c>
      <c r="N75">
        <v>406</v>
      </c>
      <c r="O75">
        <v>4064</v>
      </c>
      <c r="Q75">
        <v>1524</v>
      </c>
    </row>
    <row r="76" spans="1:17" x14ac:dyDescent="0.45">
      <c r="A76">
        <v>75</v>
      </c>
      <c r="B76" s="3">
        <v>5.75</v>
      </c>
      <c r="C76">
        <v>712</v>
      </c>
      <c r="D76">
        <v>84</v>
      </c>
      <c r="E76">
        <v>1153</v>
      </c>
      <c r="F76">
        <v>1949</v>
      </c>
      <c r="J76">
        <v>75</v>
      </c>
      <c r="K76" s="3">
        <v>5.75</v>
      </c>
      <c r="L76">
        <v>1658</v>
      </c>
      <c r="M76">
        <v>1998</v>
      </c>
      <c r="N76">
        <v>411</v>
      </c>
      <c r="O76">
        <v>4067</v>
      </c>
      <c r="Q76">
        <v>1949</v>
      </c>
    </row>
    <row r="77" spans="1:17" x14ac:dyDescent="0.45">
      <c r="A77">
        <v>76</v>
      </c>
      <c r="B77" s="3">
        <v>5.8333300000000001</v>
      </c>
      <c r="C77">
        <v>1635</v>
      </c>
      <c r="D77">
        <v>197</v>
      </c>
      <c r="E77">
        <v>1071</v>
      </c>
      <c r="F77">
        <v>2903</v>
      </c>
      <c r="J77">
        <v>76</v>
      </c>
      <c r="K77" s="3">
        <v>5.8333300000000001</v>
      </c>
      <c r="L77">
        <v>1574</v>
      </c>
      <c r="M77">
        <v>1990</v>
      </c>
      <c r="N77">
        <v>434</v>
      </c>
      <c r="O77">
        <v>3998</v>
      </c>
      <c r="Q77">
        <v>2903</v>
      </c>
    </row>
    <row r="78" spans="1:17" x14ac:dyDescent="0.45">
      <c r="A78">
        <v>77</v>
      </c>
      <c r="B78" s="3">
        <v>5.9166699999999999</v>
      </c>
      <c r="C78">
        <v>2274</v>
      </c>
      <c r="D78">
        <v>630</v>
      </c>
      <c r="E78">
        <v>951</v>
      </c>
      <c r="F78">
        <v>3855</v>
      </c>
      <c r="J78">
        <v>77</v>
      </c>
      <c r="K78" s="3">
        <v>5.9166699999999999</v>
      </c>
      <c r="L78">
        <v>1617</v>
      </c>
      <c r="M78">
        <v>1951</v>
      </c>
      <c r="N78">
        <v>440</v>
      </c>
      <c r="O78">
        <v>4008</v>
      </c>
      <c r="Q78">
        <v>3855</v>
      </c>
    </row>
    <row r="79" spans="1:17" x14ac:dyDescent="0.45">
      <c r="A79">
        <v>78</v>
      </c>
      <c r="B79" s="3">
        <v>6</v>
      </c>
      <c r="C79">
        <v>1962</v>
      </c>
      <c r="D79">
        <v>1432</v>
      </c>
      <c r="E79">
        <v>774</v>
      </c>
      <c r="F79">
        <v>4168</v>
      </c>
      <c r="J79">
        <v>78</v>
      </c>
      <c r="K79" s="3">
        <v>6</v>
      </c>
      <c r="L79">
        <v>1750</v>
      </c>
      <c r="M79">
        <v>1934</v>
      </c>
      <c r="N79">
        <v>449</v>
      </c>
      <c r="O79">
        <v>4133</v>
      </c>
      <c r="Q79">
        <v>4168</v>
      </c>
    </row>
    <row r="80" spans="1:17" x14ac:dyDescent="0.45">
      <c r="A80">
        <v>79</v>
      </c>
      <c r="B80" s="3">
        <v>6.0833300000000001</v>
      </c>
      <c r="C80">
        <v>1181</v>
      </c>
      <c r="D80">
        <v>2052</v>
      </c>
      <c r="E80">
        <v>611</v>
      </c>
      <c r="F80">
        <v>3844</v>
      </c>
      <c r="J80">
        <v>79</v>
      </c>
      <c r="K80" s="3">
        <v>6.0833300000000001</v>
      </c>
      <c r="L80">
        <v>1749</v>
      </c>
      <c r="M80">
        <v>1966</v>
      </c>
      <c r="N80">
        <v>449</v>
      </c>
      <c r="O80">
        <v>4164</v>
      </c>
      <c r="Q80">
        <v>3844</v>
      </c>
    </row>
    <row r="81" spans="1:17" x14ac:dyDescent="0.45">
      <c r="A81">
        <v>80</v>
      </c>
      <c r="B81" s="3">
        <v>6.1666699999999999</v>
      </c>
      <c r="C81">
        <v>478</v>
      </c>
      <c r="D81">
        <v>2220</v>
      </c>
      <c r="E81">
        <v>466</v>
      </c>
      <c r="F81">
        <v>3164</v>
      </c>
      <c r="J81">
        <v>80</v>
      </c>
      <c r="K81" s="3">
        <v>6.1666699999999999</v>
      </c>
      <c r="L81">
        <v>1694</v>
      </c>
      <c r="M81">
        <v>2017</v>
      </c>
      <c r="N81">
        <v>462</v>
      </c>
      <c r="O81">
        <v>4173</v>
      </c>
      <c r="Q81">
        <v>3164</v>
      </c>
    </row>
    <row r="82" spans="1:17" x14ac:dyDescent="0.45">
      <c r="A82">
        <v>81</v>
      </c>
      <c r="B82" s="3">
        <v>6.25</v>
      </c>
      <c r="C82">
        <v>112</v>
      </c>
      <c r="D82">
        <v>2142</v>
      </c>
      <c r="E82">
        <v>384</v>
      </c>
      <c r="F82">
        <v>2638</v>
      </c>
      <c r="J82">
        <v>81</v>
      </c>
      <c r="K82" s="3">
        <v>6.25</v>
      </c>
      <c r="L82">
        <v>1718</v>
      </c>
      <c r="M82">
        <v>2062</v>
      </c>
      <c r="N82">
        <v>429</v>
      </c>
      <c r="O82">
        <v>4209</v>
      </c>
      <c r="Q82">
        <v>2638</v>
      </c>
    </row>
    <row r="83" spans="1:17" x14ac:dyDescent="0.45">
      <c r="A83">
        <v>82</v>
      </c>
      <c r="B83" s="3">
        <v>6.3333300000000001</v>
      </c>
      <c r="C83">
        <v>25</v>
      </c>
      <c r="D83">
        <v>1825</v>
      </c>
      <c r="E83">
        <v>371</v>
      </c>
      <c r="F83">
        <v>2221</v>
      </c>
      <c r="J83">
        <v>82</v>
      </c>
      <c r="K83" s="3">
        <v>6.3333300000000001</v>
      </c>
      <c r="L83">
        <v>1623</v>
      </c>
      <c r="M83">
        <v>2054</v>
      </c>
      <c r="N83">
        <v>449</v>
      </c>
      <c r="O83">
        <v>4126</v>
      </c>
      <c r="Q83">
        <v>2221</v>
      </c>
    </row>
    <row r="84" spans="1:17" x14ac:dyDescent="0.45">
      <c r="A84">
        <v>83</v>
      </c>
      <c r="B84" s="3">
        <v>6.4166699999999999</v>
      </c>
      <c r="C84">
        <v>1</v>
      </c>
      <c r="D84">
        <v>1462</v>
      </c>
      <c r="E84">
        <v>460</v>
      </c>
      <c r="F84">
        <v>1923</v>
      </c>
      <c r="J84">
        <v>83</v>
      </c>
      <c r="K84" s="3">
        <v>6.4166699999999999</v>
      </c>
      <c r="L84">
        <v>1648</v>
      </c>
      <c r="M84">
        <v>2010</v>
      </c>
      <c r="N84">
        <v>452</v>
      </c>
      <c r="O84">
        <v>4110</v>
      </c>
      <c r="Q84">
        <v>1923</v>
      </c>
    </row>
    <row r="85" spans="1:17" x14ac:dyDescent="0.45">
      <c r="A85">
        <v>84</v>
      </c>
      <c r="B85" s="3">
        <v>6.5</v>
      </c>
      <c r="C85">
        <v>2</v>
      </c>
      <c r="D85">
        <v>973</v>
      </c>
      <c r="E85">
        <v>717</v>
      </c>
      <c r="F85">
        <v>1692</v>
      </c>
      <c r="J85">
        <v>84</v>
      </c>
      <c r="K85" s="3">
        <v>6.5</v>
      </c>
      <c r="L85">
        <v>1764</v>
      </c>
      <c r="M85">
        <v>1961</v>
      </c>
      <c r="N85">
        <v>447</v>
      </c>
      <c r="O85">
        <v>4172</v>
      </c>
      <c r="Q85">
        <v>1692</v>
      </c>
    </row>
    <row r="86" spans="1:17" x14ac:dyDescent="0.45">
      <c r="A86">
        <v>85</v>
      </c>
      <c r="B86" s="3">
        <v>6.5833300000000001</v>
      </c>
      <c r="C86">
        <v>21</v>
      </c>
      <c r="D86">
        <v>531</v>
      </c>
      <c r="E86">
        <v>989</v>
      </c>
      <c r="F86">
        <v>1541</v>
      </c>
      <c r="J86">
        <v>85</v>
      </c>
      <c r="K86" s="3">
        <v>6.5833300000000001</v>
      </c>
      <c r="L86">
        <v>1750</v>
      </c>
      <c r="M86">
        <v>2024</v>
      </c>
      <c r="N86">
        <v>444</v>
      </c>
      <c r="O86">
        <v>4218</v>
      </c>
      <c r="Q86">
        <v>1541</v>
      </c>
    </row>
    <row r="87" spans="1:17" x14ac:dyDescent="0.45">
      <c r="A87">
        <v>86</v>
      </c>
      <c r="B87" s="3">
        <v>6.6666699999999999</v>
      </c>
      <c r="C87">
        <v>179</v>
      </c>
      <c r="D87">
        <v>235</v>
      </c>
      <c r="E87">
        <v>1122</v>
      </c>
      <c r="F87">
        <v>1536</v>
      </c>
      <c r="J87">
        <v>86</v>
      </c>
      <c r="K87" s="3">
        <v>6.6666699999999999</v>
      </c>
      <c r="L87">
        <v>1756</v>
      </c>
      <c r="M87">
        <v>2031</v>
      </c>
      <c r="N87">
        <v>469</v>
      </c>
      <c r="O87">
        <v>4256</v>
      </c>
      <c r="Q87">
        <v>1536</v>
      </c>
    </row>
    <row r="88" spans="1:17" x14ac:dyDescent="0.45">
      <c r="A88">
        <v>87</v>
      </c>
      <c r="B88" s="3">
        <v>6.75</v>
      </c>
      <c r="C88">
        <v>760</v>
      </c>
      <c r="D88">
        <v>74</v>
      </c>
      <c r="E88">
        <v>1170</v>
      </c>
      <c r="F88">
        <v>2004</v>
      </c>
      <c r="J88">
        <v>87</v>
      </c>
      <c r="K88" s="3">
        <v>6.75</v>
      </c>
      <c r="L88">
        <v>1747</v>
      </c>
      <c r="M88">
        <v>2032</v>
      </c>
      <c r="N88">
        <v>440</v>
      </c>
      <c r="O88">
        <v>4219</v>
      </c>
      <c r="Q88">
        <v>2004</v>
      </c>
    </row>
    <row r="89" spans="1:17" x14ac:dyDescent="0.45">
      <c r="A89">
        <v>88</v>
      </c>
      <c r="B89" s="3">
        <v>6.8333300000000001</v>
      </c>
      <c r="C89">
        <v>1701</v>
      </c>
      <c r="D89">
        <v>177</v>
      </c>
      <c r="E89">
        <v>1090</v>
      </c>
      <c r="F89">
        <v>2968</v>
      </c>
      <c r="J89">
        <v>88</v>
      </c>
      <c r="K89" s="3">
        <v>6.8333300000000001</v>
      </c>
      <c r="L89">
        <v>1731</v>
      </c>
      <c r="M89">
        <v>2023</v>
      </c>
      <c r="N89">
        <v>441</v>
      </c>
      <c r="O89">
        <v>4195</v>
      </c>
      <c r="Q89">
        <v>2968</v>
      </c>
    </row>
    <row r="90" spans="1:17" x14ac:dyDescent="0.45">
      <c r="A90">
        <v>89</v>
      </c>
      <c r="B90" s="3">
        <v>6.9166699999999999</v>
      </c>
      <c r="C90">
        <v>2288</v>
      </c>
      <c r="D90">
        <v>668</v>
      </c>
      <c r="E90">
        <v>955</v>
      </c>
      <c r="F90">
        <v>3911</v>
      </c>
      <c r="J90">
        <v>89</v>
      </c>
      <c r="K90" s="3">
        <v>6.9166699999999999</v>
      </c>
      <c r="L90">
        <v>1715</v>
      </c>
      <c r="M90">
        <v>2047</v>
      </c>
      <c r="N90">
        <v>430</v>
      </c>
      <c r="O90">
        <v>4192</v>
      </c>
      <c r="Q90">
        <v>3911</v>
      </c>
    </row>
    <row r="91" spans="1:17" x14ac:dyDescent="0.45">
      <c r="A91">
        <v>90</v>
      </c>
      <c r="B91" s="3">
        <v>7</v>
      </c>
      <c r="C91">
        <v>1963</v>
      </c>
      <c r="D91">
        <v>1464</v>
      </c>
      <c r="E91">
        <v>774</v>
      </c>
      <c r="F91">
        <v>4201</v>
      </c>
      <c r="J91">
        <v>90</v>
      </c>
      <c r="K91" s="3">
        <v>7</v>
      </c>
      <c r="L91">
        <v>1618</v>
      </c>
      <c r="M91">
        <v>2094</v>
      </c>
      <c r="N91">
        <v>422</v>
      </c>
      <c r="O91">
        <v>4134</v>
      </c>
      <c r="Q91">
        <v>4201</v>
      </c>
    </row>
    <row r="92" spans="1:17" x14ac:dyDescent="0.45">
      <c r="A92">
        <v>91</v>
      </c>
      <c r="B92" s="3">
        <v>7.0833300000000001</v>
      </c>
      <c r="C92">
        <v>1125</v>
      </c>
      <c r="D92">
        <v>2084</v>
      </c>
      <c r="E92">
        <v>619</v>
      </c>
      <c r="F92">
        <v>3828</v>
      </c>
      <c r="J92">
        <v>91</v>
      </c>
      <c r="K92" s="3">
        <v>7.0833300000000001</v>
      </c>
      <c r="L92">
        <v>1555</v>
      </c>
      <c r="M92">
        <v>2132</v>
      </c>
      <c r="N92">
        <v>448</v>
      </c>
      <c r="O92">
        <v>4135</v>
      </c>
      <c r="Q92">
        <v>3828</v>
      </c>
    </row>
    <row r="93" spans="1:17" x14ac:dyDescent="0.45">
      <c r="A93">
        <v>92</v>
      </c>
      <c r="B93" s="3">
        <v>7.1666699999999999</v>
      </c>
      <c r="C93">
        <v>456</v>
      </c>
      <c r="D93">
        <v>2265</v>
      </c>
      <c r="E93">
        <v>475</v>
      </c>
      <c r="F93">
        <v>3196</v>
      </c>
      <c r="J93">
        <v>92</v>
      </c>
      <c r="K93" s="3">
        <v>7.1666699999999999</v>
      </c>
      <c r="L93">
        <v>1630</v>
      </c>
      <c r="M93">
        <v>2078</v>
      </c>
      <c r="N93">
        <v>443</v>
      </c>
      <c r="O93">
        <v>4151</v>
      </c>
      <c r="Q93">
        <v>3196</v>
      </c>
    </row>
    <row r="94" spans="1:17" x14ac:dyDescent="0.45">
      <c r="A94">
        <v>93</v>
      </c>
      <c r="B94" s="3">
        <v>7.25</v>
      </c>
      <c r="C94">
        <v>119</v>
      </c>
      <c r="D94">
        <v>2117</v>
      </c>
      <c r="E94">
        <v>387</v>
      </c>
      <c r="F94">
        <v>2623</v>
      </c>
      <c r="J94">
        <v>93</v>
      </c>
      <c r="K94" s="3">
        <v>7.25</v>
      </c>
      <c r="L94">
        <v>1675</v>
      </c>
      <c r="M94">
        <v>2030</v>
      </c>
      <c r="N94">
        <v>440</v>
      </c>
      <c r="O94">
        <v>4145</v>
      </c>
      <c r="Q94">
        <v>2623</v>
      </c>
    </row>
    <row r="95" spans="1:17" x14ac:dyDescent="0.45">
      <c r="A95">
        <v>94</v>
      </c>
      <c r="B95" s="3">
        <v>7.3333300000000001</v>
      </c>
      <c r="C95">
        <v>19</v>
      </c>
      <c r="D95">
        <v>1769</v>
      </c>
      <c r="E95">
        <v>347</v>
      </c>
      <c r="F95">
        <v>2135</v>
      </c>
      <c r="J95">
        <v>94</v>
      </c>
      <c r="K95" s="3">
        <v>7.3333300000000001</v>
      </c>
      <c r="L95">
        <v>1669</v>
      </c>
      <c r="M95">
        <v>1977</v>
      </c>
      <c r="N95">
        <v>454</v>
      </c>
      <c r="O95">
        <v>4100</v>
      </c>
      <c r="Q95">
        <v>2135</v>
      </c>
    </row>
    <row r="96" spans="1:17" x14ac:dyDescent="0.45">
      <c r="A96">
        <v>95</v>
      </c>
      <c r="B96" s="3">
        <v>7.4166699999999999</v>
      </c>
      <c r="C96">
        <v>7</v>
      </c>
      <c r="D96">
        <v>1373</v>
      </c>
      <c r="E96">
        <v>452</v>
      </c>
      <c r="F96">
        <v>1832</v>
      </c>
      <c r="J96">
        <v>95</v>
      </c>
      <c r="K96" s="3">
        <v>7.4166699999999999</v>
      </c>
      <c r="L96">
        <v>1803</v>
      </c>
      <c r="M96">
        <v>1999</v>
      </c>
      <c r="N96">
        <v>473</v>
      </c>
      <c r="O96">
        <v>4275</v>
      </c>
      <c r="Q96">
        <v>1832</v>
      </c>
    </row>
    <row r="97" spans="1:17" x14ac:dyDescent="0.45">
      <c r="A97">
        <v>96</v>
      </c>
      <c r="B97" s="3">
        <v>7.5</v>
      </c>
      <c r="C97">
        <v>0</v>
      </c>
      <c r="D97">
        <v>947</v>
      </c>
      <c r="E97">
        <v>663</v>
      </c>
      <c r="F97">
        <v>1610</v>
      </c>
      <c r="J97">
        <v>96</v>
      </c>
      <c r="K97" s="3">
        <v>7.5</v>
      </c>
      <c r="L97">
        <v>1864</v>
      </c>
      <c r="M97">
        <v>1956</v>
      </c>
      <c r="N97">
        <v>463</v>
      </c>
      <c r="O97">
        <v>4283</v>
      </c>
      <c r="Q97">
        <v>1610</v>
      </c>
    </row>
    <row r="98" spans="1:17" x14ac:dyDescent="0.45">
      <c r="A98">
        <v>97</v>
      </c>
      <c r="B98" s="3">
        <v>7.5833300000000001</v>
      </c>
      <c r="C98">
        <v>35</v>
      </c>
      <c r="D98">
        <v>499</v>
      </c>
      <c r="E98">
        <v>951</v>
      </c>
      <c r="F98">
        <v>1485</v>
      </c>
      <c r="J98">
        <v>97</v>
      </c>
      <c r="K98" s="3">
        <v>7.5833300000000001</v>
      </c>
      <c r="L98">
        <v>1762</v>
      </c>
      <c r="M98">
        <v>2061</v>
      </c>
      <c r="N98">
        <v>442</v>
      </c>
      <c r="O98">
        <v>4265</v>
      </c>
      <c r="Q98">
        <v>1485</v>
      </c>
    </row>
    <row r="99" spans="1:17" x14ac:dyDescent="0.45">
      <c r="A99">
        <v>98</v>
      </c>
      <c r="B99" s="3">
        <v>7.6666699999999999</v>
      </c>
      <c r="C99">
        <v>202</v>
      </c>
      <c r="D99">
        <v>214</v>
      </c>
      <c r="E99">
        <v>1088</v>
      </c>
      <c r="F99">
        <v>1504</v>
      </c>
      <c r="J99">
        <v>98</v>
      </c>
      <c r="K99" s="3">
        <v>7.6666699999999999</v>
      </c>
      <c r="L99">
        <v>1725</v>
      </c>
      <c r="M99">
        <v>2076</v>
      </c>
      <c r="N99">
        <v>419</v>
      </c>
      <c r="O99">
        <v>4220</v>
      </c>
      <c r="Q99">
        <v>1504</v>
      </c>
    </row>
    <row r="100" spans="1:17" x14ac:dyDescent="0.45">
      <c r="A100">
        <v>99</v>
      </c>
      <c r="B100" s="3">
        <v>7.75</v>
      </c>
      <c r="C100">
        <v>811</v>
      </c>
      <c r="D100">
        <v>98</v>
      </c>
      <c r="E100">
        <v>1131</v>
      </c>
      <c r="F100">
        <v>2040</v>
      </c>
      <c r="J100">
        <v>99</v>
      </c>
      <c r="K100" s="3">
        <v>7.75</v>
      </c>
      <c r="L100">
        <v>1609</v>
      </c>
      <c r="M100">
        <v>2096</v>
      </c>
      <c r="N100">
        <v>421</v>
      </c>
      <c r="O100">
        <v>4126</v>
      </c>
      <c r="Q100">
        <v>2040</v>
      </c>
    </row>
    <row r="101" spans="1:17" x14ac:dyDescent="0.45">
      <c r="A101">
        <v>100</v>
      </c>
      <c r="B101" s="3">
        <v>7.8333300000000001</v>
      </c>
      <c r="C101">
        <v>1676</v>
      </c>
      <c r="D101">
        <v>201</v>
      </c>
      <c r="E101">
        <v>1065</v>
      </c>
      <c r="F101">
        <v>2942</v>
      </c>
      <c r="J101">
        <v>100</v>
      </c>
      <c r="K101" s="3">
        <v>7.8333300000000001</v>
      </c>
      <c r="L101">
        <v>1585</v>
      </c>
      <c r="M101">
        <v>2082</v>
      </c>
      <c r="N101">
        <v>437</v>
      </c>
      <c r="O101">
        <v>4104</v>
      </c>
      <c r="Q101">
        <v>2942</v>
      </c>
    </row>
    <row r="102" spans="1:17" x14ac:dyDescent="0.45">
      <c r="A102">
        <v>101</v>
      </c>
      <c r="B102" s="3">
        <v>7.9166699999999999</v>
      </c>
      <c r="C102">
        <v>2312</v>
      </c>
      <c r="D102">
        <v>714</v>
      </c>
      <c r="E102">
        <v>934</v>
      </c>
      <c r="F102">
        <v>3960</v>
      </c>
      <c r="J102">
        <v>101</v>
      </c>
      <c r="K102" s="3">
        <v>7.9166699999999999</v>
      </c>
      <c r="L102">
        <v>1670</v>
      </c>
      <c r="M102">
        <v>1995</v>
      </c>
      <c r="N102">
        <v>457</v>
      </c>
      <c r="O102">
        <v>4122</v>
      </c>
      <c r="Q102">
        <v>3960</v>
      </c>
    </row>
    <row r="103" spans="1:17" x14ac:dyDescent="0.45">
      <c r="A103">
        <v>102</v>
      </c>
      <c r="B103" s="3">
        <v>8</v>
      </c>
      <c r="C103">
        <v>2171</v>
      </c>
      <c r="D103">
        <v>1455</v>
      </c>
      <c r="E103">
        <v>744</v>
      </c>
      <c r="F103">
        <v>4370</v>
      </c>
      <c r="J103">
        <v>102</v>
      </c>
      <c r="K103" s="3">
        <v>8</v>
      </c>
      <c r="L103">
        <v>1671</v>
      </c>
      <c r="M103">
        <v>2043</v>
      </c>
      <c r="N103">
        <v>451</v>
      </c>
      <c r="O103">
        <v>4165</v>
      </c>
      <c r="Q103">
        <v>4370</v>
      </c>
    </row>
    <row r="104" spans="1:17" x14ac:dyDescent="0.45">
      <c r="A104">
        <v>103</v>
      </c>
      <c r="B104" s="3">
        <v>8.0833300000000001</v>
      </c>
      <c r="C104">
        <v>1239</v>
      </c>
      <c r="D104">
        <v>2142</v>
      </c>
      <c r="E104">
        <v>607</v>
      </c>
      <c r="F104">
        <v>3988</v>
      </c>
      <c r="J104">
        <v>103</v>
      </c>
      <c r="K104" s="3">
        <v>8.0833300000000001</v>
      </c>
      <c r="L104">
        <v>1683</v>
      </c>
      <c r="M104">
        <v>2001</v>
      </c>
      <c r="N104">
        <v>449</v>
      </c>
      <c r="O104">
        <v>4133</v>
      </c>
      <c r="Q104">
        <v>3988</v>
      </c>
    </row>
    <row r="105" spans="1:17" x14ac:dyDescent="0.45">
      <c r="A105">
        <v>104</v>
      </c>
      <c r="B105" s="3">
        <v>8.1666699999999999</v>
      </c>
      <c r="C105">
        <v>447</v>
      </c>
      <c r="D105">
        <v>2394</v>
      </c>
      <c r="E105">
        <v>482</v>
      </c>
      <c r="F105">
        <v>3323</v>
      </c>
      <c r="J105">
        <v>104</v>
      </c>
      <c r="K105" s="3">
        <v>8.1666699999999999</v>
      </c>
      <c r="L105">
        <v>1683</v>
      </c>
      <c r="M105">
        <v>1980</v>
      </c>
      <c r="N105">
        <v>447</v>
      </c>
      <c r="O105">
        <v>4110</v>
      </c>
      <c r="Q105">
        <v>3323</v>
      </c>
    </row>
    <row r="106" spans="1:17" x14ac:dyDescent="0.45">
      <c r="A106">
        <v>105</v>
      </c>
      <c r="B106" s="3">
        <v>8.25</v>
      </c>
      <c r="C106">
        <v>112</v>
      </c>
      <c r="D106">
        <v>2198</v>
      </c>
      <c r="E106">
        <v>389</v>
      </c>
      <c r="F106">
        <v>2699</v>
      </c>
      <c r="J106">
        <v>105</v>
      </c>
      <c r="K106" s="3">
        <v>8.25</v>
      </c>
      <c r="L106">
        <v>1747</v>
      </c>
      <c r="M106">
        <v>2006</v>
      </c>
      <c r="N106">
        <v>484</v>
      </c>
      <c r="O106">
        <v>4237</v>
      </c>
      <c r="Q106">
        <v>2699</v>
      </c>
    </row>
    <row r="107" spans="1:17" x14ac:dyDescent="0.45">
      <c r="A107">
        <v>106</v>
      </c>
      <c r="B107" s="3">
        <v>8.3333300000000001</v>
      </c>
      <c r="C107">
        <v>13</v>
      </c>
      <c r="D107">
        <v>1858</v>
      </c>
      <c r="E107">
        <v>363</v>
      </c>
      <c r="F107">
        <v>2234</v>
      </c>
      <c r="J107">
        <v>106</v>
      </c>
      <c r="K107" s="3">
        <v>8.3333300000000001</v>
      </c>
      <c r="L107">
        <v>1811</v>
      </c>
      <c r="M107">
        <v>1976</v>
      </c>
      <c r="N107">
        <v>478</v>
      </c>
      <c r="O107">
        <v>4265</v>
      </c>
      <c r="Q107">
        <v>2234</v>
      </c>
    </row>
    <row r="108" spans="1:17" x14ac:dyDescent="0.45">
      <c r="A108">
        <v>107</v>
      </c>
      <c r="B108" s="3">
        <v>8.4166699999999999</v>
      </c>
      <c r="C108">
        <v>0</v>
      </c>
      <c r="D108">
        <v>1410</v>
      </c>
      <c r="E108">
        <v>493</v>
      </c>
      <c r="F108">
        <v>1903</v>
      </c>
      <c r="J108">
        <v>107</v>
      </c>
      <c r="K108" s="3">
        <v>8.4166699999999999</v>
      </c>
      <c r="L108">
        <v>1750</v>
      </c>
      <c r="M108">
        <v>2066</v>
      </c>
      <c r="N108">
        <v>480</v>
      </c>
      <c r="O108">
        <v>4296</v>
      </c>
      <c r="Q108">
        <v>1903</v>
      </c>
    </row>
    <row r="109" spans="1:17" x14ac:dyDescent="0.45">
      <c r="A109">
        <v>108</v>
      </c>
      <c r="B109" s="3">
        <v>8.5</v>
      </c>
      <c r="C109">
        <v>2</v>
      </c>
      <c r="D109">
        <v>983</v>
      </c>
      <c r="E109">
        <v>684</v>
      </c>
      <c r="F109">
        <v>1669</v>
      </c>
      <c r="J109">
        <v>108</v>
      </c>
      <c r="K109" s="3">
        <v>8.5</v>
      </c>
      <c r="L109">
        <v>1691</v>
      </c>
      <c r="M109">
        <v>2070</v>
      </c>
      <c r="N109">
        <v>451</v>
      </c>
      <c r="O109">
        <v>4212</v>
      </c>
      <c r="Q109">
        <v>1669</v>
      </c>
    </row>
    <row r="110" spans="1:17" x14ac:dyDescent="0.45">
      <c r="A110">
        <v>109</v>
      </c>
      <c r="B110" s="3">
        <v>8.5833300000000001</v>
      </c>
      <c r="C110">
        <v>36</v>
      </c>
      <c r="D110">
        <v>543</v>
      </c>
      <c r="E110">
        <v>953</v>
      </c>
      <c r="F110">
        <v>1532</v>
      </c>
      <c r="J110">
        <v>109</v>
      </c>
      <c r="K110" s="3">
        <v>8.5833300000000001</v>
      </c>
      <c r="L110">
        <v>1639</v>
      </c>
      <c r="M110">
        <v>2017</v>
      </c>
      <c r="N110">
        <v>459</v>
      </c>
      <c r="O110">
        <v>4115</v>
      </c>
      <c r="Q110">
        <v>1532</v>
      </c>
    </row>
    <row r="111" spans="1:17" x14ac:dyDescent="0.45">
      <c r="A111">
        <v>110</v>
      </c>
      <c r="B111" s="3">
        <v>8.6666699999999999</v>
      </c>
      <c r="C111">
        <v>243</v>
      </c>
      <c r="D111">
        <v>210</v>
      </c>
      <c r="E111">
        <v>1142</v>
      </c>
      <c r="F111">
        <v>1595</v>
      </c>
      <c r="J111">
        <v>110</v>
      </c>
      <c r="K111" s="3">
        <v>8.6666699999999999</v>
      </c>
      <c r="L111">
        <v>1636</v>
      </c>
      <c r="M111">
        <v>1962</v>
      </c>
      <c r="N111">
        <v>452</v>
      </c>
      <c r="O111">
        <v>4050</v>
      </c>
      <c r="Q111">
        <v>1595</v>
      </c>
    </row>
    <row r="112" spans="1:17" x14ac:dyDescent="0.45">
      <c r="A112">
        <v>111</v>
      </c>
      <c r="B112" s="3">
        <v>8.75</v>
      </c>
      <c r="C112">
        <v>768</v>
      </c>
      <c r="D112">
        <v>91</v>
      </c>
      <c r="E112">
        <v>1177</v>
      </c>
      <c r="F112">
        <v>2036</v>
      </c>
      <c r="J112">
        <v>111</v>
      </c>
      <c r="K112" s="3">
        <v>8.75</v>
      </c>
      <c r="L112">
        <v>1646</v>
      </c>
      <c r="M112">
        <v>1920</v>
      </c>
      <c r="N112">
        <v>460</v>
      </c>
      <c r="O112">
        <v>4026</v>
      </c>
      <c r="Q112">
        <v>2036</v>
      </c>
    </row>
    <row r="113" spans="1:17" x14ac:dyDescent="0.45">
      <c r="A113">
        <v>112</v>
      </c>
      <c r="B113" s="3">
        <v>8.8333300000000001</v>
      </c>
      <c r="C113">
        <v>1646</v>
      </c>
      <c r="D113">
        <v>228</v>
      </c>
      <c r="E113">
        <v>1096</v>
      </c>
      <c r="F113">
        <v>2970</v>
      </c>
      <c r="J113">
        <v>112</v>
      </c>
      <c r="K113" s="3">
        <v>8.8333300000000001</v>
      </c>
      <c r="L113">
        <v>1564</v>
      </c>
      <c r="M113">
        <v>1975</v>
      </c>
      <c r="N113">
        <v>448</v>
      </c>
      <c r="O113">
        <v>3987</v>
      </c>
      <c r="Q113">
        <v>2970</v>
      </c>
    </row>
    <row r="114" spans="1:17" x14ac:dyDescent="0.45">
      <c r="A114">
        <v>113</v>
      </c>
      <c r="B114" s="3">
        <v>8.9166699999999999</v>
      </c>
      <c r="C114">
        <v>2286</v>
      </c>
      <c r="D114">
        <v>671</v>
      </c>
      <c r="E114">
        <v>955</v>
      </c>
      <c r="F114">
        <v>3912</v>
      </c>
      <c r="J114">
        <v>113</v>
      </c>
      <c r="K114" s="3">
        <v>8.9166699999999999</v>
      </c>
      <c r="L114">
        <v>1526</v>
      </c>
      <c r="M114">
        <v>2008</v>
      </c>
      <c r="N114">
        <v>437</v>
      </c>
      <c r="O114">
        <v>3971</v>
      </c>
      <c r="Q114">
        <v>3912</v>
      </c>
    </row>
    <row r="115" spans="1:17" x14ac:dyDescent="0.45">
      <c r="A115">
        <v>114</v>
      </c>
      <c r="B115" s="3">
        <v>9</v>
      </c>
      <c r="C115">
        <v>1992</v>
      </c>
      <c r="D115">
        <v>1440</v>
      </c>
      <c r="E115">
        <v>776</v>
      </c>
      <c r="F115">
        <v>4208</v>
      </c>
      <c r="J115">
        <v>114</v>
      </c>
      <c r="K115" s="3">
        <v>9</v>
      </c>
      <c r="L115">
        <v>1602</v>
      </c>
      <c r="M115">
        <v>1943</v>
      </c>
      <c r="N115">
        <v>466</v>
      </c>
      <c r="O115">
        <v>4011</v>
      </c>
      <c r="Q115">
        <v>4208</v>
      </c>
    </row>
    <row r="116" spans="1:17" x14ac:dyDescent="0.45">
      <c r="A116">
        <v>115</v>
      </c>
      <c r="B116" s="3">
        <v>9.0833300000000001</v>
      </c>
      <c r="C116">
        <v>1139</v>
      </c>
      <c r="D116">
        <v>2081</v>
      </c>
      <c r="E116">
        <v>600</v>
      </c>
      <c r="F116">
        <v>3820</v>
      </c>
      <c r="J116">
        <v>115</v>
      </c>
      <c r="K116" s="3">
        <v>9.0833300000000001</v>
      </c>
      <c r="L116">
        <v>1645</v>
      </c>
      <c r="M116">
        <v>1951</v>
      </c>
      <c r="N116">
        <v>449</v>
      </c>
      <c r="O116">
        <v>4045</v>
      </c>
      <c r="Q116">
        <v>3820</v>
      </c>
    </row>
    <row r="117" spans="1:17" x14ac:dyDescent="0.45">
      <c r="A117">
        <v>116</v>
      </c>
      <c r="B117" s="3">
        <v>9.1666699999999999</v>
      </c>
      <c r="C117">
        <v>415</v>
      </c>
      <c r="D117">
        <v>2235</v>
      </c>
      <c r="E117">
        <v>468</v>
      </c>
      <c r="F117">
        <v>3118</v>
      </c>
      <c r="J117">
        <v>116</v>
      </c>
      <c r="K117" s="3">
        <v>9.1666699999999999</v>
      </c>
      <c r="L117">
        <v>1678</v>
      </c>
      <c r="M117">
        <v>1936</v>
      </c>
      <c r="N117">
        <v>471</v>
      </c>
      <c r="O117">
        <v>4085</v>
      </c>
      <c r="Q117">
        <v>3118</v>
      </c>
    </row>
    <row r="118" spans="1:17" x14ac:dyDescent="0.45">
      <c r="A118">
        <v>117</v>
      </c>
      <c r="B118" s="3">
        <v>9.25</v>
      </c>
      <c r="C118">
        <v>98</v>
      </c>
      <c r="D118">
        <v>2094</v>
      </c>
      <c r="E118">
        <v>378</v>
      </c>
      <c r="F118">
        <v>2570</v>
      </c>
      <c r="J118">
        <v>117</v>
      </c>
      <c r="K118" s="3">
        <v>9.25</v>
      </c>
      <c r="L118">
        <v>1725</v>
      </c>
      <c r="M118">
        <v>1922</v>
      </c>
      <c r="N118">
        <v>469</v>
      </c>
      <c r="O118">
        <v>4116</v>
      </c>
      <c r="Q118">
        <v>2570</v>
      </c>
    </row>
    <row r="119" spans="1:17" x14ac:dyDescent="0.45">
      <c r="A119">
        <v>118</v>
      </c>
      <c r="B119" s="3">
        <v>9.3333300000000001</v>
      </c>
      <c r="C119">
        <v>34</v>
      </c>
      <c r="D119">
        <v>1758</v>
      </c>
      <c r="E119">
        <v>377</v>
      </c>
      <c r="F119">
        <v>2169</v>
      </c>
      <c r="J119">
        <v>118</v>
      </c>
      <c r="K119" s="3">
        <v>9.3333300000000001</v>
      </c>
      <c r="L119">
        <v>1792</v>
      </c>
      <c r="M119">
        <v>1969</v>
      </c>
      <c r="N119">
        <v>472</v>
      </c>
      <c r="O119">
        <v>4233</v>
      </c>
      <c r="Q119">
        <v>2169</v>
      </c>
    </row>
    <row r="120" spans="1:17" x14ac:dyDescent="0.45">
      <c r="A120">
        <v>119</v>
      </c>
      <c r="B120" s="3">
        <v>9.4166699999999999</v>
      </c>
      <c r="C120">
        <v>5</v>
      </c>
      <c r="D120">
        <v>1385</v>
      </c>
      <c r="E120">
        <v>468</v>
      </c>
      <c r="F120">
        <v>1858</v>
      </c>
      <c r="J120">
        <v>119</v>
      </c>
      <c r="K120" s="3">
        <v>9.4166699999999999</v>
      </c>
      <c r="L120">
        <v>1820</v>
      </c>
      <c r="M120">
        <v>2058</v>
      </c>
      <c r="N120">
        <v>480</v>
      </c>
      <c r="O120">
        <v>4358</v>
      </c>
      <c r="Q120">
        <v>1858</v>
      </c>
    </row>
    <row r="121" spans="1:17" x14ac:dyDescent="0.45">
      <c r="A121">
        <v>120</v>
      </c>
      <c r="B121" s="3">
        <v>9.5</v>
      </c>
      <c r="C121">
        <v>5</v>
      </c>
      <c r="D121">
        <v>938</v>
      </c>
      <c r="E121">
        <v>698</v>
      </c>
      <c r="F121">
        <v>1641</v>
      </c>
      <c r="J121">
        <v>120</v>
      </c>
      <c r="K121" s="3">
        <v>9.5</v>
      </c>
      <c r="L121">
        <v>1745</v>
      </c>
      <c r="M121">
        <v>2108</v>
      </c>
      <c r="N121">
        <v>455</v>
      </c>
      <c r="O121">
        <v>4308</v>
      </c>
      <c r="Q121">
        <v>1641</v>
      </c>
    </row>
    <row r="122" spans="1:17" x14ac:dyDescent="0.45">
      <c r="A122">
        <v>121</v>
      </c>
      <c r="B122" s="3">
        <v>9.5833300000000001</v>
      </c>
      <c r="C122">
        <v>32</v>
      </c>
      <c r="D122">
        <v>507</v>
      </c>
      <c r="E122">
        <v>954</v>
      </c>
      <c r="F122">
        <v>1493</v>
      </c>
      <c r="J122">
        <v>121</v>
      </c>
      <c r="K122" s="3">
        <v>9.5833300000000001</v>
      </c>
      <c r="L122">
        <v>1692</v>
      </c>
      <c r="M122">
        <v>2105</v>
      </c>
      <c r="N122">
        <v>440</v>
      </c>
      <c r="O122">
        <v>4237</v>
      </c>
      <c r="Q122">
        <v>1493</v>
      </c>
    </row>
    <row r="123" spans="1:17" x14ac:dyDescent="0.45">
      <c r="A123">
        <v>122</v>
      </c>
      <c r="B123" s="3">
        <v>9.6666699999999999</v>
      </c>
      <c r="C123">
        <v>221</v>
      </c>
      <c r="D123">
        <v>214</v>
      </c>
      <c r="E123">
        <v>1117</v>
      </c>
      <c r="F123">
        <v>1552</v>
      </c>
      <c r="J123">
        <v>122</v>
      </c>
      <c r="K123" s="3">
        <v>9.6666699999999999</v>
      </c>
      <c r="L123">
        <v>1688</v>
      </c>
      <c r="M123">
        <v>2073</v>
      </c>
      <c r="N123">
        <v>452</v>
      </c>
      <c r="O123">
        <v>4213</v>
      </c>
      <c r="Q123">
        <v>1552</v>
      </c>
    </row>
    <row r="124" spans="1:17" x14ac:dyDescent="0.45">
      <c r="A124">
        <v>123</v>
      </c>
      <c r="B124" s="3">
        <v>9.75</v>
      </c>
      <c r="C124">
        <v>733</v>
      </c>
      <c r="D124">
        <v>83</v>
      </c>
      <c r="E124">
        <v>1158</v>
      </c>
      <c r="F124">
        <v>1974</v>
      </c>
      <c r="J124">
        <v>123</v>
      </c>
      <c r="K124" s="3">
        <v>9.75</v>
      </c>
      <c r="L124">
        <v>1666</v>
      </c>
      <c r="M124">
        <v>2028</v>
      </c>
      <c r="N124">
        <v>442</v>
      </c>
      <c r="O124">
        <v>4136</v>
      </c>
      <c r="Q124">
        <v>1974</v>
      </c>
    </row>
    <row r="125" spans="1:17" x14ac:dyDescent="0.45">
      <c r="A125">
        <v>124</v>
      </c>
      <c r="B125" s="3">
        <v>9.8333300000000001</v>
      </c>
      <c r="C125">
        <v>1613</v>
      </c>
      <c r="D125">
        <v>213</v>
      </c>
      <c r="E125">
        <v>1063</v>
      </c>
      <c r="F125">
        <v>2889</v>
      </c>
      <c r="J125">
        <v>124</v>
      </c>
      <c r="K125" s="3">
        <v>9.8333300000000001</v>
      </c>
      <c r="L125">
        <v>1683</v>
      </c>
      <c r="M125">
        <v>1987</v>
      </c>
      <c r="N125">
        <v>440</v>
      </c>
      <c r="O125">
        <v>4110</v>
      </c>
      <c r="Q125">
        <v>2889</v>
      </c>
    </row>
    <row r="126" spans="1:17" x14ac:dyDescent="0.45">
      <c r="A126">
        <v>125</v>
      </c>
      <c r="B126" s="3">
        <v>9.9166699999999999</v>
      </c>
      <c r="C126">
        <v>2201</v>
      </c>
      <c r="D126">
        <v>654</v>
      </c>
      <c r="E126">
        <v>936</v>
      </c>
      <c r="F126">
        <v>3791</v>
      </c>
      <c r="J126">
        <v>125</v>
      </c>
      <c r="K126" s="3">
        <v>9.9166699999999999</v>
      </c>
      <c r="L126">
        <v>1698</v>
      </c>
      <c r="M126">
        <v>1950</v>
      </c>
      <c r="N126">
        <v>463</v>
      </c>
      <c r="O126">
        <v>4111</v>
      </c>
      <c r="Q126">
        <v>3791</v>
      </c>
    </row>
    <row r="127" spans="1:17" x14ac:dyDescent="0.45">
      <c r="A127">
        <v>126</v>
      </c>
      <c r="B127" s="3">
        <v>10</v>
      </c>
      <c r="C127">
        <v>1977</v>
      </c>
      <c r="D127">
        <v>1434</v>
      </c>
      <c r="E127">
        <v>755</v>
      </c>
      <c r="F127">
        <v>4166</v>
      </c>
      <c r="J127">
        <v>126</v>
      </c>
      <c r="K127" s="3">
        <v>10</v>
      </c>
      <c r="L127">
        <v>1690</v>
      </c>
      <c r="M127">
        <v>2020</v>
      </c>
      <c r="N127">
        <v>477</v>
      </c>
      <c r="O127">
        <v>4187</v>
      </c>
      <c r="Q127">
        <v>4166</v>
      </c>
    </row>
    <row r="128" spans="1:17" x14ac:dyDescent="0.45">
      <c r="A128">
        <v>127</v>
      </c>
      <c r="B128" s="3">
        <v>10.083299999999999</v>
      </c>
      <c r="C128">
        <v>1192</v>
      </c>
      <c r="D128">
        <v>2075</v>
      </c>
      <c r="E128">
        <v>605</v>
      </c>
      <c r="F128">
        <v>3872</v>
      </c>
      <c r="J128">
        <v>127</v>
      </c>
      <c r="K128" s="3">
        <v>10.083299999999999</v>
      </c>
      <c r="L128">
        <v>1741</v>
      </c>
      <c r="M128">
        <v>2016</v>
      </c>
      <c r="N128">
        <v>469</v>
      </c>
      <c r="O128">
        <v>4226</v>
      </c>
      <c r="Q128">
        <v>3872</v>
      </c>
    </row>
    <row r="129" spans="1:17" x14ac:dyDescent="0.45">
      <c r="A129">
        <v>128</v>
      </c>
      <c r="B129" s="3">
        <v>10.166700000000001</v>
      </c>
      <c r="C129">
        <v>428</v>
      </c>
      <c r="D129">
        <v>2277</v>
      </c>
      <c r="E129">
        <v>483</v>
      </c>
      <c r="F129">
        <v>3188</v>
      </c>
      <c r="J129">
        <v>128</v>
      </c>
      <c r="K129" s="3">
        <v>10.166700000000001</v>
      </c>
      <c r="L129">
        <v>1764</v>
      </c>
      <c r="M129">
        <v>1991</v>
      </c>
      <c r="N129">
        <v>450</v>
      </c>
      <c r="O129">
        <v>4205</v>
      </c>
      <c r="Q129">
        <v>3188</v>
      </c>
    </row>
    <row r="130" spans="1:17" x14ac:dyDescent="0.45">
      <c r="A130">
        <v>129</v>
      </c>
      <c r="B130" s="3">
        <v>10.25</v>
      </c>
      <c r="C130">
        <v>103</v>
      </c>
      <c r="D130">
        <v>2113</v>
      </c>
      <c r="E130">
        <v>399</v>
      </c>
      <c r="F130">
        <v>2615</v>
      </c>
      <c r="J130">
        <v>129</v>
      </c>
      <c r="K130" s="3">
        <v>10.25</v>
      </c>
      <c r="L130">
        <v>1676</v>
      </c>
      <c r="M130">
        <v>2017</v>
      </c>
      <c r="N130">
        <v>463</v>
      </c>
      <c r="O130">
        <v>4156</v>
      </c>
      <c r="Q130">
        <v>2615</v>
      </c>
    </row>
    <row r="131" spans="1:17" x14ac:dyDescent="0.45">
      <c r="A131">
        <v>130</v>
      </c>
      <c r="B131" s="3">
        <v>10.333299999999999</v>
      </c>
      <c r="C131">
        <v>17</v>
      </c>
      <c r="D131">
        <v>1805</v>
      </c>
      <c r="E131">
        <v>365</v>
      </c>
      <c r="F131">
        <v>2187</v>
      </c>
      <c r="J131">
        <v>130</v>
      </c>
      <c r="K131" s="3">
        <v>10.333299999999999</v>
      </c>
      <c r="L131">
        <v>1647</v>
      </c>
      <c r="M131">
        <v>2044</v>
      </c>
      <c r="N131">
        <v>449</v>
      </c>
      <c r="O131">
        <v>4140</v>
      </c>
      <c r="Q131">
        <v>2187</v>
      </c>
    </row>
    <row r="132" spans="1:17" x14ac:dyDescent="0.45">
      <c r="A132">
        <v>131</v>
      </c>
      <c r="B132" s="3">
        <v>10.416700000000001</v>
      </c>
      <c r="C132">
        <v>0</v>
      </c>
      <c r="D132">
        <v>1412</v>
      </c>
      <c r="E132">
        <v>478</v>
      </c>
      <c r="F132">
        <v>1890</v>
      </c>
      <c r="J132">
        <v>131</v>
      </c>
      <c r="K132" s="3">
        <v>10.416700000000001</v>
      </c>
      <c r="L132">
        <v>1665</v>
      </c>
      <c r="M132">
        <v>1986</v>
      </c>
      <c r="N132">
        <v>458</v>
      </c>
      <c r="O132">
        <v>4109</v>
      </c>
      <c r="Q132">
        <v>1890</v>
      </c>
    </row>
    <row r="133" spans="1:17" x14ac:dyDescent="0.45">
      <c r="A133">
        <v>132</v>
      </c>
      <c r="B133" s="3">
        <v>10.5</v>
      </c>
      <c r="C133">
        <v>4</v>
      </c>
      <c r="D133">
        <v>938</v>
      </c>
      <c r="E133">
        <v>719</v>
      </c>
      <c r="F133">
        <v>1661</v>
      </c>
      <c r="J133">
        <v>132</v>
      </c>
      <c r="K133" s="3">
        <v>10.5</v>
      </c>
      <c r="L133">
        <v>1639</v>
      </c>
      <c r="M133">
        <v>1994</v>
      </c>
      <c r="N133">
        <v>452</v>
      </c>
      <c r="O133">
        <v>4085</v>
      </c>
      <c r="Q133">
        <v>1661</v>
      </c>
    </row>
    <row r="134" spans="1:17" x14ac:dyDescent="0.45">
      <c r="A134">
        <v>133</v>
      </c>
      <c r="B134" s="3">
        <v>10.583299999999999</v>
      </c>
      <c r="C134">
        <v>29</v>
      </c>
      <c r="D134">
        <v>498</v>
      </c>
      <c r="E134">
        <v>948</v>
      </c>
      <c r="F134">
        <v>1475</v>
      </c>
      <c r="J134">
        <v>133</v>
      </c>
      <c r="K134" s="3">
        <v>10.583299999999999</v>
      </c>
      <c r="L134">
        <v>1647</v>
      </c>
      <c r="M134">
        <v>2009</v>
      </c>
      <c r="N134">
        <v>438</v>
      </c>
      <c r="O134">
        <v>4094</v>
      </c>
      <c r="Q134">
        <v>1475</v>
      </c>
    </row>
    <row r="135" spans="1:17" x14ac:dyDescent="0.45">
      <c r="A135">
        <v>134</v>
      </c>
      <c r="B135" s="3">
        <v>10.666700000000001</v>
      </c>
      <c r="C135">
        <v>215</v>
      </c>
      <c r="D135">
        <v>186</v>
      </c>
      <c r="E135">
        <v>1116</v>
      </c>
      <c r="F135">
        <v>1517</v>
      </c>
      <c r="J135">
        <v>134</v>
      </c>
      <c r="K135" s="3">
        <v>10.666700000000001</v>
      </c>
      <c r="L135">
        <v>1593</v>
      </c>
      <c r="M135">
        <v>1990</v>
      </c>
      <c r="N135">
        <v>452</v>
      </c>
      <c r="O135">
        <v>4035</v>
      </c>
      <c r="Q135">
        <v>1517</v>
      </c>
    </row>
    <row r="136" spans="1:17" x14ac:dyDescent="0.45">
      <c r="A136">
        <v>135</v>
      </c>
      <c r="B136" s="3">
        <v>10.75</v>
      </c>
      <c r="C136">
        <v>818</v>
      </c>
      <c r="D136">
        <v>74</v>
      </c>
      <c r="E136">
        <v>1127</v>
      </c>
      <c r="F136">
        <v>2019</v>
      </c>
      <c r="J136">
        <v>135</v>
      </c>
      <c r="K136" s="3">
        <v>10.75</v>
      </c>
      <c r="L136">
        <v>1609</v>
      </c>
      <c r="M136">
        <v>1981</v>
      </c>
      <c r="N136">
        <v>463</v>
      </c>
      <c r="O136">
        <v>4053</v>
      </c>
      <c r="Q136">
        <v>2019</v>
      </c>
    </row>
    <row r="137" spans="1:17" x14ac:dyDescent="0.45">
      <c r="A137">
        <v>136</v>
      </c>
      <c r="B137" s="3">
        <v>10.833299999999999</v>
      </c>
      <c r="C137">
        <v>1689</v>
      </c>
      <c r="D137">
        <v>200</v>
      </c>
      <c r="E137">
        <v>1058</v>
      </c>
      <c r="F137">
        <v>2947</v>
      </c>
      <c r="J137">
        <v>136</v>
      </c>
      <c r="K137" s="3">
        <v>10.833299999999999</v>
      </c>
      <c r="L137">
        <v>1730</v>
      </c>
      <c r="M137">
        <v>1944</v>
      </c>
      <c r="N137">
        <v>459</v>
      </c>
      <c r="O137">
        <v>4133</v>
      </c>
      <c r="Q137">
        <v>2947</v>
      </c>
    </row>
    <row r="138" spans="1:17" x14ac:dyDescent="0.45">
      <c r="A138">
        <v>137</v>
      </c>
      <c r="B138" s="3">
        <v>10.916700000000001</v>
      </c>
      <c r="C138">
        <v>2312</v>
      </c>
      <c r="D138">
        <v>712</v>
      </c>
      <c r="E138">
        <v>911</v>
      </c>
      <c r="F138">
        <v>3935</v>
      </c>
      <c r="J138">
        <v>137</v>
      </c>
      <c r="K138" s="3">
        <v>10.916700000000001</v>
      </c>
      <c r="L138">
        <v>1661</v>
      </c>
      <c r="M138">
        <v>1963</v>
      </c>
      <c r="N138">
        <v>431</v>
      </c>
      <c r="O138">
        <v>4055</v>
      </c>
      <c r="Q138">
        <v>3935</v>
      </c>
    </row>
    <row r="139" spans="1:17" x14ac:dyDescent="0.45">
      <c r="A139">
        <v>138</v>
      </c>
      <c r="B139" s="3">
        <v>11</v>
      </c>
      <c r="C139">
        <v>2122</v>
      </c>
      <c r="D139">
        <v>1466</v>
      </c>
      <c r="E139">
        <v>765</v>
      </c>
      <c r="F139">
        <v>4353</v>
      </c>
      <c r="J139">
        <v>138</v>
      </c>
      <c r="K139" s="3">
        <v>11</v>
      </c>
      <c r="L139">
        <v>1559</v>
      </c>
      <c r="M139">
        <v>2013</v>
      </c>
      <c r="N139">
        <v>435</v>
      </c>
      <c r="O139">
        <v>4007</v>
      </c>
      <c r="Q139">
        <v>4353</v>
      </c>
    </row>
    <row r="140" spans="1:17" x14ac:dyDescent="0.45">
      <c r="A140">
        <v>139</v>
      </c>
      <c r="B140" s="3">
        <v>11.083299999999999</v>
      </c>
      <c r="C140">
        <v>1236</v>
      </c>
      <c r="D140">
        <v>2128</v>
      </c>
      <c r="E140">
        <v>611</v>
      </c>
      <c r="F140">
        <v>3975</v>
      </c>
      <c r="J140">
        <v>139</v>
      </c>
      <c r="K140" s="3">
        <v>11.083299999999999</v>
      </c>
      <c r="L140">
        <v>1653</v>
      </c>
      <c r="M140">
        <v>1934</v>
      </c>
      <c r="N140">
        <v>434</v>
      </c>
      <c r="O140">
        <v>4021</v>
      </c>
      <c r="Q140">
        <v>3975</v>
      </c>
    </row>
    <row r="141" spans="1:17" x14ac:dyDescent="0.45">
      <c r="A141">
        <v>140</v>
      </c>
      <c r="B141" s="3">
        <v>11.166700000000001</v>
      </c>
      <c r="C141">
        <v>463</v>
      </c>
      <c r="D141">
        <v>2326</v>
      </c>
      <c r="E141">
        <v>495</v>
      </c>
      <c r="F141">
        <v>3284</v>
      </c>
      <c r="J141">
        <v>140</v>
      </c>
      <c r="K141" s="3">
        <v>11.166700000000001</v>
      </c>
      <c r="L141">
        <v>1706</v>
      </c>
      <c r="M141">
        <v>1895</v>
      </c>
      <c r="N141">
        <v>450</v>
      </c>
      <c r="O141">
        <v>4051</v>
      </c>
      <c r="Q141">
        <v>3284</v>
      </c>
    </row>
    <row r="142" spans="1:17" x14ac:dyDescent="0.45">
      <c r="A142">
        <v>141</v>
      </c>
      <c r="B142" s="3">
        <v>11.25</v>
      </c>
      <c r="C142">
        <v>115</v>
      </c>
      <c r="D142">
        <v>2137</v>
      </c>
      <c r="E142">
        <v>403</v>
      </c>
      <c r="F142">
        <v>2655</v>
      </c>
      <c r="J142">
        <v>141</v>
      </c>
      <c r="K142" s="3">
        <v>11.25</v>
      </c>
      <c r="L142">
        <v>1683</v>
      </c>
      <c r="M142">
        <v>1969</v>
      </c>
      <c r="N142">
        <v>427</v>
      </c>
      <c r="O142">
        <v>4079</v>
      </c>
      <c r="Q142">
        <v>2655</v>
      </c>
    </row>
    <row r="143" spans="1:17" x14ac:dyDescent="0.45">
      <c r="A143">
        <v>142</v>
      </c>
      <c r="B143" s="3">
        <v>11.333299999999999</v>
      </c>
      <c r="C143">
        <v>17</v>
      </c>
      <c r="D143">
        <v>1775</v>
      </c>
      <c r="E143">
        <v>377</v>
      </c>
      <c r="F143">
        <v>2169</v>
      </c>
      <c r="J143">
        <v>142</v>
      </c>
      <c r="K143" s="3">
        <v>11.333299999999999</v>
      </c>
      <c r="L143">
        <v>1620</v>
      </c>
      <c r="M143">
        <v>2004</v>
      </c>
      <c r="N143">
        <v>412</v>
      </c>
      <c r="O143">
        <v>4036</v>
      </c>
      <c r="Q143">
        <v>2169</v>
      </c>
    </row>
    <row r="144" spans="1:17" x14ac:dyDescent="0.45">
      <c r="A144">
        <v>143</v>
      </c>
      <c r="B144" s="3">
        <v>11.416700000000001</v>
      </c>
      <c r="C144">
        <v>0</v>
      </c>
      <c r="D144">
        <v>1387</v>
      </c>
      <c r="E144">
        <v>472</v>
      </c>
      <c r="F144">
        <v>1859</v>
      </c>
      <c r="J144">
        <v>143</v>
      </c>
      <c r="K144" s="3">
        <v>11.416700000000001</v>
      </c>
      <c r="L144">
        <v>1565</v>
      </c>
      <c r="M144">
        <v>2027</v>
      </c>
      <c r="N144">
        <v>401</v>
      </c>
      <c r="O144">
        <v>3993</v>
      </c>
      <c r="Q144">
        <v>1859</v>
      </c>
    </row>
    <row r="145" spans="1:17" x14ac:dyDescent="0.45">
      <c r="A145">
        <v>144</v>
      </c>
      <c r="B145" s="3">
        <v>11.5</v>
      </c>
      <c r="C145">
        <v>0</v>
      </c>
      <c r="D145">
        <v>964</v>
      </c>
      <c r="E145">
        <v>669</v>
      </c>
      <c r="F145">
        <v>1633</v>
      </c>
      <c r="J145">
        <v>144</v>
      </c>
      <c r="K145" s="3">
        <v>11.5</v>
      </c>
      <c r="L145">
        <v>1603</v>
      </c>
      <c r="M145">
        <v>2002</v>
      </c>
      <c r="N145">
        <v>435</v>
      </c>
      <c r="O145">
        <v>4040</v>
      </c>
      <c r="Q145">
        <v>1633</v>
      </c>
    </row>
    <row r="146" spans="1:17" x14ac:dyDescent="0.45">
      <c r="A146">
        <v>145</v>
      </c>
      <c r="B146" s="3">
        <v>11.583299999999999</v>
      </c>
      <c r="C146">
        <v>36</v>
      </c>
      <c r="D146">
        <v>523</v>
      </c>
      <c r="E146">
        <v>930</v>
      </c>
      <c r="F146">
        <v>1489</v>
      </c>
      <c r="J146">
        <v>145</v>
      </c>
      <c r="K146" s="3">
        <v>11.583299999999999</v>
      </c>
      <c r="L146">
        <v>1673</v>
      </c>
      <c r="M146">
        <v>1970</v>
      </c>
      <c r="N146">
        <v>419</v>
      </c>
      <c r="O146">
        <v>4062</v>
      </c>
      <c r="Q146">
        <v>1489</v>
      </c>
    </row>
    <row r="147" spans="1:17" x14ac:dyDescent="0.45">
      <c r="A147">
        <v>146</v>
      </c>
      <c r="B147" s="3">
        <v>11.666700000000001</v>
      </c>
      <c r="C147">
        <v>213</v>
      </c>
      <c r="D147">
        <v>207</v>
      </c>
      <c r="E147">
        <v>1099</v>
      </c>
      <c r="F147">
        <v>1519</v>
      </c>
      <c r="J147">
        <v>146</v>
      </c>
      <c r="K147" s="3">
        <v>11.666700000000001</v>
      </c>
      <c r="L147">
        <v>1681</v>
      </c>
      <c r="M147">
        <v>1991</v>
      </c>
      <c r="N147">
        <v>426</v>
      </c>
      <c r="O147">
        <v>4098</v>
      </c>
      <c r="Q147">
        <v>1519</v>
      </c>
    </row>
    <row r="148" spans="1:17" x14ac:dyDescent="0.45">
      <c r="A148">
        <v>147</v>
      </c>
      <c r="B148" s="3">
        <v>11.75</v>
      </c>
      <c r="C148">
        <v>737</v>
      </c>
      <c r="D148">
        <v>82</v>
      </c>
      <c r="E148">
        <v>1132</v>
      </c>
      <c r="F148">
        <v>1951</v>
      </c>
      <c r="J148">
        <v>147</v>
      </c>
      <c r="K148" s="3">
        <v>11.75</v>
      </c>
      <c r="L148">
        <v>1631</v>
      </c>
      <c r="M148">
        <v>1992</v>
      </c>
      <c r="N148">
        <v>443</v>
      </c>
      <c r="O148">
        <v>4066</v>
      </c>
      <c r="Q148">
        <v>1951</v>
      </c>
    </row>
    <row r="149" spans="1:17" x14ac:dyDescent="0.45">
      <c r="A149">
        <v>148</v>
      </c>
      <c r="B149" s="3">
        <v>11.833299999999999</v>
      </c>
      <c r="C149">
        <v>1547</v>
      </c>
      <c r="D149">
        <v>197</v>
      </c>
      <c r="E149">
        <v>1039</v>
      </c>
      <c r="F149">
        <v>2783</v>
      </c>
      <c r="J149">
        <v>148</v>
      </c>
      <c r="K149" s="3">
        <v>11.833299999999999</v>
      </c>
      <c r="L149">
        <v>1640</v>
      </c>
      <c r="M149">
        <v>1990</v>
      </c>
      <c r="N149">
        <v>450</v>
      </c>
      <c r="O149">
        <v>4080</v>
      </c>
      <c r="Q149">
        <v>2783</v>
      </c>
    </row>
    <row r="150" spans="1:17" x14ac:dyDescent="0.45">
      <c r="A150">
        <v>149</v>
      </c>
      <c r="B150" s="3">
        <v>11.916700000000001</v>
      </c>
      <c r="C150">
        <v>2146</v>
      </c>
      <c r="D150">
        <v>630</v>
      </c>
      <c r="E150">
        <v>928</v>
      </c>
      <c r="F150">
        <v>3704</v>
      </c>
      <c r="J150">
        <v>149</v>
      </c>
      <c r="K150" s="3">
        <v>11.916700000000001</v>
      </c>
      <c r="L150">
        <v>1726</v>
      </c>
      <c r="M150">
        <v>1950</v>
      </c>
      <c r="N150">
        <v>437</v>
      </c>
      <c r="O150">
        <v>4113</v>
      </c>
      <c r="Q150">
        <v>3704</v>
      </c>
    </row>
    <row r="151" spans="1:17" x14ac:dyDescent="0.45">
      <c r="A151">
        <v>150</v>
      </c>
      <c r="B151" s="3">
        <v>12</v>
      </c>
      <c r="C151">
        <v>2011</v>
      </c>
      <c r="D151">
        <v>1335</v>
      </c>
      <c r="E151">
        <v>781</v>
      </c>
      <c r="F151">
        <v>4127</v>
      </c>
      <c r="J151">
        <v>150</v>
      </c>
      <c r="K151" s="3">
        <v>12</v>
      </c>
      <c r="L151">
        <v>1730</v>
      </c>
      <c r="M151">
        <v>1959</v>
      </c>
      <c r="N151">
        <v>432</v>
      </c>
      <c r="O151">
        <v>4121</v>
      </c>
      <c r="Q151">
        <v>4127</v>
      </c>
    </row>
    <row r="152" spans="1:17" x14ac:dyDescent="0.45">
      <c r="A152">
        <v>151</v>
      </c>
      <c r="B152" s="3">
        <v>12.083299999999999</v>
      </c>
      <c r="C152">
        <v>1169</v>
      </c>
      <c r="D152">
        <v>1954</v>
      </c>
      <c r="E152">
        <v>621</v>
      </c>
      <c r="F152">
        <v>3744</v>
      </c>
      <c r="J152">
        <v>151</v>
      </c>
      <c r="K152" s="3">
        <v>12.083299999999999</v>
      </c>
      <c r="L152">
        <v>1653</v>
      </c>
      <c r="M152">
        <v>2043</v>
      </c>
      <c r="N152">
        <v>445</v>
      </c>
      <c r="O152">
        <v>4141</v>
      </c>
      <c r="Q152">
        <v>3744</v>
      </c>
    </row>
    <row r="153" spans="1:17" x14ac:dyDescent="0.45">
      <c r="A153">
        <v>152</v>
      </c>
      <c r="B153" s="3">
        <v>12.166700000000001</v>
      </c>
      <c r="C153">
        <v>401</v>
      </c>
      <c r="D153">
        <v>2220</v>
      </c>
      <c r="E153">
        <v>481</v>
      </c>
      <c r="F153">
        <v>3102</v>
      </c>
      <c r="J153">
        <v>152</v>
      </c>
      <c r="K153" s="3">
        <v>12.166700000000001</v>
      </c>
      <c r="L153">
        <v>1575</v>
      </c>
      <c r="M153">
        <v>2066</v>
      </c>
      <c r="N153">
        <v>434</v>
      </c>
      <c r="O153">
        <v>4075</v>
      </c>
      <c r="Q153">
        <v>3102</v>
      </c>
    </row>
    <row r="154" spans="1:17" x14ac:dyDescent="0.45">
      <c r="A154">
        <v>153</v>
      </c>
      <c r="B154" s="3">
        <v>12.25</v>
      </c>
      <c r="C154">
        <v>100</v>
      </c>
      <c r="D154">
        <v>2043</v>
      </c>
      <c r="E154">
        <v>393</v>
      </c>
      <c r="F154">
        <v>2536</v>
      </c>
      <c r="J154">
        <v>153</v>
      </c>
      <c r="K154" s="3">
        <v>12.25</v>
      </c>
      <c r="L154">
        <v>1615</v>
      </c>
      <c r="M154">
        <v>2008</v>
      </c>
      <c r="N154">
        <v>455</v>
      </c>
      <c r="O154">
        <v>4078</v>
      </c>
      <c r="Q154">
        <v>2536</v>
      </c>
    </row>
    <row r="155" spans="1:17" x14ac:dyDescent="0.45">
      <c r="A155">
        <v>154</v>
      </c>
      <c r="B155" s="3">
        <v>12.333299999999999</v>
      </c>
      <c r="C155">
        <v>18</v>
      </c>
      <c r="D155">
        <v>1725</v>
      </c>
      <c r="E155">
        <v>381</v>
      </c>
      <c r="F155">
        <v>2124</v>
      </c>
      <c r="J155">
        <v>154</v>
      </c>
      <c r="K155" s="3">
        <v>12.333299999999999</v>
      </c>
      <c r="L155">
        <v>1683</v>
      </c>
      <c r="M155">
        <v>1979</v>
      </c>
      <c r="N155">
        <v>467</v>
      </c>
      <c r="O155">
        <v>4129</v>
      </c>
      <c r="Q155">
        <v>2124</v>
      </c>
    </row>
    <row r="156" spans="1:17" x14ac:dyDescent="0.45">
      <c r="A156">
        <v>155</v>
      </c>
      <c r="B156" s="3">
        <v>12.416700000000001</v>
      </c>
      <c r="C156">
        <v>2</v>
      </c>
      <c r="D156">
        <v>1392</v>
      </c>
      <c r="E156">
        <v>489</v>
      </c>
      <c r="F156">
        <v>1883</v>
      </c>
      <c r="J156">
        <v>155</v>
      </c>
      <c r="K156" s="3">
        <v>12.416700000000001</v>
      </c>
      <c r="L156">
        <v>1714</v>
      </c>
      <c r="M156">
        <v>2005</v>
      </c>
      <c r="N156">
        <v>445</v>
      </c>
      <c r="O156">
        <v>4164</v>
      </c>
      <c r="Q156">
        <v>1883</v>
      </c>
    </row>
    <row r="157" spans="1:17" x14ac:dyDescent="0.45">
      <c r="A157">
        <v>156</v>
      </c>
      <c r="B157" s="3">
        <v>12.5</v>
      </c>
      <c r="C157">
        <v>8</v>
      </c>
      <c r="D157">
        <v>970</v>
      </c>
      <c r="E157">
        <v>663</v>
      </c>
      <c r="F157">
        <v>1641</v>
      </c>
      <c r="J157">
        <v>156</v>
      </c>
      <c r="K157" s="3">
        <v>12.5</v>
      </c>
      <c r="L157">
        <v>1729</v>
      </c>
      <c r="M157">
        <v>1982</v>
      </c>
      <c r="N157">
        <v>461</v>
      </c>
      <c r="O157">
        <v>4172</v>
      </c>
      <c r="Q157">
        <v>1641</v>
      </c>
    </row>
    <row r="158" spans="1:17" x14ac:dyDescent="0.45">
      <c r="A158">
        <v>157</v>
      </c>
      <c r="B158" s="3">
        <v>12.583299999999999</v>
      </c>
      <c r="C158">
        <v>29</v>
      </c>
      <c r="D158">
        <v>523</v>
      </c>
      <c r="E158">
        <v>940</v>
      </c>
      <c r="F158">
        <v>1492</v>
      </c>
      <c r="J158">
        <v>157</v>
      </c>
      <c r="K158" s="3">
        <v>12.583299999999999</v>
      </c>
      <c r="L158">
        <v>1719</v>
      </c>
      <c r="M158">
        <v>1995</v>
      </c>
      <c r="N158">
        <v>446</v>
      </c>
      <c r="O158">
        <v>4160</v>
      </c>
      <c r="Q158">
        <v>1492</v>
      </c>
    </row>
    <row r="159" spans="1:17" x14ac:dyDescent="0.45">
      <c r="A159">
        <v>158</v>
      </c>
      <c r="B159" s="3">
        <v>12.666700000000001</v>
      </c>
      <c r="C159">
        <v>210</v>
      </c>
      <c r="D159">
        <v>194</v>
      </c>
      <c r="E159">
        <v>1131</v>
      </c>
      <c r="F159">
        <v>1535</v>
      </c>
      <c r="J159">
        <v>158</v>
      </c>
      <c r="K159" s="3">
        <v>12.666700000000001</v>
      </c>
      <c r="L159">
        <v>1711</v>
      </c>
      <c r="M159">
        <v>1978</v>
      </c>
      <c r="N159">
        <v>474</v>
      </c>
      <c r="O159">
        <v>4163</v>
      </c>
      <c r="Q159">
        <v>1535</v>
      </c>
    </row>
    <row r="160" spans="1:17" x14ac:dyDescent="0.45">
      <c r="A160">
        <v>159</v>
      </c>
      <c r="B160" s="3">
        <v>12.75</v>
      </c>
      <c r="C160">
        <v>785</v>
      </c>
      <c r="D160">
        <v>74</v>
      </c>
      <c r="E160">
        <v>1130</v>
      </c>
      <c r="F160">
        <v>1989</v>
      </c>
      <c r="J160">
        <v>159</v>
      </c>
      <c r="K160" s="3">
        <v>12.75</v>
      </c>
      <c r="L160">
        <v>1687</v>
      </c>
      <c r="M160">
        <v>2060</v>
      </c>
      <c r="N160">
        <v>489</v>
      </c>
      <c r="O160">
        <v>4236</v>
      </c>
      <c r="Q160">
        <v>1989</v>
      </c>
    </row>
    <row r="161" spans="1:17" x14ac:dyDescent="0.45">
      <c r="A161">
        <v>160</v>
      </c>
      <c r="B161" s="3">
        <v>12.833299999999999</v>
      </c>
      <c r="C161">
        <v>1593</v>
      </c>
      <c r="D161">
        <v>198</v>
      </c>
      <c r="E161">
        <v>1068</v>
      </c>
      <c r="F161">
        <v>2859</v>
      </c>
      <c r="J161">
        <v>160</v>
      </c>
      <c r="K161" s="3">
        <v>12.833299999999999</v>
      </c>
      <c r="L161">
        <v>1791</v>
      </c>
      <c r="M161">
        <v>2073</v>
      </c>
      <c r="N161">
        <v>474</v>
      </c>
      <c r="O161">
        <v>4338</v>
      </c>
      <c r="Q161">
        <v>2859</v>
      </c>
    </row>
    <row r="162" spans="1:17" x14ac:dyDescent="0.45">
      <c r="A162">
        <v>161</v>
      </c>
      <c r="B162" s="3">
        <v>12.916700000000001</v>
      </c>
      <c r="C162">
        <v>2243</v>
      </c>
      <c r="D162">
        <v>702</v>
      </c>
      <c r="E162">
        <v>933</v>
      </c>
      <c r="F162">
        <v>3878</v>
      </c>
      <c r="J162">
        <v>161</v>
      </c>
      <c r="K162" s="3">
        <v>12.916700000000001</v>
      </c>
      <c r="L162">
        <v>1845</v>
      </c>
      <c r="M162">
        <v>2077</v>
      </c>
      <c r="N162">
        <v>465</v>
      </c>
      <c r="O162">
        <v>4387</v>
      </c>
      <c r="Q162">
        <v>3878</v>
      </c>
    </row>
    <row r="163" spans="1:17" x14ac:dyDescent="0.45">
      <c r="A163">
        <v>162</v>
      </c>
      <c r="B163" s="3">
        <v>13</v>
      </c>
      <c r="C163">
        <v>2087</v>
      </c>
      <c r="D163">
        <v>1421</v>
      </c>
      <c r="E163">
        <v>775</v>
      </c>
      <c r="F163">
        <v>4283</v>
      </c>
      <c r="J163">
        <v>162</v>
      </c>
      <c r="K163" s="3">
        <v>13</v>
      </c>
      <c r="L163">
        <v>1785</v>
      </c>
      <c r="M163">
        <v>2131</v>
      </c>
      <c r="N163">
        <v>454</v>
      </c>
      <c r="O163">
        <v>4370</v>
      </c>
      <c r="Q163">
        <v>4283</v>
      </c>
    </row>
    <row r="164" spans="1:17" x14ac:dyDescent="0.45">
      <c r="A164">
        <v>163</v>
      </c>
      <c r="B164" s="3">
        <v>13.083299999999999</v>
      </c>
      <c r="C164">
        <v>1152</v>
      </c>
      <c r="D164">
        <v>2118</v>
      </c>
      <c r="E164">
        <v>625</v>
      </c>
      <c r="F164">
        <v>3895</v>
      </c>
      <c r="J164">
        <v>163</v>
      </c>
      <c r="K164" s="3">
        <v>13.083299999999999</v>
      </c>
      <c r="L164">
        <v>1772</v>
      </c>
      <c r="M164">
        <v>2157</v>
      </c>
      <c r="N164">
        <v>455</v>
      </c>
      <c r="O164">
        <v>4384</v>
      </c>
      <c r="Q164">
        <v>3895</v>
      </c>
    </row>
    <row r="165" spans="1:17" x14ac:dyDescent="0.45">
      <c r="A165">
        <v>164</v>
      </c>
      <c r="B165" s="3">
        <v>13.166700000000001</v>
      </c>
      <c r="C165">
        <v>431</v>
      </c>
      <c r="D165">
        <v>2350</v>
      </c>
      <c r="E165">
        <v>500</v>
      </c>
      <c r="F165">
        <v>3281</v>
      </c>
      <c r="J165">
        <v>164</v>
      </c>
      <c r="K165" s="3">
        <v>13.166700000000001</v>
      </c>
      <c r="L165">
        <v>1683</v>
      </c>
      <c r="M165">
        <v>2158</v>
      </c>
      <c r="N165">
        <v>438</v>
      </c>
      <c r="O165">
        <v>4279</v>
      </c>
      <c r="Q165">
        <v>3281</v>
      </c>
    </row>
    <row r="166" spans="1:17" x14ac:dyDescent="0.45">
      <c r="A166">
        <v>165</v>
      </c>
      <c r="B166" s="3">
        <v>13.25</v>
      </c>
      <c r="C166">
        <v>145</v>
      </c>
      <c r="D166">
        <v>2119</v>
      </c>
      <c r="E166">
        <v>409</v>
      </c>
      <c r="F166">
        <v>2673</v>
      </c>
      <c r="J166">
        <v>165</v>
      </c>
      <c r="K166" s="3">
        <v>13.25</v>
      </c>
      <c r="L166">
        <v>1668</v>
      </c>
      <c r="M166">
        <v>2158</v>
      </c>
      <c r="N166">
        <v>439</v>
      </c>
      <c r="O166">
        <v>4265</v>
      </c>
      <c r="Q166">
        <v>2673</v>
      </c>
    </row>
    <row r="167" spans="1:17" x14ac:dyDescent="0.45">
      <c r="A167">
        <v>166</v>
      </c>
      <c r="B167" s="3">
        <v>13.333299999999999</v>
      </c>
      <c r="C167">
        <v>26</v>
      </c>
      <c r="D167">
        <v>1793</v>
      </c>
      <c r="E167">
        <v>394</v>
      </c>
      <c r="F167">
        <v>2213</v>
      </c>
      <c r="J167">
        <v>166</v>
      </c>
      <c r="K167" s="3">
        <v>13.333299999999999</v>
      </c>
      <c r="L167">
        <v>1676</v>
      </c>
      <c r="M167">
        <v>2100</v>
      </c>
      <c r="N167">
        <v>453</v>
      </c>
      <c r="O167">
        <v>4229</v>
      </c>
      <c r="Q167">
        <v>2213</v>
      </c>
    </row>
    <row r="168" spans="1:17" x14ac:dyDescent="0.45">
      <c r="A168">
        <v>167</v>
      </c>
      <c r="B168" s="3">
        <v>13.416700000000001</v>
      </c>
      <c r="C168">
        <v>1</v>
      </c>
      <c r="D168">
        <v>1397</v>
      </c>
      <c r="E168">
        <v>494</v>
      </c>
      <c r="F168">
        <v>1892</v>
      </c>
      <c r="J168">
        <v>167</v>
      </c>
      <c r="K168" s="3">
        <v>13.416700000000001</v>
      </c>
      <c r="L168">
        <v>1622</v>
      </c>
      <c r="M168">
        <v>2096</v>
      </c>
      <c r="N168">
        <v>462</v>
      </c>
      <c r="O168">
        <v>4180</v>
      </c>
      <c r="Q168">
        <v>1892</v>
      </c>
    </row>
    <row r="169" spans="1:17" x14ac:dyDescent="0.45">
      <c r="A169">
        <v>168</v>
      </c>
      <c r="B169" s="3">
        <v>13.5</v>
      </c>
      <c r="C169">
        <v>2</v>
      </c>
      <c r="D169">
        <v>975</v>
      </c>
      <c r="E169">
        <v>687</v>
      </c>
      <c r="F169">
        <v>1664</v>
      </c>
      <c r="J169">
        <v>168</v>
      </c>
      <c r="K169" s="3">
        <v>13.5</v>
      </c>
      <c r="L169">
        <v>1677</v>
      </c>
      <c r="M169">
        <v>2011</v>
      </c>
      <c r="N169">
        <v>454</v>
      </c>
      <c r="O169">
        <v>4142</v>
      </c>
      <c r="Q169">
        <v>1664</v>
      </c>
    </row>
    <row r="170" spans="1:17" x14ac:dyDescent="0.45">
      <c r="A170">
        <v>169</v>
      </c>
      <c r="B170" s="3">
        <v>13.583299999999999</v>
      </c>
      <c r="C170">
        <v>38</v>
      </c>
      <c r="D170">
        <v>515</v>
      </c>
      <c r="E170">
        <v>961</v>
      </c>
      <c r="F170">
        <v>1514</v>
      </c>
      <c r="J170">
        <v>169</v>
      </c>
      <c r="K170" s="3">
        <v>13.583299999999999</v>
      </c>
      <c r="L170">
        <v>1695</v>
      </c>
      <c r="M170">
        <v>1997</v>
      </c>
      <c r="N170">
        <v>439</v>
      </c>
      <c r="O170">
        <v>4131</v>
      </c>
      <c r="Q170">
        <v>1514</v>
      </c>
    </row>
    <row r="171" spans="1:17" x14ac:dyDescent="0.45">
      <c r="A171">
        <v>170</v>
      </c>
      <c r="B171" s="3">
        <v>13.666700000000001</v>
      </c>
      <c r="C171">
        <v>213</v>
      </c>
      <c r="D171">
        <v>211</v>
      </c>
      <c r="E171">
        <v>1139</v>
      </c>
      <c r="F171">
        <v>1563</v>
      </c>
      <c r="J171">
        <v>170</v>
      </c>
      <c r="K171" s="3">
        <v>13.666700000000001</v>
      </c>
      <c r="L171">
        <v>1712</v>
      </c>
      <c r="M171">
        <v>1983</v>
      </c>
      <c r="N171">
        <v>449</v>
      </c>
      <c r="O171">
        <v>4144</v>
      </c>
      <c r="Q171">
        <v>1563</v>
      </c>
    </row>
    <row r="172" spans="1:17" x14ac:dyDescent="0.45">
      <c r="A172">
        <v>171</v>
      </c>
      <c r="B172" s="3">
        <v>13.75</v>
      </c>
      <c r="C172">
        <v>845</v>
      </c>
      <c r="D172">
        <v>109</v>
      </c>
      <c r="E172">
        <v>1128</v>
      </c>
      <c r="F172">
        <v>2082</v>
      </c>
      <c r="J172">
        <v>171</v>
      </c>
      <c r="K172" s="3">
        <v>13.75</v>
      </c>
      <c r="L172">
        <v>1709</v>
      </c>
      <c r="M172">
        <v>1984</v>
      </c>
      <c r="N172">
        <v>476</v>
      </c>
      <c r="O172">
        <v>4169</v>
      </c>
      <c r="Q172">
        <v>2082</v>
      </c>
    </row>
    <row r="173" spans="1:17" x14ac:dyDescent="0.45">
      <c r="A173">
        <v>172</v>
      </c>
      <c r="B173" s="3">
        <v>13.833299999999999</v>
      </c>
      <c r="C173">
        <v>1837</v>
      </c>
      <c r="D173">
        <v>204</v>
      </c>
      <c r="E173">
        <v>1063</v>
      </c>
      <c r="F173">
        <v>3104</v>
      </c>
      <c r="J173">
        <v>172</v>
      </c>
      <c r="K173" s="3">
        <v>13.833299999999999</v>
      </c>
      <c r="L173">
        <v>1681</v>
      </c>
      <c r="M173">
        <v>2038</v>
      </c>
      <c r="N173">
        <v>457</v>
      </c>
      <c r="O173">
        <v>4176</v>
      </c>
      <c r="Q173">
        <v>3104</v>
      </c>
    </row>
    <row r="174" spans="1:17" x14ac:dyDescent="0.45">
      <c r="A174">
        <v>173</v>
      </c>
      <c r="B174" s="3">
        <v>13.916700000000001</v>
      </c>
      <c r="C174">
        <v>2394</v>
      </c>
      <c r="D174">
        <v>749</v>
      </c>
      <c r="E174">
        <v>919</v>
      </c>
      <c r="F174">
        <v>4062</v>
      </c>
      <c r="J174">
        <v>173</v>
      </c>
      <c r="K174" s="3">
        <v>13.916700000000001</v>
      </c>
      <c r="L174">
        <v>1665</v>
      </c>
      <c r="M174">
        <v>2038</v>
      </c>
      <c r="N174">
        <v>468</v>
      </c>
      <c r="O174">
        <v>4171</v>
      </c>
      <c r="Q174">
        <v>4062</v>
      </c>
    </row>
    <row r="175" spans="1:17" x14ac:dyDescent="0.45">
      <c r="A175">
        <v>174</v>
      </c>
      <c r="B175" s="3">
        <v>14</v>
      </c>
      <c r="C175">
        <v>2062</v>
      </c>
      <c r="D175">
        <v>1581</v>
      </c>
      <c r="E175">
        <v>745</v>
      </c>
      <c r="F175">
        <v>4388</v>
      </c>
      <c r="J175">
        <v>174</v>
      </c>
      <c r="K175" s="3">
        <v>14</v>
      </c>
      <c r="L175">
        <v>1615</v>
      </c>
      <c r="M175">
        <v>2015</v>
      </c>
      <c r="N175">
        <v>436</v>
      </c>
      <c r="O175">
        <v>4066</v>
      </c>
      <c r="Q175">
        <v>4388</v>
      </c>
    </row>
    <row r="176" spans="1:17" x14ac:dyDescent="0.45">
      <c r="A176">
        <v>175</v>
      </c>
      <c r="B176" s="3">
        <v>14.083299999999999</v>
      </c>
      <c r="C176">
        <v>1210</v>
      </c>
      <c r="D176">
        <v>2141</v>
      </c>
      <c r="E176">
        <v>566</v>
      </c>
      <c r="F176">
        <v>3917</v>
      </c>
      <c r="J176">
        <v>175</v>
      </c>
      <c r="K176" s="3">
        <v>14.083299999999999</v>
      </c>
      <c r="L176">
        <v>1664</v>
      </c>
      <c r="M176">
        <v>2025</v>
      </c>
      <c r="N176">
        <v>455</v>
      </c>
      <c r="O176">
        <v>4144</v>
      </c>
      <c r="Q176">
        <v>3917</v>
      </c>
    </row>
    <row r="177" spans="1:17" x14ac:dyDescent="0.45">
      <c r="A177">
        <v>176</v>
      </c>
      <c r="B177" s="3">
        <v>14.166700000000001</v>
      </c>
      <c r="C177">
        <v>466</v>
      </c>
      <c r="D177">
        <v>2331</v>
      </c>
      <c r="E177">
        <v>443</v>
      </c>
      <c r="F177">
        <v>3240</v>
      </c>
      <c r="J177">
        <v>176</v>
      </c>
      <c r="K177" s="3">
        <v>14.166700000000001</v>
      </c>
      <c r="L177">
        <v>1733</v>
      </c>
      <c r="M177">
        <v>1994</v>
      </c>
      <c r="N177">
        <v>456</v>
      </c>
      <c r="O177">
        <v>4183</v>
      </c>
      <c r="Q177">
        <v>3240</v>
      </c>
    </row>
    <row r="178" spans="1:17" x14ac:dyDescent="0.45">
      <c r="A178">
        <v>177</v>
      </c>
      <c r="B178" s="3">
        <v>14.25</v>
      </c>
      <c r="C178">
        <v>101</v>
      </c>
      <c r="D178">
        <v>2145</v>
      </c>
      <c r="E178">
        <v>350</v>
      </c>
      <c r="F178">
        <v>2596</v>
      </c>
      <c r="J178">
        <v>177</v>
      </c>
      <c r="K178" s="3">
        <v>14.25</v>
      </c>
      <c r="L178">
        <v>1695</v>
      </c>
      <c r="M178">
        <v>2004</v>
      </c>
      <c r="N178">
        <v>455</v>
      </c>
      <c r="O178">
        <v>4154</v>
      </c>
      <c r="Q178">
        <v>2596</v>
      </c>
    </row>
    <row r="179" spans="1:17" x14ac:dyDescent="0.45">
      <c r="A179">
        <v>178</v>
      </c>
      <c r="B179" s="3">
        <v>14.333299999999999</v>
      </c>
      <c r="C179">
        <v>8</v>
      </c>
      <c r="D179">
        <v>1843</v>
      </c>
      <c r="E179">
        <v>337</v>
      </c>
      <c r="F179">
        <v>2188</v>
      </c>
      <c r="J179">
        <v>178</v>
      </c>
      <c r="K179" s="3">
        <v>14.333299999999999</v>
      </c>
      <c r="L179">
        <v>1728</v>
      </c>
      <c r="M179">
        <v>2012</v>
      </c>
      <c r="N179">
        <v>472</v>
      </c>
      <c r="O179">
        <v>4212</v>
      </c>
      <c r="Q179">
        <v>2188</v>
      </c>
    </row>
    <row r="180" spans="1:17" x14ac:dyDescent="0.45">
      <c r="A180">
        <v>179</v>
      </c>
      <c r="B180" s="3">
        <v>14.416700000000001</v>
      </c>
      <c r="C180">
        <v>0</v>
      </c>
      <c r="D180">
        <v>1416</v>
      </c>
      <c r="E180">
        <v>469</v>
      </c>
      <c r="F180">
        <v>1885</v>
      </c>
      <c r="J180">
        <v>179</v>
      </c>
      <c r="K180" s="3">
        <v>14.416700000000001</v>
      </c>
      <c r="L180">
        <v>1736</v>
      </c>
      <c r="M180">
        <v>2006</v>
      </c>
      <c r="N180">
        <v>472</v>
      </c>
      <c r="O180">
        <v>4214</v>
      </c>
      <c r="Q180">
        <v>1885</v>
      </c>
    </row>
    <row r="181" spans="1:17" x14ac:dyDescent="0.45">
      <c r="A181">
        <v>180</v>
      </c>
      <c r="B181" s="3">
        <v>14.5</v>
      </c>
      <c r="C181">
        <v>5</v>
      </c>
      <c r="D181">
        <v>940</v>
      </c>
      <c r="E181">
        <v>708</v>
      </c>
      <c r="F181">
        <v>1653</v>
      </c>
      <c r="J181">
        <v>180</v>
      </c>
      <c r="K181" s="3">
        <v>14.5</v>
      </c>
      <c r="L181">
        <v>1749</v>
      </c>
      <c r="M181">
        <v>1978</v>
      </c>
      <c r="N181">
        <v>476</v>
      </c>
      <c r="O181">
        <v>4203</v>
      </c>
      <c r="Q181">
        <v>1653</v>
      </c>
    </row>
    <row r="182" spans="1:17" x14ac:dyDescent="0.45">
      <c r="A182">
        <v>181</v>
      </c>
      <c r="B182" s="3">
        <v>14.583299999999999</v>
      </c>
      <c r="C182">
        <v>43</v>
      </c>
      <c r="D182">
        <v>507</v>
      </c>
      <c r="E182">
        <v>969</v>
      </c>
      <c r="F182">
        <v>1519</v>
      </c>
      <c r="J182">
        <v>181</v>
      </c>
      <c r="K182" s="3">
        <v>14.583299999999999</v>
      </c>
      <c r="L182">
        <v>1782</v>
      </c>
      <c r="M182">
        <v>1986</v>
      </c>
      <c r="N182">
        <v>471</v>
      </c>
      <c r="O182">
        <v>4239</v>
      </c>
      <c r="Q182">
        <v>1519</v>
      </c>
    </row>
    <row r="183" spans="1:17" x14ac:dyDescent="0.45">
      <c r="A183">
        <v>182</v>
      </c>
      <c r="B183" s="3">
        <v>14.666700000000001</v>
      </c>
      <c r="C183">
        <v>207</v>
      </c>
      <c r="D183">
        <v>207</v>
      </c>
      <c r="E183">
        <v>1118</v>
      </c>
      <c r="F183">
        <v>1532</v>
      </c>
      <c r="J183">
        <v>182</v>
      </c>
      <c r="K183" s="3">
        <v>14.666700000000001</v>
      </c>
      <c r="L183">
        <v>1691</v>
      </c>
      <c r="M183">
        <v>2098</v>
      </c>
      <c r="N183">
        <v>454</v>
      </c>
      <c r="O183">
        <v>4243</v>
      </c>
      <c r="Q183">
        <v>1532</v>
      </c>
    </row>
    <row r="184" spans="1:17" x14ac:dyDescent="0.45">
      <c r="A184">
        <v>183</v>
      </c>
      <c r="B184" s="3">
        <v>14.75</v>
      </c>
      <c r="C184">
        <v>755</v>
      </c>
      <c r="D184">
        <v>92</v>
      </c>
      <c r="E184">
        <v>1155</v>
      </c>
      <c r="F184">
        <v>2002</v>
      </c>
      <c r="J184">
        <v>183</v>
      </c>
      <c r="K184" s="3">
        <v>14.75</v>
      </c>
      <c r="L184">
        <v>1630</v>
      </c>
      <c r="M184">
        <v>2083</v>
      </c>
      <c r="N184">
        <v>452</v>
      </c>
      <c r="O184">
        <v>4165</v>
      </c>
      <c r="Q184">
        <v>2002</v>
      </c>
    </row>
    <row r="185" spans="1:17" x14ac:dyDescent="0.45">
      <c r="A185">
        <v>184</v>
      </c>
      <c r="B185" s="3">
        <v>14.833299999999999</v>
      </c>
      <c r="C185">
        <v>1724</v>
      </c>
      <c r="D185">
        <v>194</v>
      </c>
      <c r="E185">
        <v>1082</v>
      </c>
      <c r="F185">
        <v>3000</v>
      </c>
      <c r="J185">
        <v>184</v>
      </c>
      <c r="K185" s="3">
        <v>14.833299999999999</v>
      </c>
      <c r="L185">
        <v>1639</v>
      </c>
      <c r="M185">
        <v>2091</v>
      </c>
      <c r="N185">
        <v>447</v>
      </c>
      <c r="O185">
        <v>4177</v>
      </c>
      <c r="Q185">
        <v>3000</v>
      </c>
    </row>
    <row r="186" spans="1:17" x14ac:dyDescent="0.45">
      <c r="A186">
        <v>185</v>
      </c>
      <c r="B186" s="3">
        <v>14.916700000000001</v>
      </c>
      <c r="C186">
        <v>2335</v>
      </c>
      <c r="D186">
        <v>664</v>
      </c>
      <c r="E186">
        <v>946</v>
      </c>
      <c r="F186">
        <v>3945</v>
      </c>
      <c r="J186">
        <v>185</v>
      </c>
      <c r="K186" s="3">
        <v>14.916700000000001</v>
      </c>
      <c r="L186">
        <v>1605</v>
      </c>
      <c r="M186">
        <v>2041</v>
      </c>
      <c r="N186">
        <v>460</v>
      </c>
      <c r="O186">
        <v>4106</v>
      </c>
      <c r="Q186">
        <v>3945</v>
      </c>
    </row>
    <row r="187" spans="1:17" x14ac:dyDescent="0.45">
      <c r="A187">
        <v>186</v>
      </c>
      <c r="B187" s="3">
        <v>15</v>
      </c>
      <c r="C187">
        <v>2070</v>
      </c>
      <c r="D187">
        <v>1490</v>
      </c>
      <c r="E187">
        <v>758</v>
      </c>
      <c r="F187">
        <v>4318</v>
      </c>
      <c r="J187">
        <v>186</v>
      </c>
      <c r="K187" s="3">
        <v>15</v>
      </c>
      <c r="L187">
        <v>1677</v>
      </c>
      <c r="M187">
        <v>1999</v>
      </c>
      <c r="N187">
        <v>473</v>
      </c>
      <c r="O187">
        <v>4149</v>
      </c>
      <c r="Q187">
        <v>4318</v>
      </c>
    </row>
    <row r="188" spans="1:17" x14ac:dyDescent="0.45">
      <c r="A188">
        <v>187</v>
      </c>
      <c r="B188" s="3">
        <v>15.083299999999999</v>
      </c>
      <c r="C188">
        <v>1248</v>
      </c>
      <c r="D188">
        <v>2102</v>
      </c>
      <c r="E188">
        <v>596</v>
      </c>
      <c r="F188">
        <v>3946</v>
      </c>
      <c r="J188">
        <v>187</v>
      </c>
      <c r="K188" s="3">
        <v>15.083299999999999</v>
      </c>
      <c r="L188">
        <v>1724</v>
      </c>
      <c r="M188">
        <v>1930</v>
      </c>
      <c r="N188">
        <v>465</v>
      </c>
      <c r="O188">
        <v>4119</v>
      </c>
      <c r="Q188">
        <v>3946</v>
      </c>
    </row>
    <row r="189" spans="1:17" x14ac:dyDescent="0.45">
      <c r="A189">
        <v>188</v>
      </c>
      <c r="B189" s="3">
        <v>15.166700000000001</v>
      </c>
      <c r="C189">
        <v>471</v>
      </c>
      <c r="D189">
        <v>2296</v>
      </c>
      <c r="E189">
        <v>483</v>
      </c>
      <c r="F189">
        <v>3250</v>
      </c>
      <c r="J189">
        <v>188</v>
      </c>
      <c r="K189" s="3">
        <v>15.166700000000001</v>
      </c>
      <c r="L189">
        <v>1657</v>
      </c>
      <c r="M189">
        <v>1949</v>
      </c>
      <c r="N189">
        <v>467</v>
      </c>
      <c r="O189">
        <v>4073</v>
      </c>
      <c r="Q189">
        <v>3250</v>
      </c>
    </row>
    <row r="190" spans="1:17" x14ac:dyDescent="0.45">
      <c r="A190">
        <v>189</v>
      </c>
      <c r="B190" s="3">
        <v>15.25</v>
      </c>
      <c r="C190">
        <v>112</v>
      </c>
      <c r="D190">
        <v>2173</v>
      </c>
      <c r="E190">
        <v>409</v>
      </c>
      <c r="F190">
        <v>2694</v>
      </c>
      <c r="J190">
        <v>189</v>
      </c>
      <c r="K190" s="3">
        <v>15.25</v>
      </c>
      <c r="L190">
        <v>1735</v>
      </c>
      <c r="M190">
        <v>1954</v>
      </c>
      <c r="N190">
        <v>470</v>
      </c>
      <c r="O190">
        <v>4159</v>
      </c>
      <c r="Q190">
        <v>2694</v>
      </c>
    </row>
    <row r="191" spans="1:17" x14ac:dyDescent="0.45">
      <c r="A191">
        <v>190</v>
      </c>
      <c r="B191" s="3">
        <v>15.333299999999999</v>
      </c>
      <c r="C191">
        <v>20</v>
      </c>
      <c r="D191">
        <v>1800</v>
      </c>
      <c r="E191">
        <v>387</v>
      </c>
      <c r="F191">
        <v>2207</v>
      </c>
      <c r="J191">
        <v>190</v>
      </c>
      <c r="K191" s="3">
        <v>15.333299999999999</v>
      </c>
      <c r="L191">
        <v>1761</v>
      </c>
      <c r="M191">
        <v>1991</v>
      </c>
      <c r="N191">
        <v>471</v>
      </c>
      <c r="O191">
        <v>4223</v>
      </c>
      <c r="Q191">
        <v>2207</v>
      </c>
    </row>
    <row r="192" spans="1:17" x14ac:dyDescent="0.45">
      <c r="A192">
        <v>191</v>
      </c>
      <c r="B192" s="3">
        <v>15.416700000000001</v>
      </c>
      <c r="C192">
        <v>4</v>
      </c>
      <c r="D192">
        <v>1391</v>
      </c>
      <c r="E192">
        <v>504</v>
      </c>
      <c r="F192">
        <v>1899</v>
      </c>
      <c r="J192">
        <v>191</v>
      </c>
      <c r="K192" s="3">
        <v>15.416700000000001</v>
      </c>
      <c r="L192">
        <v>1767</v>
      </c>
      <c r="M192">
        <v>2059</v>
      </c>
      <c r="N192">
        <v>469</v>
      </c>
      <c r="O192">
        <v>4295</v>
      </c>
      <c r="Q192">
        <v>1899</v>
      </c>
    </row>
    <row r="193" spans="1:17" x14ac:dyDescent="0.45">
      <c r="A193">
        <v>192</v>
      </c>
      <c r="B193" s="3">
        <v>15.5</v>
      </c>
      <c r="C193">
        <v>0</v>
      </c>
      <c r="D193">
        <v>946</v>
      </c>
      <c r="E193">
        <v>739</v>
      </c>
      <c r="F193">
        <v>1685</v>
      </c>
      <c r="J193">
        <v>192</v>
      </c>
      <c r="K193" s="3">
        <v>15.5</v>
      </c>
      <c r="L193">
        <v>1732</v>
      </c>
      <c r="M193">
        <v>2070</v>
      </c>
      <c r="N193">
        <v>433</v>
      </c>
      <c r="O193">
        <v>4235</v>
      </c>
      <c r="Q193">
        <v>1685</v>
      </c>
    </row>
    <row r="194" spans="1:17" x14ac:dyDescent="0.45">
      <c r="A194">
        <v>193</v>
      </c>
      <c r="B194" s="3">
        <v>15.583299999999999</v>
      </c>
      <c r="C194">
        <v>37</v>
      </c>
      <c r="D194">
        <v>534</v>
      </c>
      <c r="E194">
        <v>943</v>
      </c>
      <c r="F194">
        <v>1514</v>
      </c>
      <c r="J194">
        <v>193</v>
      </c>
      <c r="K194" s="3">
        <v>15.583299999999999</v>
      </c>
      <c r="L194">
        <v>1636</v>
      </c>
      <c r="M194">
        <v>2127</v>
      </c>
      <c r="N194">
        <v>404</v>
      </c>
      <c r="O194">
        <v>4167</v>
      </c>
      <c r="Q194">
        <v>1514</v>
      </c>
    </row>
    <row r="195" spans="1:17" x14ac:dyDescent="0.45">
      <c r="A195">
        <v>194</v>
      </c>
      <c r="B195" s="3">
        <v>15.666700000000001</v>
      </c>
      <c r="C195">
        <v>237</v>
      </c>
      <c r="D195">
        <v>198</v>
      </c>
      <c r="E195">
        <v>1125</v>
      </c>
      <c r="F195">
        <v>1560</v>
      </c>
      <c r="J195">
        <v>194</v>
      </c>
      <c r="K195" s="3">
        <v>15.666700000000001</v>
      </c>
      <c r="L195">
        <v>1609</v>
      </c>
      <c r="M195">
        <v>2037</v>
      </c>
      <c r="N195">
        <v>427</v>
      </c>
      <c r="O195">
        <v>4073</v>
      </c>
      <c r="Q195">
        <v>1560</v>
      </c>
    </row>
    <row r="196" spans="1:17" x14ac:dyDescent="0.45">
      <c r="A196">
        <v>195</v>
      </c>
      <c r="B196" s="3">
        <v>15.75</v>
      </c>
      <c r="C196">
        <v>772</v>
      </c>
      <c r="D196">
        <v>87</v>
      </c>
      <c r="E196">
        <v>1134</v>
      </c>
      <c r="F196">
        <v>1993</v>
      </c>
      <c r="J196">
        <v>195</v>
      </c>
      <c r="K196" s="3">
        <v>15.75</v>
      </c>
      <c r="L196">
        <v>1574</v>
      </c>
      <c r="M196">
        <v>2043</v>
      </c>
      <c r="N196">
        <v>441</v>
      </c>
      <c r="O196">
        <v>4058</v>
      </c>
      <c r="Q196">
        <v>1993</v>
      </c>
    </row>
    <row r="197" spans="1:17" x14ac:dyDescent="0.45">
      <c r="A197">
        <v>196</v>
      </c>
      <c r="B197" s="3">
        <v>15.833299999999999</v>
      </c>
      <c r="C197">
        <v>1639</v>
      </c>
      <c r="D197">
        <v>207</v>
      </c>
      <c r="E197">
        <v>1061</v>
      </c>
      <c r="F197">
        <v>2907</v>
      </c>
      <c r="J197">
        <v>196</v>
      </c>
      <c r="K197" s="3">
        <v>15.833299999999999</v>
      </c>
      <c r="L197">
        <v>1620</v>
      </c>
      <c r="M197">
        <v>1989</v>
      </c>
      <c r="N197">
        <v>447</v>
      </c>
      <c r="O197">
        <v>4056</v>
      </c>
      <c r="Q197">
        <v>2907</v>
      </c>
    </row>
    <row r="198" spans="1:17" x14ac:dyDescent="0.45">
      <c r="A198">
        <v>197</v>
      </c>
      <c r="B198" s="3">
        <v>15.916700000000001</v>
      </c>
      <c r="C198">
        <v>2182</v>
      </c>
      <c r="D198">
        <v>666</v>
      </c>
      <c r="E198">
        <v>918</v>
      </c>
      <c r="F198">
        <v>3766</v>
      </c>
      <c r="J198">
        <v>197</v>
      </c>
      <c r="K198" s="3">
        <v>15.916700000000001</v>
      </c>
      <c r="L198">
        <v>1715</v>
      </c>
      <c r="M198">
        <v>1930</v>
      </c>
      <c r="N198">
        <v>444</v>
      </c>
      <c r="O198">
        <v>4089</v>
      </c>
      <c r="Q198">
        <v>3766</v>
      </c>
    </row>
    <row r="199" spans="1:17" x14ac:dyDescent="0.45">
      <c r="A199">
        <v>198</v>
      </c>
      <c r="B199" s="3">
        <v>16</v>
      </c>
      <c r="C199">
        <v>1933</v>
      </c>
      <c r="D199">
        <v>1412</v>
      </c>
      <c r="E199">
        <v>757</v>
      </c>
      <c r="F199">
        <v>4102</v>
      </c>
      <c r="J199">
        <v>198</v>
      </c>
      <c r="K199" s="3">
        <v>16</v>
      </c>
      <c r="L199">
        <v>1705</v>
      </c>
      <c r="M199">
        <v>1965</v>
      </c>
      <c r="N199">
        <v>464</v>
      </c>
      <c r="O199">
        <v>4134</v>
      </c>
      <c r="Q199">
        <v>4102</v>
      </c>
    </row>
    <row r="200" spans="1:17" x14ac:dyDescent="0.45">
      <c r="A200">
        <v>199</v>
      </c>
      <c r="B200" s="3">
        <v>16.083300000000001</v>
      </c>
      <c r="C200">
        <v>1137</v>
      </c>
      <c r="D200">
        <v>2029</v>
      </c>
      <c r="E200">
        <v>603</v>
      </c>
      <c r="F200">
        <v>3769</v>
      </c>
      <c r="J200">
        <v>199</v>
      </c>
      <c r="K200" s="3">
        <v>16.083300000000001</v>
      </c>
      <c r="L200">
        <v>1757</v>
      </c>
      <c r="M200">
        <v>2006</v>
      </c>
      <c r="N200">
        <v>444</v>
      </c>
      <c r="O200">
        <v>4207</v>
      </c>
      <c r="Q200">
        <v>3769</v>
      </c>
    </row>
    <row r="201" spans="1:17" x14ac:dyDescent="0.45">
      <c r="A201">
        <v>200</v>
      </c>
      <c r="B201" s="3">
        <v>16.166699999999999</v>
      </c>
      <c r="C201">
        <v>388</v>
      </c>
      <c r="D201">
        <v>2246</v>
      </c>
      <c r="E201">
        <v>485</v>
      </c>
      <c r="F201">
        <v>3119</v>
      </c>
      <c r="J201">
        <v>200</v>
      </c>
      <c r="K201" s="3">
        <v>16.166699999999999</v>
      </c>
      <c r="L201">
        <v>1690</v>
      </c>
      <c r="M201">
        <v>2034</v>
      </c>
      <c r="N201">
        <v>435</v>
      </c>
      <c r="O201">
        <v>4159</v>
      </c>
      <c r="Q201">
        <v>3119</v>
      </c>
    </row>
    <row r="202" spans="1:17" x14ac:dyDescent="0.45">
      <c r="A202">
        <v>201</v>
      </c>
      <c r="B202" s="3">
        <v>16.25</v>
      </c>
      <c r="C202">
        <v>75</v>
      </c>
      <c r="D202">
        <v>2058</v>
      </c>
      <c r="E202">
        <v>393</v>
      </c>
      <c r="F202">
        <v>2526</v>
      </c>
      <c r="J202">
        <v>201</v>
      </c>
      <c r="K202" s="3">
        <v>16.25</v>
      </c>
      <c r="L202">
        <v>1613</v>
      </c>
      <c r="M202">
        <v>2139</v>
      </c>
      <c r="N202">
        <v>438</v>
      </c>
      <c r="O202">
        <v>4190</v>
      </c>
      <c r="Q202">
        <v>2526</v>
      </c>
    </row>
    <row r="203" spans="1:17" x14ac:dyDescent="0.45">
      <c r="A203">
        <v>202</v>
      </c>
      <c r="B203" s="3">
        <v>16.333300000000001</v>
      </c>
      <c r="C203">
        <v>6</v>
      </c>
      <c r="D203">
        <v>1722</v>
      </c>
      <c r="E203">
        <v>388</v>
      </c>
      <c r="F203">
        <v>2116</v>
      </c>
      <c r="J203">
        <v>202</v>
      </c>
      <c r="K203" s="3">
        <v>16.333300000000001</v>
      </c>
      <c r="L203">
        <v>1663</v>
      </c>
      <c r="M203">
        <v>2043</v>
      </c>
      <c r="N203">
        <v>425</v>
      </c>
      <c r="O203">
        <v>4131</v>
      </c>
      <c r="Q203">
        <v>2116</v>
      </c>
    </row>
    <row r="204" spans="1:17" x14ac:dyDescent="0.45">
      <c r="A204">
        <v>203</v>
      </c>
      <c r="B204" s="3">
        <v>16.416699999999999</v>
      </c>
      <c r="C204">
        <v>0</v>
      </c>
      <c r="D204">
        <v>1357</v>
      </c>
      <c r="E204">
        <v>477</v>
      </c>
      <c r="F204">
        <v>1834</v>
      </c>
      <c r="J204">
        <v>203</v>
      </c>
      <c r="K204" s="3">
        <v>16.416699999999999</v>
      </c>
      <c r="L204">
        <v>1614</v>
      </c>
      <c r="M204">
        <v>2055</v>
      </c>
      <c r="N204">
        <v>424</v>
      </c>
      <c r="O204">
        <v>4093</v>
      </c>
      <c r="Q204">
        <v>1834</v>
      </c>
    </row>
    <row r="205" spans="1:17" x14ac:dyDescent="0.45">
      <c r="A205">
        <v>204</v>
      </c>
      <c r="B205" s="3">
        <v>16.5</v>
      </c>
      <c r="C205">
        <v>3</v>
      </c>
      <c r="D205">
        <v>885</v>
      </c>
      <c r="E205">
        <v>719</v>
      </c>
      <c r="F205">
        <v>1607</v>
      </c>
      <c r="J205">
        <v>204</v>
      </c>
      <c r="K205" s="3">
        <v>16.5</v>
      </c>
      <c r="L205">
        <v>1655</v>
      </c>
      <c r="M205">
        <v>2014</v>
      </c>
      <c r="N205">
        <v>426</v>
      </c>
      <c r="O205">
        <v>4095</v>
      </c>
      <c r="Q205">
        <v>1607</v>
      </c>
    </row>
    <row r="206" spans="1:17" x14ac:dyDescent="0.45">
      <c r="A206">
        <v>205</v>
      </c>
      <c r="B206" s="3">
        <v>16.583300000000001</v>
      </c>
      <c r="C206">
        <v>58</v>
      </c>
      <c r="D206">
        <v>469</v>
      </c>
      <c r="E206">
        <v>934</v>
      </c>
      <c r="F206">
        <v>1461</v>
      </c>
      <c r="J206">
        <v>205</v>
      </c>
      <c r="K206" s="3">
        <v>16.583300000000001</v>
      </c>
      <c r="L206">
        <v>1664</v>
      </c>
      <c r="M206">
        <v>1973</v>
      </c>
      <c r="N206">
        <v>459</v>
      </c>
      <c r="O206">
        <v>4096</v>
      </c>
      <c r="Q206">
        <v>1461</v>
      </c>
    </row>
    <row r="207" spans="1:17" x14ac:dyDescent="0.45">
      <c r="A207">
        <v>206</v>
      </c>
      <c r="B207" s="3">
        <v>16.666699999999999</v>
      </c>
      <c r="C207">
        <v>242</v>
      </c>
      <c r="D207">
        <v>163</v>
      </c>
      <c r="E207">
        <v>1108</v>
      </c>
      <c r="F207">
        <v>1513</v>
      </c>
      <c r="J207">
        <v>206</v>
      </c>
      <c r="K207" s="3">
        <v>16.666699999999999</v>
      </c>
      <c r="L207">
        <v>1666</v>
      </c>
      <c r="M207">
        <v>2027</v>
      </c>
      <c r="N207">
        <v>476</v>
      </c>
      <c r="O207">
        <v>4169</v>
      </c>
      <c r="Q207">
        <v>1513</v>
      </c>
    </row>
    <row r="208" spans="1:17" x14ac:dyDescent="0.45">
      <c r="A208">
        <v>207</v>
      </c>
      <c r="B208" s="3">
        <v>16.75</v>
      </c>
      <c r="C208">
        <v>731</v>
      </c>
      <c r="D208">
        <v>80</v>
      </c>
      <c r="E208">
        <v>1108</v>
      </c>
      <c r="F208">
        <v>1919</v>
      </c>
      <c r="J208">
        <v>207</v>
      </c>
      <c r="K208" s="3">
        <v>16.75</v>
      </c>
      <c r="L208">
        <v>1735</v>
      </c>
      <c r="M208">
        <v>1959</v>
      </c>
      <c r="N208">
        <v>479</v>
      </c>
      <c r="O208">
        <v>4173</v>
      </c>
      <c r="Q208">
        <v>1919</v>
      </c>
    </row>
    <row r="209" spans="1:17" x14ac:dyDescent="0.45">
      <c r="A209">
        <v>208</v>
      </c>
      <c r="B209" s="3">
        <v>16.833300000000001</v>
      </c>
      <c r="C209">
        <v>1567</v>
      </c>
      <c r="D209">
        <v>212</v>
      </c>
      <c r="E209">
        <v>1013</v>
      </c>
      <c r="F209">
        <v>2792</v>
      </c>
      <c r="J209">
        <v>208</v>
      </c>
      <c r="K209" s="3">
        <v>16.833300000000001</v>
      </c>
      <c r="L209">
        <v>1716</v>
      </c>
      <c r="M209">
        <v>2025</v>
      </c>
      <c r="N209">
        <v>452</v>
      </c>
      <c r="O209">
        <v>4193</v>
      </c>
      <c r="Q209">
        <v>2792</v>
      </c>
    </row>
    <row r="210" spans="1:17" x14ac:dyDescent="0.45">
      <c r="A210">
        <v>209</v>
      </c>
      <c r="B210" s="3">
        <v>16.916699999999999</v>
      </c>
      <c r="C210">
        <v>2208</v>
      </c>
      <c r="D210">
        <v>665</v>
      </c>
      <c r="E210">
        <v>870</v>
      </c>
      <c r="F210">
        <v>3743</v>
      </c>
      <c r="J210">
        <v>209</v>
      </c>
      <c r="K210" s="3">
        <v>16.916699999999999</v>
      </c>
      <c r="L210">
        <v>1655</v>
      </c>
      <c r="M210">
        <v>2063</v>
      </c>
      <c r="N210">
        <v>436</v>
      </c>
      <c r="O210">
        <v>4154</v>
      </c>
      <c r="Q210">
        <v>3743</v>
      </c>
    </row>
    <row r="211" spans="1:17" x14ac:dyDescent="0.45">
      <c r="A211">
        <v>210</v>
      </c>
      <c r="B211" s="3">
        <v>17</v>
      </c>
      <c r="C211">
        <v>2023</v>
      </c>
      <c r="D211">
        <v>1424</v>
      </c>
      <c r="E211">
        <v>712</v>
      </c>
      <c r="F211">
        <v>4159</v>
      </c>
      <c r="J211">
        <v>210</v>
      </c>
      <c r="K211" s="3">
        <v>17</v>
      </c>
      <c r="L211">
        <v>1587</v>
      </c>
      <c r="M211">
        <v>2082</v>
      </c>
      <c r="N211">
        <v>440</v>
      </c>
      <c r="O211">
        <v>4109</v>
      </c>
      <c r="Q211">
        <v>4159</v>
      </c>
    </row>
    <row r="212" spans="1:17" x14ac:dyDescent="0.45">
      <c r="A212">
        <v>211</v>
      </c>
      <c r="B212" s="3">
        <v>17.083300000000001</v>
      </c>
      <c r="C212">
        <v>1136</v>
      </c>
      <c r="D212">
        <v>2084</v>
      </c>
      <c r="E212">
        <v>570</v>
      </c>
      <c r="F212">
        <v>3790</v>
      </c>
      <c r="J212">
        <v>211</v>
      </c>
      <c r="K212" s="3">
        <v>17.083300000000001</v>
      </c>
      <c r="L212">
        <v>1580</v>
      </c>
      <c r="M212">
        <v>2082</v>
      </c>
      <c r="N212">
        <v>444</v>
      </c>
      <c r="O212">
        <v>4106</v>
      </c>
      <c r="Q212">
        <v>3790</v>
      </c>
    </row>
    <row r="213" spans="1:17" x14ac:dyDescent="0.45">
      <c r="A213">
        <v>212</v>
      </c>
      <c r="B213" s="3">
        <v>17.166699999999999</v>
      </c>
      <c r="C213">
        <v>375</v>
      </c>
      <c r="D213">
        <v>2330</v>
      </c>
      <c r="E213">
        <v>450</v>
      </c>
      <c r="F213">
        <v>3155</v>
      </c>
      <c r="J213">
        <v>212</v>
      </c>
      <c r="K213" s="3">
        <v>17.166699999999999</v>
      </c>
      <c r="L213">
        <v>1639</v>
      </c>
      <c r="M213">
        <v>2016</v>
      </c>
      <c r="N213">
        <v>448</v>
      </c>
      <c r="O213">
        <v>4103</v>
      </c>
      <c r="Q213">
        <v>3155</v>
      </c>
    </row>
    <row r="214" spans="1:17" x14ac:dyDescent="0.45">
      <c r="A214">
        <v>213</v>
      </c>
      <c r="B214" s="3">
        <v>17.25</v>
      </c>
      <c r="C214">
        <v>91</v>
      </c>
      <c r="D214">
        <v>2111</v>
      </c>
      <c r="E214">
        <v>370</v>
      </c>
      <c r="F214">
        <v>2572</v>
      </c>
      <c r="J214">
        <v>213</v>
      </c>
      <c r="K214" s="3">
        <v>17.25</v>
      </c>
      <c r="L214">
        <v>1637</v>
      </c>
      <c r="M214">
        <v>1962</v>
      </c>
      <c r="N214">
        <v>460</v>
      </c>
      <c r="O214">
        <v>4059</v>
      </c>
      <c r="Q214">
        <v>2572</v>
      </c>
    </row>
    <row r="215" spans="1:17" x14ac:dyDescent="0.45">
      <c r="A215">
        <v>214</v>
      </c>
      <c r="B215" s="3">
        <v>17.333300000000001</v>
      </c>
      <c r="C215">
        <v>14</v>
      </c>
      <c r="D215">
        <v>1765</v>
      </c>
      <c r="E215">
        <v>362</v>
      </c>
      <c r="F215">
        <v>2141</v>
      </c>
      <c r="J215">
        <v>214</v>
      </c>
      <c r="K215" s="3">
        <v>17.333300000000001</v>
      </c>
      <c r="L215">
        <v>1696</v>
      </c>
      <c r="M215">
        <v>1977</v>
      </c>
      <c r="N215">
        <v>485</v>
      </c>
      <c r="O215">
        <v>4158</v>
      </c>
      <c r="Q215">
        <v>2141</v>
      </c>
    </row>
    <row r="216" spans="1:17" x14ac:dyDescent="0.45">
      <c r="A216">
        <v>215</v>
      </c>
      <c r="B216" s="3">
        <v>17.416699999999999</v>
      </c>
      <c r="C216">
        <v>0</v>
      </c>
      <c r="D216">
        <v>1382</v>
      </c>
      <c r="E216">
        <v>459</v>
      </c>
      <c r="F216">
        <v>1841</v>
      </c>
      <c r="J216">
        <v>215</v>
      </c>
      <c r="K216" s="3">
        <v>17.416699999999999</v>
      </c>
      <c r="L216">
        <v>1773</v>
      </c>
      <c r="M216">
        <v>1972</v>
      </c>
      <c r="N216">
        <v>507</v>
      </c>
      <c r="O216">
        <v>4252</v>
      </c>
      <c r="Q216">
        <v>1841</v>
      </c>
    </row>
    <row r="217" spans="1:17" x14ac:dyDescent="0.45">
      <c r="A217">
        <v>216</v>
      </c>
      <c r="B217" s="3">
        <v>17.5</v>
      </c>
      <c r="C217">
        <v>2</v>
      </c>
      <c r="D217">
        <v>914</v>
      </c>
      <c r="E217">
        <v>685</v>
      </c>
      <c r="F217">
        <v>1601</v>
      </c>
      <c r="J217">
        <v>216</v>
      </c>
      <c r="K217" s="3">
        <v>17.5</v>
      </c>
      <c r="L217">
        <v>1800</v>
      </c>
      <c r="M217">
        <v>1995</v>
      </c>
      <c r="N217">
        <v>506</v>
      </c>
      <c r="O217">
        <v>4301</v>
      </c>
      <c r="Q217">
        <v>1601</v>
      </c>
    </row>
    <row r="218" spans="1:17" x14ac:dyDescent="0.45">
      <c r="A218">
        <v>217</v>
      </c>
      <c r="B218" s="3">
        <v>17.583300000000001</v>
      </c>
      <c r="C218">
        <v>28</v>
      </c>
      <c r="D218">
        <v>497</v>
      </c>
      <c r="E218">
        <v>922</v>
      </c>
      <c r="F218">
        <v>1447</v>
      </c>
      <c r="J218">
        <v>217</v>
      </c>
      <c r="K218" s="3">
        <v>17.583300000000001</v>
      </c>
      <c r="L218">
        <v>1812</v>
      </c>
      <c r="M218">
        <v>2031</v>
      </c>
      <c r="N218">
        <v>494</v>
      </c>
      <c r="O218">
        <v>4337</v>
      </c>
      <c r="Q218">
        <v>1447</v>
      </c>
    </row>
    <row r="219" spans="1:17" x14ac:dyDescent="0.45">
      <c r="A219">
        <v>218</v>
      </c>
      <c r="B219" s="3">
        <v>17.666699999999999</v>
      </c>
      <c r="C219">
        <v>221</v>
      </c>
      <c r="D219">
        <v>168</v>
      </c>
      <c r="E219">
        <v>1093</v>
      </c>
      <c r="F219">
        <v>1482</v>
      </c>
      <c r="J219">
        <v>218</v>
      </c>
      <c r="K219" s="3">
        <v>17.666699999999999</v>
      </c>
      <c r="L219">
        <v>1723</v>
      </c>
      <c r="M219">
        <v>2117</v>
      </c>
      <c r="N219">
        <v>441</v>
      </c>
      <c r="O219">
        <v>4281</v>
      </c>
      <c r="Q219">
        <v>1482</v>
      </c>
    </row>
    <row r="220" spans="1:17" x14ac:dyDescent="0.45">
      <c r="A220">
        <v>219</v>
      </c>
      <c r="B220" s="3">
        <v>17.75</v>
      </c>
      <c r="C220">
        <v>711</v>
      </c>
      <c r="D220">
        <v>67</v>
      </c>
      <c r="E220">
        <v>1102</v>
      </c>
      <c r="F220">
        <v>1880</v>
      </c>
      <c r="J220">
        <v>219</v>
      </c>
      <c r="K220" s="3">
        <v>17.75</v>
      </c>
      <c r="L220">
        <v>1673</v>
      </c>
      <c r="M220">
        <v>2098</v>
      </c>
      <c r="N220">
        <v>427</v>
      </c>
      <c r="O220">
        <v>4198</v>
      </c>
      <c r="Q220">
        <v>1880</v>
      </c>
    </row>
    <row r="221" spans="1:17" x14ac:dyDescent="0.45">
      <c r="A221">
        <v>220</v>
      </c>
      <c r="B221" s="3">
        <v>17.833300000000001</v>
      </c>
      <c r="C221">
        <v>1549</v>
      </c>
      <c r="D221">
        <v>205</v>
      </c>
      <c r="E221">
        <v>1026</v>
      </c>
      <c r="F221">
        <v>2780</v>
      </c>
      <c r="J221">
        <v>220</v>
      </c>
      <c r="K221" s="3">
        <v>17.833300000000001</v>
      </c>
      <c r="L221">
        <v>1621</v>
      </c>
      <c r="M221">
        <v>2049</v>
      </c>
      <c r="N221">
        <v>430</v>
      </c>
      <c r="O221">
        <v>4100</v>
      </c>
      <c r="Q221">
        <v>2780</v>
      </c>
    </row>
    <row r="222" spans="1:17" x14ac:dyDescent="0.45">
      <c r="A222">
        <v>221</v>
      </c>
      <c r="B222" s="3">
        <v>17.916699999999999</v>
      </c>
      <c r="C222">
        <v>2252</v>
      </c>
      <c r="D222">
        <v>619</v>
      </c>
      <c r="E222">
        <v>912</v>
      </c>
      <c r="F222">
        <v>3783</v>
      </c>
      <c r="J222">
        <v>221</v>
      </c>
      <c r="K222" s="3">
        <v>17.916699999999999</v>
      </c>
      <c r="L222">
        <v>1594</v>
      </c>
      <c r="M222">
        <v>2085</v>
      </c>
      <c r="N222">
        <v>443</v>
      </c>
      <c r="O222">
        <v>4122</v>
      </c>
      <c r="Q222">
        <v>3783</v>
      </c>
    </row>
    <row r="223" spans="1:17" x14ac:dyDescent="0.45">
      <c r="A223">
        <v>222</v>
      </c>
      <c r="B223" s="3">
        <v>18</v>
      </c>
      <c r="C223">
        <v>1980</v>
      </c>
      <c r="D223">
        <v>1352</v>
      </c>
      <c r="E223">
        <v>773</v>
      </c>
      <c r="F223">
        <v>4105</v>
      </c>
      <c r="J223">
        <v>222</v>
      </c>
      <c r="K223" s="3">
        <v>18</v>
      </c>
      <c r="L223">
        <v>1585</v>
      </c>
      <c r="M223">
        <v>2036</v>
      </c>
      <c r="N223">
        <v>459</v>
      </c>
      <c r="O223">
        <v>4080</v>
      </c>
      <c r="Q223">
        <v>4105</v>
      </c>
    </row>
    <row r="224" spans="1:17" x14ac:dyDescent="0.45">
      <c r="A224">
        <v>223</v>
      </c>
      <c r="B224" s="3">
        <v>18.083300000000001</v>
      </c>
      <c r="C224">
        <v>1079</v>
      </c>
      <c r="D224">
        <v>2074</v>
      </c>
      <c r="E224">
        <v>606</v>
      </c>
      <c r="F224">
        <v>3759</v>
      </c>
      <c r="J224">
        <v>223</v>
      </c>
      <c r="K224" s="3">
        <v>18.083300000000001</v>
      </c>
      <c r="L224">
        <v>1662</v>
      </c>
      <c r="M224">
        <v>2014</v>
      </c>
      <c r="N224">
        <v>484</v>
      </c>
      <c r="O224">
        <v>4160</v>
      </c>
      <c r="Q224">
        <v>3759</v>
      </c>
    </row>
    <row r="225" spans="1:17" x14ac:dyDescent="0.45">
      <c r="A225">
        <v>224</v>
      </c>
      <c r="B225" s="3">
        <v>18.166699999999999</v>
      </c>
      <c r="C225">
        <v>424</v>
      </c>
      <c r="D225">
        <v>2232</v>
      </c>
      <c r="E225">
        <v>489</v>
      </c>
      <c r="F225">
        <v>3145</v>
      </c>
      <c r="J225">
        <v>224</v>
      </c>
      <c r="K225" s="3">
        <v>18.166699999999999</v>
      </c>
      <c r="L225">
        <v>1763</v>
      </c>
      <c r="M225">
        <v>1888</v>
      </c>
      <c r="N225">
        <v>483</v>
      </c>
      <c r="O225">
        <v>4134</v>
      </c>
      <c r="Q225">
        <v>3145</v>
      </c>
    </row>
    <row r="226" spans="1:17" x14ac:dyDescent="0.45">
      <c r="A226">
        <v>225</v>
      </c>
      <c r="B226" s="3">
        <v>18.25</v>
      </c>
      <c r="C226">
        <v>124</v>
      </c>
      <c r="D226">
        <v>2045</v>
      </c>
      <c r="E226">
        <v>414</v>
      </c>
      <c r="F226">
        <v>2583</v>
      </c>
      <c r="J226">
        <v>225</v>
      </c>
      <c r="K226" s="3">
        <v>18.25</v>
      </c>
      <c r="L226">
        <v>1783</v>
      </c>
      <c r="M226">
        <v>1977</v>
      </c>
      <c r="N226">
        <v>471</v>
      </c>
      <c r="O226">
        <v>4231</v>
      </c>
      <c r="Q226">
        <v>2583</v>
      </c>
    </row>
    <row r="227" spans="1:17" x14ac:dyDescent="0.45">
      <c r="A227">
        <v>226</v>
      </c>
      <c r="B227" s="3">
        <v>18.333300000000001</v>
      </c>
      <c r="C227">
        <v>18</v>
      </c>
      <c r="D227">
        <v>1726</v>
      </c>
      <c r="E227">
        <v>389</v>
      </c>
      <c r="F227">
        <v>2133</v>
      </c>
      <c r="J227">
        <v>226</v>
      </c>
      <c r="K227" s="3">
        <v>18.333300000000001</v>
      </c>
      <c r="L227">
        <v>1735</v>
      </c>
      <c r="M227">
        <v>1974</v>
      </c>
      <c r="N227">
        <v>484</v>
      </c>
      <c r="O227">
        <v>4193</v>
      </c>
      <c r="Q227">
        <v>2133</v>
      </c>
    </row>
    <row r="228" spans="1:17" x14ac:dyDescent="0.45">
      <c r="A228">
        <v>227</v>
      </c>
      <c r="B228" s="3">
        <v>18.416699999999999</v>
      </c>
      <c r="C228">
        <v>0</v>
      </c>
      <c r="D228">
        <v>1364</v>
      </c>
      <c r="E228">
        <v>461</v>
      </c>
      <c r="F228">
        <v>1825</v>
      </c>
      <c r="J228">
        <v>227</v>
      </c>
      <c r="K228" s="3">
        <v>18.416699999999999</v>
      </c>
      <c r="L228">
        <v>1709</v>
      </c>
      <c r="M228">
        <v>2024</v>
      </c>
      <c r="N228">
        <v>454</v>
      </c>
      <c r="O228">
        <v>4187</v>
      </c>
      <c r="Q228">
        <v>1825</v>
      </c>
    </row>
    <row r="229" spans="1:17" x14ac:dyDescent="0.45">
      <c r="A229">
        <v>228</v>
      </c>
      <c r="B229" s="3">
        <v>18.5</v>
      </c>
      <c r="C229">
        <v>5</v>
      </c>
      <c r="D229">
        <v>923</v>
      </c>
      <c r="E229">
        <v>664</v>
      </c>
      <c r="F229">
        <v>1592</v>
      </c>
      <c r="J229">
        <v>228</v>
      </c>
      <c r="K229" s="3">
        <v>18.5</v>
      </c>
      <c r="L229">
        <v>1763</v>
      </c>
      <c r="M229">
        <v>2016</v>
      </c>
      <c r="N229">
        <v>434</v>
      </c>
      <c r="O229">
        <v>4213</v>
      </c>
      <c r="Q229">
        <v>1592</v>
      </c>
    </row>
    <row r="230" spans="1:17" x14ac:dyDescent="0.45">
      <c r="A230">
        <v>229</v>
      </c>
      <c r="B230" s="3">
        <v>18.583300000000001</v>
      </c>
      <c r="C230">
        <v>48</v>
      </c>
      <c r="D230">
        <v>473</v>
      </c>
      <c r="E230">
        <v>946</v>
      </c>
      <c r="F230">
        <v>1467</v>
      </c>
      <c r="J230">
        <v>229</v>
      </c>
      <c r="K230" s="3">
        <v>18.583300000000001</v>
      </c>
      <c r="L230">
        <v>1643</v>
      </c>
      <c r="M230">
        <v>2064</v>
      </c>
      <c r="N230">
        <v>435</v>
      </c>
      <c r="O230">
        <v>4142</v>
      </c>
      <c r="Q230">
        <v>1467</v>
      </c>
    </row>
    <row r="231" spans="1:17" x14ac:dyDescent="0.45">
      <c r="A231">
        <v>230</v>
      </c>
      <c r="B231" s="3">
        <v>18.666699999999999</v>
      </c>
      <c r="C231">
        <v>205</v>
      </c>
      <c r="D231">
        <v>196</v>
      </c>
      <c r="E231">
        <v>1098</v>
      </c>
      <c r="F231">
        <v>1499</v>
      </c>
      <c r="J231">
        <v>230</v>
      </c>
      <c r="K231" s="3">
        <v>18.666699999999999</v>
      </c>
      <c r="L231">
        <v>1590</v>
      </c>
      <c r="M231">
        <v>2083</v>
      </c>
      <c r="N231">
        <v>438</v>
      </c>
      <c r="O231">
        <v>4111</v>
      </c>
      <c r="Q231">
        <v>1499</v>
      </c>
    </row>
    <row r="232" spans="1:17" x14ac:dyDescent="0.45">
      <c r="A232">
        <v>231</v>
      </c>
      <c r="B232" s="3">
        <v>18.75</v>
      </c>
      <c r="C232">
        <v>745</v>
      </c>
      <c r="D232">
        <v>103</v>
      </c>
      <c r="E232">
        <v>1124</v>
      </c>
      <c r="F232">
        <v>1972</v>
      </c>
      <c r="J232">
        <v>231</v>
      </c>
      <c r="K232" s="3">
        <v>18.75</v>
      </c>
      <c r="L232">
        <v>1637</v>
      </c>
      <c r="M232">
        <v>2038</v>
      </c>
      <c r="N232">
        <v>422</v>
      </c>
      <c r="O232">
        <v>4097</v>
      </c>
      <c r="Q232">
        <v>1972</v>
      </c>
    </row>
    <row r="233" spans="1:17" x14ac:dyDescent="0.45">
      <c r="A233">
        <v>232</v>
      </c>
      <c r="B233" s="3">
        <v>18.833300000000001</v>
      </c>
      <c r="C233">
        <v>1606</v>
      </c>
      <c r="D233">
        <v>189</v>
      </c>
      <c r="E233">
        <v>1054</v>
      </c>
      <c r="F233">
        <v>2849</v>
      </c>
      <c r="J233">
        <v>232</v>
      </c>
      <c r="K233" s="3">
        <v>18.833300000000001</v>
      </c>
      <c r="L233">
        <v>1647</v>
      </c>
      <c r="M233">
        <v>2046</v>
      </c>
      <c r="N233">
        <v>400</v>
      </c>
      <c r="O233">
        <v>4093</v>
      </c>
      <c r="Q233">
        <v>2849</v>
      </c>
    </row>
    <row r="234" spans="1:17" x14ac:dyDescent="0.45">
      <c r="A234">
        <v>233</v>
      </c>
      <c r="B234" s="3">
        <v>18.916699999999999</v>
      </c>
      <c r="C234">
        <v>2241</v>
      </c>
      <c r="D234">
        <v>642</v>
      </c>
      <c r="E234">
        <v>915</v>
      </c>
      <c r="F234">
        <v>3798</v>
      </c>
      <c r="J234">
        <v>233</v>
      </c>
      <c r="K234" s="3">
        <v>18.916699999999999</v>
      </c>
      <c r="L234">
        <v>1664</v>
      </c>
      <c r="M234">
        <v>2014</v>
      </c>
      <c r="N234">
        <v>411</v>
      </c>
      <c r="O234">
        <v>4089</v>
      </c>
      <c r="Q234">
        <v>3798</v>
      </c>
    </row>
    <row r="235" spans="1:17" x14ac:dyDescent="0.45">
      <c r="A235">
        <v>234</v>
      </c>
      <c r="B235" s="3">
        <v>19</v>
      </c>
      <c r="C235">
        <v>2036</v>
      </c>
      <c r="D235">
        <v>1380</v>
      </c>
      <c r="E235">
        <v>745</v>
      </c>
      <c r="F235">
        <v>4161</v>
      </c>
      <c r="J235">
        <v>234</v>
      </c>
      <c r="K235" s="3">
        <v>19</v>
      </c>
      <c r="L235">
        <v>1545</v>
      </c>
      <c r="M235">
        <v>2011</v>
      </c>
      <c r="N235">
        <v>442</v>
      </c>
      <c r="O235">
        <v>3998</v>
      </c>
      <c r="Q235">
        <v>4161</v>
      </c>
    </row>
    <row r="236" spans="1:17" x14ac:dyDescent="0.45">
      <c r="A236">
        <v>235</v>
      </c>
      <c r="B236" s="3">
        <v>19.083300000000001</v>
      </c>
      <c r="C236">
        <v>1140</v>
      </c>
      <c r="D236">
        <v>2038</v>
      </c>
      <c r="E236">
        <v>574</v>
      </c>
      <c r="F236">
        <v>3752</v>
      </c>
      <c r="J236">
        <v>235</v>
      </c>
      <c r="K236" s="3">
        <v>19.083300000000001</v>
      </c>
      <c r="L236">
        <v>1545</v>
      </c>
      <c r="M236">
        <v>1982</v>
      </c>
      <c r="N236">
        <v>461</v>
      </c>
      <c r="O236">
        <v>3988</v>
      </c>
      <c r="Q236">
        <v>3752</v>
      </c>
    </row>
    <row r="237" spans="1:17" x14ac:dyDescent="0.45">
      <c r="A237">
        <v>236</v>
      </c>
      <c r="B237" s="3">
        <v>19.166699999999999</v>
      </c>
      <c r="C237">
        <v>402</v>
      </c>
      <c r="D237">
        <v>2244</v>
      </c>
      <c r="E237">
        <v>451</v>
      </c>
      <c r="F237">
        <v>3097</v>
      </c>
      <c r="J237">
        <v>236</v>
      </c>
      <c r="K237" s="3">
        <v>19.166699999999999</v>
      </c>
      <c r="L237">
        <v>1720</v>
      </c>
      <c r="M237">
        <v>1946</v>
      </c>
      <c r="N237">
        <v>462</v>
      </c>
      <c r="O237">
        <v>4128</v>
      </c>
      <c r="Q237">
        <v>3097</v>
      </c>
    </row>
    <row r="238" spans="1:17" x14ac:dyDescent="0.45">
      <c r="A238">
        <v>237</v>
      </c>
      <c r="B238" s="3">
        <v>19.25</v>
      </c>
      <c r="C238">
        <v>97</v>
      </c>
      <c r="D238">
        <v>2041</v>
      </c>
      <c r="E238">
        <v>381</v>
      </c>
      <c r="F238">
        <v>2519</v>
      </c>
      <c r="J238">
        <v>237</v>
      </c>
      <c r="K238" s="3">
        <v>19.25</v>
      </c>
      <c r="L238">
        <v>1751</v>
      </c>
      <c r="M238">
        <v>1943</v>
      </c>
      <c r="N238">
        <v>452</v>
      </c>
      <c r="O238">
        <v>4146</v>
      </c>
      <c r="Q238">
        <v>2519</v>
      </c>
    </row>
    <row r="239" spans="1:17" x14ac:dyDescent="0.45">
      <c r="A239">
        <v>238</v>
      </c>
      <c r="B239" s="3">
        <v>19.333300000000001</v>
      </c>
      <c r="C239">
        <v>19</v>
      </c>
      <c r="D239">
        <v>1779</v>
      </c>
      <c r="E239">
        <v>357</v>
      </c>
      <c r="F239">
        <v>2155</v>
      </c>
      <c r="J239">
        <v>238</v>
      </c>
      <c r="K239" s="3">
        <v>19.333300000000001</v>
      </c>
      <c r="L239">
        <v>1712</v>
      </c>
      <c r="M239">
        <v>1998</v>
      </c>
      <c r="N239">
        <v>437</v>
      </c>
      <c r="O239">
        <v>4147</v>
      </c>
      <c r="Q239">
        <v>2155</v>
      </c>
    </row>
    <row r="240" spans="1:17" x14ac:dyDescent="0.45">
      <c r="A240">
        <v>239</v>
      </c>
      <c r="B240" s="3">
        <v>19.416699999999999</v>
      </c>
      <c r="C240">
        <v>2</v>
      </c>
      <c r="D240">
        <v>1406</v>
      </c>
      <c r="E240">
        <v>458</v>
      </c>
      <c r="F240">
        <v>1866</v>
      </c>
      <c r="J240">
        <v>239</v>
      </c>
      <c r="K240" s="3">
        <v>19.416699999999999</v>
      </c>
      <c r="L240">
        <v>1735</v>
      </c>
      <c r="M240">
        <v>2014</v>
      </c>
      <c r="N240">
        <v>445</v>
      </c>
      <c r="O240">
        <v>4194</v>
      </c>
      <c r="Q240">
        <v>1866</v>
      </c>
    </row>
    <row r="241" spans="1:17" x14ac:dyDescent="0.45">
      <c r="A241">
        <v>240</v>
      </c>
      <c r="B241" s="3">
        <v>19.5</v>
      </c>
      <c r="C241">
        <v>3</v>
      </c>
      <c r="D241">
        <v>969</v>
      </c>
      <c r="E241">
        <v>675</v>
      </c>
      <c r="F241">
        <v>1647</v>
      </c>
      <c r="J241">
        <v>240</v>
      </c>
      <c r="K241" s="3">
        <v>19.5</v>
      </c>
      <c r="L241">
        <v>1745</v>
      </c>
      <c r="M241">
        <v>1994</v>
      </c>
      <c r="N241">
        <v>449</v>
      </c>
      <c r="O241">
        <v>4188</v>
      </c>
      <c r="Q241">
        <v>1647</v>
      </c>
    </row>
    <row r="242" spans="1:17" x14ac:dyDescent="0.45">
      <c r="A242">
        <v>241</v>
      </c>
      <c r="B242" s="3">
        <v>19.583300000000001</v>
      </c>
      <c r="C242">
        <v>25</v>
      </c>
      <c r="D242">
        <v>499</v>
      </c>
      <c r="E242">
        <v>968</v>
      </c>
      <c r="F242">
        <v>1492</v>
      </c>
      <c r="J242">
        <v>241</v>
      </c>
      <c r="K242" s="3">
        <v>19.583300000000001</v>
      </c>
      <c r="L242">
        <v>1713</v>
      </c>
      <c r="M242">
        <v>2064</v>
      </c>
      <c r="N242">
        <v>431</v>
      </c>
      <c r="O242">
        <v>4208</v>
      </c>
      <c r="Q242">
        <v>1492</v>
      </c>
    </row>
    <row r="243" spans="1:17" x14ac:dyDescent="0.45">
      <c r="A243">
        <v>242</v>
      </c>
      <c r="B243" s="3">
        <v>19.666699999999999</v>
      </c>
      <c r="C243">
        <v>199</v>
      </c>
      <c r="D243">
        <v>199</v>
      </c>
      <c r="E243">
        <v>1106</v>
      </c>
      <c r="F243">
        <v>1504</v>
      </c>
      <c r="J243">
        <v>242</v>
      </c>
      <c r="K243" s="3">
        <v>19.666699999999999</v>
      </c>
      <c r="L243">
        <v>1722</v>
      </c>
      <c r="M243">
        <v>2089</v>
      </c>
      <c r="N243">
        <v>393</v>
      </c>
      <c r="O243">
        <v>4204</v>
      </c>
      <c r="Q243">
        <v>1504</v>
      </c>
    </row>
    <row r="244" spans="1:17" x14ac:dyDescent="0.45">
      <c r="A244">
        <v>243</v>
      </c>
      <c r="B244" s="3">
        <v>19.75</v>
      </c>
      <c r="C244">
        <v>745</v>
      </c>
      <c r="D244">
        <v>72</v>
      </c>
      <c r="E244">
        <v>1139</v>
      </c>
      <c r="F244">
        <v>1956</v>
      </c>
      <c r="J244">
        <v>243</v>
      </c>
      <c r="K244" s="3">
        <v>19.75</v>
      </c>
      <c r="L244">
        <v>1594</v>
      </c>
      <c r="M244">
        <v>2126</v>
      </c>
      <c r="N244">
        <v>380</v>
      </c>
      <c r="O244">
        <v>4100</v>
      </c>
      <c r="Q244">
        <v>1956</v>
      </c>
    </row>
    <row r="245" spans="1:17" x14ac:dyDescent="0.45">
      <c r="A245">
        <v>244</v>
      </c>
      <c r="B245" s="3">
        <v>19.833300000000001</v>
      </c>
      <c r="C245">
        <v>1596</v>
      </c>
      <c r="D245">
        <v>191</v>
      </c>
      <c r="E245">
        <v>1060</v>
      </c>
      <c r="F245">
        <v>2847</v>
      </c>
      <c r="J245">
        <v>244</v>
      </c>
      <c r="K245" s="3">
        <v>19.833300000000001</v>
      </c>
      <c r="L245">
        <v>1526</v>
      </c>
      <c r="M245">
        <v>2083</v>
      </c>
      <c r="N245">
        <v>403</v>
      </c>
      <c r="O245">
        <v>4012</v>
      </c>
      <c r="Q245">
        <v>2847</v>
      </c>
    </row>
    <row r="246" spans="1:17" x14ac:dyDescent="0.45">
      <c r="A246">
        <v>245</v>
      </c>
      <c r="B246" s="3">
        <v>19.916699999999999</v>
      </c>
      <c r="C246">
        <v>2258</v>
      </c>
      <c r="D246">
        <v>662</v>
      </c>
      <c r="E246">
        <v>939</v>
      </c>
      <c r="F246">
        <v>3859</v>
      </c>
      <c r="J246">
        <v>245</v>
      </c>
      <c r="K246" s="3">
        <v>19.916699999999999</v>
      </c>
      <c r="L246">
        <v>1579</v>
      </c>
      <c r="M246">
        <v>2036</v>
      </c>
      <c r="N246">
        <v>409</v>
      </c>
      <c r="O246">
        <v>4024</v>
      </c>
      <c r="Q246">
        <v>3859</v>
      </c>
    </row>
    <row r="247" spans="1:17" x14ac:dyDescent="0.45">
      <c r="A247">
        <v>246</v>
      </c>
      <c r="B247" s="3">
        <v>20</v>
      </c>
      <c r="C247">
        <v>2054</v>
      </c>
      <c r="D247">
        <v>1406</v>
      </c>
      <c r="E247">
        <v>772</v>
      </c>
      <c r="F247">
        <v>4232</v>
      </c>
      <c r="J247">
        <v>246</v>
      </c>
      <c r="K247" s="3">
        <v>20</v>
      </c>
      <c r="L247">
        <v>1579</v>
      </c>
      <c r="M247">
        <v>2029</v>
      </c>
      <c r="N247">
        <v>418</v>
      </c>
      <c r="O247">
        <v>4026</v>
      </c>
      <c r="Q247">
        <v>4232</v>
      </c>
    </row>
    <row r="248" spans="1:17" x14ac:dyDescent="0.45">
      <c r="A248">
        <v>247</v>
      </c>
      <c r="B248" s="3">
        <v>20.083300000000001</v>
      </c>
      <c r="C248">
        <v>1188</v>
      </c>
      <c r="D248">
        <v>2076</v>
      </c>
      <c r="E248">
        <v>610</v>
      </c>
      <c r="F248">
        <v>3874</v>
      </c>
      <c r="J248">
        <v>247</v>
      </c>
      <c r="K248" s="3">
        <v>20.083300000000001</v>
      </c>
      <c r="L248">
        <v>1661</v>
      </c>
      <c r="M248">
        <v>2001</v>
      </c>
      <c r="N248">
        <v>445</v>
      </c>
      <c r="O248">
        <v>4107</v>
      </c>
      <c r="Q248">
        <v>3874</v>
      </c>
    </row>
    <row r="249" spans="1:17" x14ac:dyDescent="0.45">
      <c r="A249">
        <v>248</v>
      </c>
      <c r="B249" s="3">
        <v>20.166699999999999</v>
      </c>
      <c r="C249">
        <v>460</v>
      </c>
      <c r="D249">
        <v>2305</v>
      </c>
      <c r="E249">
        <v>498</v>
      </c>
      <c r="F249">
        <v>3263</v>
      </c>
      <c r="J249">
        <v>248</v>
      </c>
      <c r="K249" s="3">
        <v>20.166699999999999</v>
      </c>
      <c r="L249">
        <v>1749</v>
      </c>
      <c r="M249">
        <v>2011</v>
      </c>
      <c r="N249">
        <v>481</v>
      </c>
      <c r="O249">
        <v>4241</v>
      </c>
      <c r="Q249">
        <v>3263</v>
      </c>
    </row>
    <row r="250" spans="1:17" x14ac:dyDescent="0.45">
      <c r="A250">
        <v>249</v>
      </c>
      <c r="B250" s="3">
        <v>20.25</v>
      </c>
      <c r="C250">
        <v>121</v>
      </c>
      <c r="D250">
        <v>2139</v>
      </c>
      <c r="E250">
        <v>398</v>
      </c>
      <c r="F250">
        <v>2658</v>
      </c>
      <c r="J250">
        <v>249</v>
      </c>
      <c r="K250" s="3">
        <v>20.25</v>
      </c>
      <c r="L250">
        <v>1788</v>
      </c>
      <c r="M250">
        <v>2050</v>
      </c>
      <c r="N250">
        <v>468</v>
      </c>
      <c r="O250">
        <v>4306</v>
      </c>
      <c r="Q250">
        <v>2658</v>
      </c>
    </row>
    <row r="251" spans="1:17" x14ac:dyDescent="0.45">
      <c r="A251">
        <v>250</v>
      </c>
      <c r="B251" s="3">
        <v>20.333300000000001</v>
      </c>
      <c r="C251">
        <v>32</v>
      </c>
      <c r="D251">
        <v>1805</v>
      </c>
      <c r="E251">
        <v>380</v>
      </c>
      <c r="F251">
        <v>2217</v>
      </c>
      <c r="J251">
        <v>250</v>
      </c>
      <c r="K251" s="3">
        <v>20.333300000000001</v>
      </c>
      <c r="L251">
        <v>1749</v>
      </c>
      <c r="M251">
        <v>2046</v>
      </c>
      <c r="N251">
        <v>465</v>
      </c>
      <c r="O251">
        <v>4260</v>
      </c>
      <c r="Q251">
        <v>2217</v>
      </c>
    </row>
    <row r="252" spans="1:17" x14ac:dyDescent="0.45">
      <c r="A252">
        <v>251</v>
      </c>
      <c r="B252" s="3">
        <v>20.416699999999999</v>
      </c>
      <c r="C252">
        <v>7</v>
      </c>
      <c r="D252">
        <v>1455</v>
      </c>
      <c r="E252">
        <v>476</v>
      </c>
      <c r="F252">
        <v>1938</v>
      </c>
      <c r="J252">
        <v>251</v>
      </c>
      <c r="K252" s="3">
        <v>20.416699999999999</v>
      </c>
      <c r="L252">
        <v>1682</v>
      </c>
      <c r="M252">
        <v>2070</v>
      </c>
      <c r="N252">
        <v>448</v>
      </c>
      <c r="O252">
        <v>4200</v>
      </c>
      <c r="Q252">
        <v>1938</v>
      </c>
    </row>
    <row r="253" spans="1:17" x14ac:dyDescent="0.45">
      <c r="A253">
        <v>252</v>
      </c>
      <c r="B253" s="3">
        <v>20.5</v>
      </c>
      <c r="C253">
        <v>0</v>
      </c>
      <c r="D253">
        <v>1027</v>
      </c>
      <c r="E253">
        <v>676</v>
      </c>
      <c r="F253">
        <v>1703</v>
      </c>
      <c r="J253">
        <v>252</v>
      </c>
      <c r="K253" s="3">
        <v>20.5</v>
      </c>
      <c r="L253">
        <v>1650</v>
      </c>
      <c r="M253">
        <v>2081</v>
      </c>
      <c r="N253">
        <v>461</v>
      </c>
      <c r="O253">
        <v>4192</v>
      </c>
      <c r="Q253">
        <v>1703</v>
      </c>
    </row>
    <row r="254" spans="1:17" x14ac:dyDescent="0.45">
      <c r="A254">
        <v>253</v>
      </c>
      <c r="B254" s="3">
        <v>20.583300000000001</v>
      </c>
      <c r="C254">
        <v>42</v>
      </c>
      <c r="D254">
        <v>539</v>
      </c>
      <c r="E254">
        <v>952</v>
      </c>
      <c r="F254">
        <v>1533</v>
      </c>
      <c r="J254">
        <v>253</v>
      </c>
      <c r="K254" s="3">
        <v>20.583300000000001</v>
      </c>
      <c r="L254">
        <v>1599</v>
      </c>
      <c r="M254">
        <v>2022</v>
      </c>
      <c r="N254">
        <v>440</v>
      </c>
      <c r="O254">
        <v>4061</v>
      </c>
      <c r="Q254">
        <v>1533</v>
      </c>
    </row>
    <row r="255" spans="1:17" x14ac:dyDescent="0.45">
      <c r="A255">
        <v>254</v>
      </c>
      <c r="B255" s="3">
        <v>20.666699999999999</v>
      </c>
      <c r="C255">
        <v>239</v>
      </c>
      <c r="D255">
        <v>213</v>
      </c>
      <c r="E255">
        <v>1129</v>
      </c>
      <c r="F255">
        <v>1581</v>
      </c>
      <c r="J255">
        <v>254</v>
      </c>
      <c r="K255" s="3">
        <v>20.666699999999999</v>
      </c>
      <c r="L255">
        <v>1615</v>
      </c>
      <c r="M255">
        <v>1980</v>
      </c>
      <c r="N255">
        <v>429</v>
      </c>
      <c r="O255">
        <v>4024</v>
      </c>
      <c r="Q255">
        <v>1581</v>
      </c>
    </row>
    <row r="256" spans="1:17" x14ac:dyDescent="0.45">
      <c r="A256">
        <v>255</v>
      </c>
      <c r="B256" s="3">
        <v>20.75</v>
      </c>
      <c r="C256">
        <v>741</v>
      </c>
      <c r="D256">
        <v>102</v>
      </c>
      <c r="E256">
        <v>1141</v>
      </c>
      <c r="F256">
        <v>1984</v>
      </c>
      <c r="J256">
        <v>255</v>
      </c>
      <c r="K256" s="3">
        <v>20.75</v>
      </c>
      <c r="L256">
        <v>1627</v>
      </c>
      <c r="M256">
        <v>1971</v>
      </c>
      <c r="N256">
        <v>429</v>
      </c>
      <c r="O256">
        <v>4027</v>
      </c>
      <c r="Q256">
        <v>1984</v>
      </c>
    </row>
    <row r="257" spans="1:17" x14ac:dyDescent="0.45">
      <c r="A257">
        <v>256</v>
      </c>
      <c r="B257" s="3">
        <v>20.833300000000001</v>
      </c>
      <c r="C257">
        <v>1657</v>
      </c>
      <c r="D257">
        <v>229</v>
      </c>
      <c r="E257">
        <v>1059</v>
      </c>
      <c r="F257">
        <v>2945</v>
      </c>
      <c r="J257">
        <v>256</v>
      </c>
      <c r="K257" s="3">
        <v>20.833300000000001</v>
      </c>
      <c r="L257">
        <v>1595</v>
      </c>
      <c r="M257">
        <v>1992</v>
      </c>
      <c r="N257">
        <v>421</v>
      </c>
      <c r="O257">
        <v>4008</v>
      </c>
      <c r="Q257">
        <v>2945</v>
      </c>
    </row>
    <row r="258" spans="1:17" x14ac:dyDescent="0.45">
      <c r="A258">
        <v>257</v>
      </c>
      <c r="B258" s="3">
        <v>20.916699999999999</v>
      </c>
      <c r="C258">
        <v>2348</v>
      </c>
      <c r="D258">
        <v>671</v>
      </c>
      <c r="E258">
        <v>924</v>
      </c>
      <c r="F258">
        <v>3943</v>
      </c>
      <c r="J258">
        <v>257</v>
      </c>
      <c r="K258" s="3">
        <v>20.916699999999999</v>
      </c>
      <c r="L258">
        <v>1567</v>
      </c>
      <c r="M258">
        <v>2013</v>
      </c>
      <c r="N258">
        <v>441</v>
      </c>
      <c r="O258">
        <v>4021</v>
      </c>
      <c r="Q258">
        <v>3943</v>
      </c>
    </row>
    <row r="259" spans="1:17" x14ac:dyDescent="0.45">
      <c r="A259">
        <v>258</v>
      </c>
      <c r="B259" s="3">
        <v>21</v>
      </c>
      <c r="C259">
        <v>2099</v>
      </c>
      <c r="D259">
        <v>1450</v>
      </c>
      <c r="E259">
        <v>759</v>
      </c>
      <c r="F259">
        <v>4308</v>
      </c>
      <c r="J259">
        <v>258</v>
      </c>
      <c r="K259" s="3">
        <v>21</v>
      </c>
      <c r="L259">
        <v>1580</v>
      </c>
      <c r="M259">
        <v>1986</v>
      </c>
      <c r="N259">
        <v>445</v>
      </c>
      <c r="O259">
        <v>4011</v>
      </c>
      <c r="Q259">
        <v>4308</v>
      </c>
    </row>
    <row r="260" spans="1:17" x14ac:dyDescent="0.45">
      <c r="A260">
        <v>259</v>
      </c>
      <c r="B260" s="3">
        <v>21.083300000000001</v>
      </c>
      <c r="C260">
        <v>1194</v>
      </c>
      <c r="D260">
        <v>2091</v>
      </c>
      <c r="E260">
        <v>598</v>
      </c>
      <c r="F260">
        <v>3883</v>
      </c>
      <c r="J260">
        <v>259</v>
      </c>
      <c r="K260" s="3">
        <v>21.083300000000001</v>
      </c>
      <c r="L260">
        <v>1704</v>
      </c>
      <c r="M260">
        <v>1978</v>
      </c>
      <c r="N260">
        <v>467</v>
      </c>
      <c r="O260">
        <v>4149</v>
      </c>
      <c r="Q260">
        <v>3883</v>
      </c>
    </row>
    <row r="261" spans="1:17" x14ac:dyDescent="0.45">
      <c r="A261">
        <v>260</v>
      </c>
      <c r="B261" s="3">
        <v>21.166699999999999</v>
      </c>
      <c r="C261">
        <v>428</v>
      </c>
      <c r="D261">
        <v>2324</v>
      </c>
      <c r="E261">
        <v>475</v>
      </c>
      <c r="F261">
        <v>3227</v>
      </c>
      <c r="J261">
        <v>260</v>
      </c>
      <c r="K261" s="3">
        <v>21.166699999999999</v>
      </c>
      <c r="L261">
        <v>1804</v>
      </c>
      <c r="M261">
        <v>1994</v>
      </c>
      <c r="N261">
        <v>457</v>
      </c>
      <c r="O261">
        <v>4255</v>
      </c>
      <c r="Q261">
        <v>3227</v>
      </c>
    </row>
    <row r="262" spans="1:17" x14ac:dyDescent="0.45">
      <c r="A262">
        <v>261</v>
      </c>
      <c r="B262" s="3">
        <v>21.25</v>
      </c>
      <c r="C262">
        <v>110</v>
      </c>
      <c r="D262">
        <v>2139</v>
      </c>
      <c r="E262">
        <v>394</v>
      </c>
      <c r="F262">
        <v>2643</v>
      </c>
      <c r="J262">
        <v>261</v>
      </c>
      <c r="K262" s="3">
        <v>21.25</v>
      </c>
      <c r="L262">
        <v>1798</v>
      </c>
      <c r="M262">
        <v>2034</v>
      </c>
      <c r="N262">
        <v>456</v>
      </c>
      <c r="O262">
        <v>4288</v>
      </c>
      <c r="Q262">
        <v>2643</v>
      </c>
    </row>
    <row r="263" spans="1:17" x14ac:dyDescent="0.45">
      <c r="A263">
        <v>262</v>
      </c>
      <c r="B263" s="3">
        <v>21.333300000000001</v>
      </c>
      <c r="C263">
        <v>16</v>
      </c>
      <c r="D263">
        <v>1836</v>
      </c>
      <c r="E263">
        <v>369</v>
      </c>
      <c r="F263">
        <v>2221</v>
      </c>
      <c r="J263">
        <v>262</v>
      </c>
      <c r="K263" s="3">
        <v>21.333300000000001</v>
      </c>
      <c r="L263">
        <v>1779</v>
      </c>
      <c r="M263">
        <v>2019</v>
      </c>
      <c r="N263">
        <v>480</v>
      </c>
      <c r="O263">
        <v>4278</v>
      </c>
      <c r="Q263">
        <v>2221</v>
      </c>
    </row>
    <row r="264" spans="1:17" x14ac:dyDescent="0.45">
      <c r="A264">
        <v>263</v>
      </c>
      <c r="B264" s="3">
        <v>21.416699999999999</v>
      </c>
      <c r="C264">
        <v>4</v>
      </c>
      <c r="D264">
        <v>1445</v>
      </c>
      <c r="E264">
        <v>443</v>
      </c>
      <c r="F264">
        <v>1892</v>
      </c>
      <c r="J264">
        <v>263</v>
      </c>
      <c r="K264" s="3">
        <v>21.416699999999999</v>
      </c>
      <c r="L264">
        <v>1811</v>
      </c>
      <c r="M264">
        <v>2005</v>
      </c>
      <c r="N264">
        <v>482</v>
      </c>
      <c r="O264">
        <v>4298</v>
      </c>
      <c r="Q264">
        <v>1892</v>
      </c>
    </row>
    <row r="265" spans="1:17" x14ac:dyDescent="0.45">
      <c r="A265">
        <v>264</v>
      </c>
      <c r="B265" s="3">
        <v>21.5</v>
      </c>
      <c r="C265">
        <v>1</v>
      </c>
      <c r="D265">
        <v>983</v>
      </c>
      <c r="E265">
        <v>681</v>
      </c>
      <c r="F265">
        <v>1665</v>
      </c>
      <c r="J265">
        <v>264</v>
      </c>
      <c r="K265" s="3">
        <v>21.5</v>
      </c>
      <c r="L265">
        <v>1770</v>
      </c>
      <c r="M265">
        <v>2019</v>
      </c>
      <c r="N265">
        <v>476</v>
      </c>
      <c r="O265">
        <v>4265</v>
      </c>
      <c r="Q265">
        <v>1665</v>
      </c>
    </row>
    <row r="266" spans="1:17" x14ac:dyDescent="0.45">
      <c r="A266">
        <v>265</v>
      </c>
      <c r="B266" s="3">
        <v>21.583300000000001</v>
      </c>
      <c r="C266">
        <v>41</v>
      </c>
      <c r="D266">
        <v>539</v>
      </c>
      <c r="E266">
        <v>935</v>
      </c>
      <c r="F266">
        <v>1515</v>
      </c>
      <c r="J266">
        <v>265</v>
      </c>
      <c r="K266" s="3">
        <v>21.583300000000001</v>
      </c>
      <c r="L266">
        <v>1680</v>
      </c>
      <c r="M266">
        <v>2068</v>
      </c>
      <c r="N266">
        <v>438</v>
      </c>
      <c r="O266">
        <v>4186</v>
      </c>
      <c r="Q266">
        <v>1515</v>
      </c>
    </row>
    <row r="267" spans="1:17" x14ac:dyDescent="0.45">
      <c r="A267">
        <v>266</v>
      </c>
      <c r="B267" s="3">
        <v>21.666699999999999</v>
      </c>
      <c r="C267">
        <v>264</v>
      </c>
      <c r="D267">
        <v>200</v>
      </c>
      <c r="E267">
        <v>1135</v>
      </c>
      <c r="F267">
        <v>1599</v>
      </c>
      <c r="J267">
        <v>266</v>
      </c>
      <c r="K267" s="3">
        <v>21.666699999999999</v>
      </c>
      <c r="L267">
        <v>1615</v>
      </c>
      <c r="M267">
        <v>2107</v>
      </c>
      <c r="N267">
        <v>427</v>
      </c>
      <c r="O267">
        <v>4149</v>
      </c>
      <c r="Q267">
        <v>1599</v>
      </c>
    </row>
    <row r="268" spans="1:17" x14ac:dyDescent="0.45">
      <c r="A268">
        <v>267</v>
      </c>
      <c r="B268" s="3">
        <v>21.75</v>
      </c>
      <c r="C268">
        <v>835</v>
      </c>
      <c r="D268">
        <v>90</v>
      </c>
      <c r="E268">
        <v>1142</v>
      </c>
      <c r="F268">
        <v>2067</v>
      </c>
      <c r="J268">
        <v>267</v>
      </c>
      <c r="K268" s="3">
        <v>21.75</v>
      </c>
      <c r="L268">
        <v>1535</v>
      </c>
      <c r="M268">
        <v>2053</v>
      </c>
      <c r="N268">
        <v>430</v>
      </c>
      <c r="O268">
        <v>4018</v>
      </c>
      <c r="Q268">
        <v>2067</v>
      </c>
    </row>
    <row r="269" spans="1:17" x14ac:dyDescent="0.45">
      <c r="A269">
        <v>268</v>
      </c>
      <c r="B269" s="3">
        <v>21.833300000000001</v>
      </c>
      <c r="C269">
        <v>1661</v>
      </c>
      <c r="D269">
        <v>245</v>
      </c>
      <c r="E269">
        <v>1073</v>
      </c>
      <c r="F269">
        <v>2979</v>
      </c>
      <c r="J269">
        <v>268</v>
      </c>
      <c r="K269" s="3">
        <v>21.833300000000001</v>
      </c>
      <c r="L269">
        <v>1555</v>
      </c>
      <c r="M269">
        <v>2048</v>
      </c>
      <c r="N269">
        <v>458</v>
      </c>
      <c r="O269">
        <v>4061</v>
      </c>
      <c r="Q269">
        <v>2979</v>
      </c>
    </row>
    <row r="270" spans="1:17" x14ac:dyDescent="0.45">
      <c r="A270">
        <v>269</v>
      </c>
      <c r="B270" s="3">
        <v>21.916699999999999</v>
      </c>
      <c r="C270">
        <v>2276</v>
      </c>
      <c r="D270">
        <v>735</v>
      </c>
      <c r="E270">
        <v>932</v>
      </c>
      <c r="F270">
        <v>3943</v>
      </c>
      <c r="J270">
        <v>269</v>
      </c>
      <c r="K270" s="3">
        <v>21.916699999999999</v>
      </c>
      <c r="L270">
        <v>1672</v>
      </c>
      <c r="M270">
        <v>1973</v>
      </c>
      <c r="N270">
        <v>454</v>
      </c>
      <c r="O270">
        <v>4099</v>
      </c>
      <c r="Q270">
        <v>3943</v>
      </c>
    </row>
    <row r="271" spans="1:17" x14ac:dyDescent="0.45">
      <c r="A271">
        <v>270</v>
      </c>
      <c r="B271" s="3">
        <v>22</v>
      </c>
      <c r="C271">
        <v>2099</v>
      </c>
      <c r="D271">
        <v>1451</v>
      </c>
      <c r="E271">
        <v>759</v>
      </c>
      <c r="F271">
        <v>4309</v>
      </c>
      <c r="J271">
        <v>270</v>
      </c>
      <c r="K271" s="3">
        <v>22</v>
      </c>
      <c r="L271">
        <v>1766</v>
      </c>
      <c r="M271">
        <v>1934</v>
      </c>
      <c r="N271">
        <v>455</v>
      </c>
      <c r="O271">
        <v>4155</v>
      </c>
      <c r="Q271">
        <v>4309</v>
      </c>
    </row>
    <row r="272" spans="1:17" x14ac:dyDescent="0.45">
      <c r="A272">
        <v>271</v>
      </c>
      <c r="B272" s="3">
        <v>22.083300000000001</v>
      </c>
      <c r="C272">
        <v>1168</v>
      </c>
      <c r="D272">
        <v>2039</v>
      </c>
      <c r="E272">
        <v>591</v>
      </c>
      <c r="F272">
        <v>3798</v>
      </c>
      <c r="J272">
        <v>271</v>
      </c>
      <c r="K272" s="3">
        <v>22.083300000000001</v>
      </c>
      <c r="L272">
        <v>1751</v>
      </c>
      <c r="M272">
        <v>2008</v>
      </c>
      <c r="N272">
        <v>457</v>
      </c>
      <c r="O272">
        <v>4216</v>
      </c>
      <c r="Q272">
        <v>3798</v>
      </c>
    </row>
    <row r="273" spans="1:17" x14ac:dyDescent="0.45">
      <c r="A273">
        <v>272</v>
      </c>
      <c r="B273" s="3">
        <v>22.166699999999999</v>
      </c>
      <c r="C273">
        <v>381</v>
      </c>
      <c r="D273">
        <v>2258</v>
      </c>
      <c r="E273">
        <v>455</v>
      </c>
      <c r="F273">
        <v>3094</v>
      </c>
      <c r="J273">
        <v>272</v>
      </c>
      <c r="K273" s="3">
        <v>22.166699999999999</v>
      </c>
      <c r="L273">
        <v>1748</v>
      </c>
      <c r="M273">
        <v>2104</v>
      </c>
      <c r="N273">
        <v>484</v>
      </c>
      <c r="O273">
        <v>4336</v>
      </c>
      <c r="Q273">
        <v>3094</v>
      </c>
    </row>
    <row r="274" spans="1:17" x14ac:dyDescent="0.45">
      <c r="A274">
        <v>273</v>
      </c>
      <c r="B274" s="3">
        <v>22.25</v>
      </c>
      <c r="C274">
        <v>104</v>
      </c>
      <c r="D274">
        <v>2069</v>
      </c>
      <c r="E274">
        <v>389</v>
      </c>
      <c r="F274">
        <v>2562</v>
      </c>
      <c r="J274">
        <v>273</v>
      </c>
      <c r="K274" s="3">
        <v>22.25</v>
      </c>
      <c r="L274">
        <v>1767</v>
      </c>
      <c r="M274">
        <v>2084</v>
      </c>
      <c r="N274">
        <v>482</v>
      </c>
      <c r="O274">
        <v>4333</v>
      </c>
      <c r="Q274">
        <v>2562</v>
      </c>
    </row>
    <row r="275" spans="1:17" x14ac:dyDescent="0.45">
      <c r="A275">
        <v>274</v>
      </c>
      <c r="B275" s="3">
        <v>22.333300000000001</v>
      </c>
      <c r="C275">
        <v>18</v>
      </c>
      <c r="D275">
        <v>1751</v>
      </c>
      <c r="E275">
        <v>393</v>
      </c>
      <c r="F275">
        <v>2162</v>
      </c>
      <c r="J275">
        <v>274</v>
      </c>
      <c r="K275" s="3">
        <v>22.333300000000001</v>
      </c>
      <c r="L275">
        <v>1779</v>
      </c>
      <c r="M275">
        <v>2099</v>
      </c>
      <c r="N275">
        <v>479</v>
      </c>
      <c r="O275">
        <v>4357</v>
      </c>
      <c r="Q275">
        <v>2162</v>
      </c>
    </row>
    <row r="276" spans="1:17" x14ac:dyDescent="0.45">
      <c r="A276">
        <v>275</v>
      </c>
      <c r="B276" s="3">
        <v>22.416699999999999</v>
      </c>
      <c r="C276">
        <v>0</v>
      </c>
      <c r="D276">
        <v>1361</v>
      </c>
      <c r="E276">
        <v>491</v>
      </c>
      <c r="F276">
        <v>1852</v>
      </c>
      <c r="J276">
        <v>275</v>
      </c>
      <c r="K276" s="3">
        <v>22.416699999999999</v>
      </c>
      <c r="L276">
        <v>1786</v>
      </c>
      <c r="M276">
        <v>2098</v>
      </c>
      <c r="N276">
        <v>451</v>
      </c>
      <c r="O276">
        <v>4335</v>
      </c>
      <c r="Q276">
        <v>1852</v>
      </c>
    </row>
    <row r="277" spans="1:17" x14ac:dyDescent="0.45">
      <c r="A277">
        <v>276</v>
      </c>
      <c r="B277" s="3">
        <v>22.5</v>
      </c>
      <c r="C277">
        <v>0</v>
      </c>
      <c r="D277">
        <v>941</v>
      </c>
      <c r="E277">
        <v>671</v>
      </c>
      <c r="F277">
        <v>1612</v>
      </c>
      <c r="J277">
        <v>276</v>
      </c>
      <c r="K277" s="3">
        <v>22.5</v>
      </c>
      <c r="L277">
        <v>1789</v>
      </c>
      <c r="M277">
        <v>2102</v>
      </c>
      <c r="N277">
        <v>471</v>
      </c>
      <c r="O277">
        <v>4362</v>
      </c>
      <c r="Q277">
        <v>1612</v>
      </c>
    </row>
    <row r="278" spans="1:17" x14ac:dyDescent="0.45">
      <c r="A278">
        <v>277</v>
      </c>
      <c r="B278" s="3">
        <v>22.583300000000001</v>
      </c>
      <c r="C278">
        <v>32</v>
      </c>
      <c r="D278">
        <v>489</v>
      </c>
      <c r="E278">
        <v>940</v>
      </c>
      <c r="F278">
        <v>1461</v>
      </c>
      <c r="J278">
        <v>277</v>
      </c>
      <c r="K278" s="3">
        <v>22.583300000000001</v>
      </c>
      <c r="L278">
        <v>1812</v>
      </c>
      <c r="M278">
        <v>2075</v>
      </c>
      <c r="N278">
        <v>480</v>
      </c>
      <c r="O278">
        <v>4367</v>
      </c>
      <c r="Q278">
        <v>1461</v>
      </c>
    </row>
    <row r="279" spans="1:17" x14ac:dyDescent="0.45">
      <c r="A279">
        <v>278</v>
      </c>
      <c r="B279" s="3">
        <v>22.666699999999999</v>
      </c>
      <c r="C279">
        <v>212</v>
      </c>
      <c r="D279">
        <v>175</v>
      </c>
      <c r="E279">
        <v>1115</v>
      </c>
      <c r="F279">
        <v>1502</v>
      </c>
      <c r="J279">
        <v>278</v>
      </c>
      <c r="K279" s="3">
        <v>22.666699999999999</v>
      </c>
      <c r="L279">
        <v>1830</v>
      </c>
      <c r="M279">
        <v>2067</v>
      </c>
      <c r="N279">
        <v>462</v>
      </c>
      <c r="O279">
        <v>4359</v>
      </c>
      <c r="Q279">
        <v>1502</v>
      </c>
    </row>
    <row r="280" spans="1:17" x14ac:dyDescent="0.45">
      <c r="A280">
        <v>279</v>
      </c>
      <c r="B280" s="3">
        <v>22.75</v>
      </c>
      <c r="C280">
        <v>751</v>
      </c>
      <c r="D280">
        <v>77</v>
      </c>
      <c r="E280">
        <v>1131</v>
      </c>
      <c r="F280">
        <v>1959</v>
      </c>
      <c r="J280">
        <v>279</v>
      </c>
      <c r="K280" s="3">
        <v>22.75</v>
      </c>
      <c r="L280">
        <v>1834</v>
      </c>
      <c r="M280">
        <v>2099</v>
      </c>
      <c r="N280">
        <v>450</v>
      </c>
      <c r="O280">
        <v>4383</v>
      </c>
      <c r="Q280">
        <v>1959</v>
      </c>
    </row>
    <row r="281" spans="1:17" x14ac:dyDescent="0.45">
      <c r="A281">
        <v>280</v>
      </c>
      <c r="B281" s="3">
        <v>22.833300000000001</v>
      </c>
      <c r="C281">
        <v>1615</v>
      </c>
      <c r="D281">
        <v>196</v>
      </c>
      <c r="E281">
        <v>1037</v>
      </c>
      <c r="F281">
        <v>2848</v>
      </c>
      <c r="J281">
        <v>280</v>
      </c>
      <c r="K281" s="3">
        <v>22.833300000000001</v>
      </c>
      <c r="L281">
        <v>1756</v>
      </c>
      <c r="M281">
        <v>2084</v>
      </c>
      <c r="N281">
        <v>449</v>
      </c>
      <c r="O281">
        <v>4289</v>
      </c>
      <c r="Q281">
        <v>2848</v>
      </c>
    </row>
    <row r="282" spans="1:17" x14ac:dyDescent="0.45">
      <c r="A282">
        <v>281</v>
      </c>
      <c r="B282" s="3">
        <v>22.916699999999999</v>
      </c>
      <c r="C282">
        <v>2267</v>
      </c>
      <c r="D282">
        <v>673</v>
      </c>
      <c r="E282">
        <v>917</v>
      </c>
      <c r="F282">
        <v>3857</v>
      </c>
      <c r="J282">
        <v>281</v>
      </c>
      <c r="K282" s="3">
        <v>22.916699999999999</v>
      </c>
      <c r="L282">
        <v>1614</v>
      </c>
      <c r="M282">
        <v>2087</v>
      </c>
      <c r="N282">
        <v>432</v>
      </c>
      <c r="O282">
        <v>4133</v>
      </c>
      <c r="Q282">
        <v>3857</v>
      </c>
    </row>
    <row r="283" spans="1:17" x14ac:dyDescent="0.45">
      <c r="A283">
        <v>282</v>
      </c>
      <c r="B283" s="3">
        <v>23</v>
      </c>
      <c r="C283">
        <v>1932</v>
      </c>
      <c r="D283">
        <v>1448</v>
      </c>
      <c r="E283">
        <v>762</v>
      </c>
      <c r="F283">
        <v>4142</v>
      </c>
      <c r="J283">
        <v>282</v>
      </c>
      <c r="K283" s="3">
        <v>23</v>
      </c>
      <c r="L283">
        <v>1536</v>
      </c>
      <c r="M283">
        <v>2059</v>
      </c>
      <c r="N283">
        <v>440</v>
      </c>
      <c r="O283">
        <v>4035</v>
      </c>
      <c r="Q283">
        <v>4142</v>
      </c>
    </row>
    <row r="284" spans="1:17" x14ac:dyDescent="0.45">
      <c r="A284">
        <v>283</v>
      </c>
      <c r="B284" s="3">
        <v>23.083300000000001</v>
      </c>
      <c r="C284">
        <v>1103</v>
      </c>
      <c r="D284">
        <v>2116</v>
      </c>
      <c r="E284">
        <v>611</v>
      </c>
      <c r="F284">
        <v>3830</v>
      </c>
      <c r="J284">
        <v>283</v>
      </c>
      <c r="K284" s="3">
        <v>23.083300000000001</v>
      </c>
      <c r="L284">
        <v>1622</v>
      </c>
      <c r="M284">
        <v>1993</v>
      </c>
      <c r="N284">
        <v>427</v>
      </c>
      <c r="O284">
        <v>4042</v>
      </c>
      <c r="Q284">
        <v>3830</v>
      </c>
    </row>
    <row r="285" spans="1:17" x14ac:dyDescent="0.45">
      <c r="A285">
        <v>284</v>
      </c>
      <c r="B285" s="3">
        <v>23.166699999999999</v>
      </c>
      <c r="C285">
        <v>496</v>
      </c>
      <c r="D285">
        <v>2234</v>
      </c>
      <c r="E285">
        <v>494</v>
      </c>
      <c r="F285">
        <v>3224</v>
      </c>
      <c r="J285">
        <v>284</v>
      </c>
      <c r="K285" s="3">
        <v>23.166699999999999</v>
      </c>
      <c r="L285">
        <v>1611</v>
      </c>
      <c r="M285">
        <v>1978</v>
      </c>
      <c r="N285">
        <v>441</v>
      </c>
      <c r="O285">
        <v>4030</v>
      </c>
      <c r="Q285">
        <v>3224</v>
      </c>
    </row>
    <row r="286" spans="1:17" x14ac:dyDescent="0.45">
      <c r="A286">
        <v>285</v>
      </c>
      <c r="B286" s="3">
        <v>23.25</v>
      </c>
      <c r="C286">
        <v>109</v>
      </c>
      <c r="D286">
        <v>2126</v>
      </c>
      <c r="E286">
        <v>406</v>
      </c>
      <c r="F286">
        <v>2641</v>
      </c>
      <c r="J286">
        <v>285</v>
      </c>
      <c r="K286" s="3">
        <v>23.25</v>
      </c>
      <c r="L286">
        <v>1569</v>
      </c>
      <c r="M286">
        <v>1999</v>
      </c>
      <c r="N286">
        <v>441</v>
      </c>
      <c r="O286">
        <v>4009</v>
      </c>
      <c r="Q286">
        <v>2641</v>
      </c>
    </row>
    <row r="287" spans="1:17" x14ac:dyDescent="0.45">
      <c r="A287">
        <v>286</v>
      </c>
      <c r="B287" s="3">
        <v>23.333300000000001</v>
      </c>
      <c r="C287">
        <v>7</v>
      </c>
      <c r="D287">
        <v>1775</v>
      </c>
      <c r="E287">
        <v>395</v>
      </c>
      <c r="F287">
        <v>2177</v>
      </c>
      <c r="J287">
        <v>286</v>
      </c>
      <c r="K287" s="3">
        <v>23.333300000000001</v>
      </c>
      <c r="L287">
        <v>1683</v>
      </c>
      <c r="M287">
        <v>1959</v>
      </c>
      <c r="N287">
        <v>478</v>
      </c>
      <c r="O287">
        <v>4120</v>
      </c>
      <c r="Q287">
        <v>2177</v>
      </c>
    </row>
    <row r="288" spans="1:17" x14ac:dyDescent="0.45">
      <c r="A288">
        <v>287</v>
      </c>
      <c r="B288" s="3">
        <v>23.416699999999999</v>
      </c>
      <c r="C288">
        <v>1</v>
      </c>
      <c r="D288">
        <v>1404</v>
      </c>
      <c r="E288">
        <v>481</v>
      </c>
      <c r="F288">
        <v>1886</v>
      </c>
      <c r="J288">
        <v>287</v>
      </c>
      <c r="K288" s="3">
        <v>23.416699999999999</v>
      </c>
      <c r="L288">
        <v>1724</v>
      </c>
      <c r="M288">
        <v>2003</v>
      </c>
      <c r="N288">
        <v>472</v>
      </c>
      <c r="O288">
        <v>4199</v>
      </c>
      <c r="Q288">
        <v>1886</v>
      </c>
    </row>
    <row r="289" spans="1:17" x14ac:dyDescent="0.45">
      <c r="A289">
        <v>288</v>
      </c>
      <c r="B289" s="3">
        <v>23.5</v>
      </c>
      <c r="C289">
        <v>3</v>
      </c>
      <c r="D289">
        <v>976</v>
      </c>
      <c r="E289">
        <v>677</v>
      </c>
      <c r="F289">
        <v>1656</v>
      </c>
      <c r="J289">
        <v>288</v>
      </c>
      <c r="K289" s="3">
        <v>23.5</v>
      </c>
      <c r="L289">
        <v>1730</v>
      </c>
      <c r="M289">
        <v>2035</v>
      </c>
      <c r="N289">
        <v>475</v>
      </c>
      <c r="O289">
        <v>4240</v>
      </c>
      <c r="Q289">
        <v>1656</v>
      </c>
    </row>
    <row r="290" spans="1:17" x14ac:dyDescent="0.45">
      <c r="A290">
        <v>289</v>
      </c>
      <c r="B290" s="3">
        <v>23.583300000000001</v>
      </c>
      <c r="C290">
        <v>33</v>
      </c>
      <c r="D290">
        <v>484</v>
      </c>
      <c r="E290">
        <v>959</v>
      </c>
      <c r="F290">
        <v>1476</v>
      </c>
      <c r="J290">
        <v>289</v>
      </c>
      <c r="K290" s="3">
        <v>23.583300000000001</v>
      </c>
      <c r="L290">
        <v>1723</v>
      </c>
      <c r="M290">
        <v>2098</v>
      </c>
      <c r="N290">
        <v>469</v>
      </c>
      <c r="O290">
        <v>4290</v>
      </c>
      <c r="Q290">
        <v>1476</v>
      </c>
    </row>
    <row r="291" spans="1:17" x14ac:dyDescent="0.45">
      <c r="A291">
        <v>290</v>
      </c>
      <c r="B291" s="3">
        <v>23.666699999999999</v>
      </c>
      <c r="C291">
        <v>193</v>
      </c>
      <c r="D291">
        <v>218</v>
      </c>
      <c r="E291">
        <v>1094</v>
      </c>
      <c r="F291">
        <v>1505</v>
      </c>
      <c r="J291">
        <v>290</v>
      </c>
      <c r="K291" s="3">
        <v>23.666699999999999</v>
      </c>
      <c r="L291">
        <v>1711</v>
      </c>
      <c r="M291">
        <v>2089</v>
      </c>
      <c r="N291">
        <v>469</v>
      </c>
      <c r="O291">
        <v>4269</v>
      </c>
      <c r="Q291">
        <v>1505</v>
      </c>
    </row>
    <row r="292" spans="1:17" x14ac:dyDescent="0.45">
      <c r="A292">
        <v>291</v>
      </c>
      <c r="B292" s="3">
        <v>23.75</v>
      </c>
      <c r="C292">
        <v>758</v>
      </c>
      <c r="D292">
        <v>89</v>
      </c>
      <c r="E292">
        <v>1140</v>
      </c>
      <c r="F292">
        <v>1987</v>
      </c>
      <c r="J292">
        <v>291</v>
      </c>
      <c r="K292" s="3">
        <v>23.75</v>
      </c>
      <c r="L292">
        <v>1736</v>
      </c>
      <c r="M292">
        <v>2067</v>
      </c>
      <c r="N292">
        <v>495</v>
      </c>
      <c r="O292">
        <v>4298</v>
      </c>
      <c r="Q292">
        <v>1987</v>
      </c>
    </row>
    <row r="293" spans="1:17" x14ac:dyDescent="0.45">
      <c r="A293">
        <v>292</v>
      </c>
      <c r="B293" s="3">
        <v>23.833300000000001</v>
      </c>
      <c r="C293">
        <v>1650</v>
      </c>
      <c r="D293">
        <v>181</v>
      </c>
      <c r="E293">
        <v>1068</v>
      </c>
      <c r="F293">
        <v>2899</v>
      </c>
      <c r="J293">
        <v>292</v>
      </c>
      <c r="K293" s="3">
        <v>23.833300000000001</v>
      </c>
      <c r="L293">
        <v>1766</v>
      </c>
      <c r="M293">
        <v>2040</v>
      </c>
      <c r="N293">
        <v>488</v>
      </c>
      <c r="O293">
        <v>4294</v>
      </c>
      <c r="Q293">
        <v>2899</v>
      </c>
    </row>
    <row r="294" spans="1:17" x14ac:dyDescent="0.45">
      <c r="A294">
        <v>293</v>
      </c>
      <c r="B294" s="3">
        <v>23.916699999999999</v>
      </c>
      <c r="C294">
        <v>2245</v>
      </c>
      <c r="D294">
        <v>674</v>
      </c>
      <c r="E294">
        <v>928</v>
      </c>
      <c r="F294">
        <v>3847</v>
      </c>
      <c r="J294">
        <v>293</v>
      </c>
      <c r="K294" s="3">
        <v>23.916699999999999</v>
      </c>
      <c r="L294">
        <v>1785</v>
      </c>
      <c r="M294">
        <v>2039</v>
      </c>
      <c r="N294">
        <v>466</v>
      </c>
      <c r="O294">
        <v>4290</v>
      </c>
      <c r="Q294">
        <v>3847</v>
      </c>
    </row>
    <row r="295" spans="1:17" x14ac:dyDescent="0.45">
      <c r="A295">
        <v>294</v>
      </c>
      <c r="B295" s="3">
        <v>24</v>
      </c>
      <c r="C295">
        <v>2132</v>
      </c>
      <c r="D295">
        <v>1407</v>
      </c>
      <c r="E295">
        <v>779</v>
      </c>
      <c r="F295">
        <v>4318</v>
      </c>
      <c r="J295">
        <v>294</v>
      </c>
      <c r="K295" s="3">
        <v>24</v>
      </c>
      <c r="L295">
        <v>1748</v>
      </c>
      <c r="M295">
        <v>2096</v>
      </c>
      <c r="N295">
        <v>474</v>
      </c>
      <c r="O295">
        <v>4318</v>
      </c>
      <c r="Q295">
        <v>4318</v>
      </c>
    </row>
    <row r="296" spans="1:17" x14ac:dyDescent="0.45">
      <c r="A296">
        <v>295</v>
      </c>
      <c r="B296" s="3">
        <v>24.083300000000001</v>
      </c>
      <c r="C296">
        <v>1304</v>
      </c>
      <c r="D296">
        <v>2022</v>
      </c>
      <c r="E296">
        <v>625</v>
      </c>
      <c r="F296">
        <v>3951</v>
      </c>
      <c r="J296">
        <v>295</v>
      </c>
      <c r="K296" s="3">
        <v>24.083300000000001</v>
      </c>
      <c r="L296">
        <v>1757</v>
      </c>
      <c r="M296">
        <v>2073</v>
      </c>
      <c r="N296">
        <v>456</v>
      </c>
      <c r="O296">
        <v>4286</v>
      </c>
      <c r="Q296">
        <v>3951</v>
      </c>
    </row>
    <row r="297" spans="1:17" x14ac:dyDescent="0.45">
      <c r="A297">
        <v>296</v>
      </c>
      <c r="B297" s="3">
        <v>24.166699999999999</v>
      </c>
      <c r="C297">
        <v>468</v>
      </c>
      <c r="D297">
        <v>2365</v>
      </c>
      <c r="E297">
        <v>497</v>
      </c>
      <c r="F297">
        <v>3330</v>
      </c>
      <c r="J297">
        <v>296</v>
      </c>
      <c r="K297" s="3">
        <v>24.166699999999999</v>
      </c>
      <c r="L297">
        <v>1804</v>
      </c>
      <c r="M297">
        <v>2011</v>
      </c>
      <c r="N297">
        <v>465</v>
      </c>
      <c r="O297">
        <v>4280</v>
      </c>
      <c r="Q297">
        <v>3330</v>
      </c>
    </row>
    <row r="298" spans="1:17" x14ac:dyDescent="0.45">
      <c r="A298">
        <v>297</v>
      </c>
      <c r="B298" s="3">
        <v>24.25</v>
      </c>
      <c r="C298">
        <v>121</v>
      </c>
      <c r="D298">
        <v>2231</v>
      </c>
      <c r="E298">
        <v>381</v>
      </c>
      <c r="F298">
        <v>2733</v>
      </c>
      <c r="J298">
        <v>297</v>
      </c>
      <c r="K298" s="3">
        <v>24.25</v>
      </c>
      <c r="L298">
        <v>1750</v>
      </c>
      <c r="M298">
        <v>2046</v>
      </c>
      <c r="N298">
        <v>467</v>
      </c>
      <c r="O298">
        <v>4263</v>
      </c>
      <c r="Q298">
        <v>2733</v>
      </c>
    </row>
    <row r="299" spans="1:17" x14ac:dyDescent="0.45">
      <c r="A299">
        <v>298</v>
      </c>
      <c r="B299" s="3">
        <v>24.333300000000001</v>
      </c>
      <c r="C299">
        <v>17</v>
      </c>
      <c r="D299">
        <v>1896</v>
      </c>
      <c r="E299">
        <v>346</v>
      </c>
      <c r="F299">
        <v>2259</v>
      </c>
      <c r="J299">
        <v>298</v>
      </c>
      <c r="K299" s="3">
        <v>24.333300000000001</v>
      </c>
      <c r="L299">
        <v>1769</v>
      </c>
      <c r="M299">
        <v>2096</v>
      </c>
      <c r="N299">
        <v>476</v>
      </c>
      <c r="O299">
        <v>4341</v>
      </c>
      <c r="Q299">
        <v>2259</v>
      </c>
    </row>
    <row r="300" spans="1:17" x14ac:dyDescent="0.45">
      <c r="A300">
        <v>299</v>
      </c>
      <c r="B300" s="3">
        <v>24.416699999999999</v>
      </c>
      <c r="C300">
        <v>1</v>
      </c>
      <c r="D300">
        <v>1512</v>
      </c>
      <c r="E300">
        <v>410</v>
      </c>
      <c r="F300">
        <v>1923</v>
      </c>
      <c r="J300">
        <v>299</v>
      </c>
      <c r="K300" s="3">
        <v>24.416699999999999</v>
      </c>
      <c r="L300">
        <v>1818</v>
      </c>
      <c r="M300">
        <v>2083</v>
      </c>
      <c r="N300">
        <v>483</v>
      </c>
      <c r="O300">
        <v>4384</v>
      </c>
      <c r="Q300">
        <v>1923</v>
      </c>
    </row>
    <row r="301" spans="1:17" x14ac:dyDescent="0.45">
      <c r="A301">
        <v>300</v>
      </c>
      <c r="B301" s="3">
        <v>24.5</v>
      </c>
      <c r="C301">
        <v>3</v>
      </c>
      <c r="D301">
        <v>1034</v>
      </c>
      <c r="E301">
        <v>628</v>
      </c>
      <c r="F301">
        <v>1665</v>
      </c>
      <c r="J301">
        <v>300</v>
      </c>
      <c r="K301" s="3">
        <v>24.5</v>
      </c>
      <c r="L301">
        <v>1796</v>
      </c>
      <c r="M301">
        <v>2120</v>
      </c>
      <c r="N301">
        <v>475</v>
      </c>
      <c r="O301">
        <v>4391</v>
      </c>
      <c r="Q301">
        <v>1665</v>
      </c>
    </row>
    <row r="302" spans="1:17" x14ac:dyDescent="0.45">
      <c r="A302">
        <v>301</v>
      </c>
      <c r="B302" s="3">
        <v>24.583300000000001</v>
      </c>
      <c r="C302">
        <v>42</v>
      </c>
      <c r="D302">
        <v>602</v>
      </c>
      <c r="E302">
        <v>884</v>
      </c>
      <c r="F302">
        <v>1528</v>
      </c>
      <c r="J302">
        <v>301</v>
      </c>
      <c r="K302" s="3">
        <v>24.583300000000001</v>
      </c>
      <c r="L302">
        <v>1715</v>
      </c>
      <c r="M302">
        <v>2117</v>
      </c>
      <c r="N302">
        <v>447</v>
      </c>
      <c r="O302">
        <v>4279</v>
      </c>
      <c r="Q302">
        <v>1528</v>
      </c>
    </row>
    <row r="303" spans="1:17" x14ac:dyDescent="0.45">
      <c r="A303">
        <v>302</v>
      </c>
      <c r="B303" s="3">
        <v>24.666699999999999</v>
      </c>
      <c r="C303">
        <v>238</v>
      </c>
      <c r="D303">
        <v>224</v>
      </c>
      <c r="E303">
        <v>1106</v>
      </c>
      <c r="F303">
        <v>1568</v>
      </c>
      <c r="J303">
        <v>302</v>
      </c>
      <c r="K303" s="3">
        <v>24.666699999999999</v>
      </c>
      <c r="L303">
        <v>1606</v>
      </c>
      <c r="M303">
        <v>2144</v>
      </c>
      <c r="N303">
        <v>440</v>
      </c>
      <c r="O303">
        <v>4190</v>
      </c>
      <c r="Q303">
        <v>1568</v>
      </c>
    </row>
    <row r="304" spans="1:17" x14ac:dyDescent="0.45">
      <c r="A304">
        <v>303</v>
      </c>
      <c r="B304" s="3">
        <v>24.75</v>
      </c>
      <c r="C304">
        <v>820</v>
      </c>
      <c r="D304">
        <v>97</v>
      </c>
      <c r="E304">
        <v>1150</v>
      </c>
      <c r="F304">
        <v>2067</v>
      </c>
      <c r="J304">
        <v>303</v>
      </c>
      <c r="K304" s="3">
        <v>24.75</v>
      </c>
      <c r="L304">
        <v>1637</v>
      </c>
      <c r="M304">
        <v>2057</v>
      </c>
      <c r="N304">
        <v>442</v>
      </c>
      <c r="O304">
        <v>4136</v>
      </c>
      <c r="Q304">
        <v>2067</v>
      </c>
    </row>
    <row r="305" spans="1:17" x14ac:dyDescent="0.45">
      <c r="A305">
        <v>304</v>
      </c>
      <c r="B305" s="3">
        <v>24.833300000000001</v>
      </c>
      <c r="C305">
        <v>1757</v>
      </c>
      <c r="D305">
        <v>221</v>
      </c>
      <c r="E305">
        <v>1070</v>
      </c>
      <c r="F305">
        <v>3048</v>
      </c>
      <c r="J305">
        <v>304</v>
      </c>
      <c r="K305" s="3">
        <v>24.833300000000001</v>
      </c>
      <c r="L305">
        <v>1648</v>
      </c>
      <c r="M305">
        <v>2003</v>
      </c>
      <c r="N305">
        <v>461</v>
      </c>
      <c r="O305">
        <v>4112</v>
      </c>
      <c r="Q305">
        <v>3048</v>
      </c>
    </row>
    <row r="306" spans="1:17" x14ac:dyDescent="0.45">
      <c r="A306">
        <v>305</v>
      </c>
      <c r="B306" s="3">
        <v>24.916699999999999</v>
      </c>
      <c r="C306">
        <v>2359</v>
      </c>
      <c r="D306">
        <v>733</v>
      </c>
      <c r="E306">
        <v>939</v>
      </c>
      <c r="F306">
        <v>4031</v>
      </c>
      <c r="J306">
        <v>305</v>
      </c>
      <c r="K306" s="3">
        <v>24.916699999999999</v>
      </c>
      <c r="L306">
        <v>1642</v>
      </c>
      <c r="M306">
        <v>2026</v>
      </c>
      <c r="N306">
        <v>462</v>
      </c>
      <c r="O306">
        <v>4130</v>
      </c>
      <c r="Q306">
        <v>4031</v>
      </c>
    </row>
    <row r="307" spans="1:17" x14ac:dyDescent="0.45">
      <c r="A307">
        <v>306</v>
      </c>
      <c r="B307" s="3">
        <v>25</v>
      </c>
      <c r="C307">
        <v>2207</v>
      </c>
      <c r="D307">
        <v>1523</v>
      </c>
      <c r="E307">
        <v>780</v>
      </c>
      <c r="F307">
        <v>4510</v>
      </c>
      <c r="J307">
        <v>306</v>
      </c>
      <c r="K307" s="3">
        <v>25</v>
      </c>
      <c r="L307">
        <v>1676</v>
      </c>
      <c r="M307">
        <v>2020</v>
      </c>
      <c r="N307">
        <v>466</v>
      </c>
      <c r="O307">
        <v>4162</v>
      </c>
      <c r="Q307">
        <v>4310</v>
      </c>
    </row>
    <row r="308" spans="1:17" x14ac:dyDescent="0.45">
      <c r="A308">
        <v>307</v>
      </c>
      <c r="B308" s="3">
        <v>25.083300000000001</v>
      </c>
      <c r="C308">
        <v>1329</v>
      </c>
      <c r="D308">
        <v>2108</v>
      </c>
      <c r="E308">
        <v>598</v>
      </c>
      <c r="F308">
        <v>4035</v>
      </c>
      <c r="J308">
        <v>307</v>
      </c>
      <c r="K308" s="3">
        <v>25.083300000000001</v>
      </c>
      <c r="L308">
        <v>1703</v>
      </c>
      <c r="M308">
        <v>2013</v>
      </c>
      <c r="N308">
        <v>467</v>
      </c>
      <c r="O308">
        <v>4183</v>
      </c>
      <c r="Q308">
        <v>4035</v>
      </c>
    </row>
    <row r="309" spans="1:17" x14ac:dyDescent="0.45">
      <c r="A309">
        <v>308</v>
      </c>
      <c r="B309" s="3">
        <v>25.166699999999999</v>
      </c>
      <c r="C309">
        <v>441</v>
      </c>
      <c r="D309">
        <v>2410</v>
      </c>
      <c r="E309">
        <v>472</v>
      </c>
      <c r="F309">
        <v>3323</v>
      </c>
      <c r="J309">
        <v>308</v>
      </c>
      <c r="K309" s="3">
        <v>25.166699999999999</v>
      </c>
      <c r="L309">
        <v>1748</v>
      </c>
      <c r="M309">
        <v>1999</v>
      </c>
      <c r="N309">
        <v>489</v>
      </c>
      <c r="O309">
        <v>4236</v>
      </c>
      <c r="Q309">
        <v>3323</v>
      </c>
    </row>
    <row r="310" spans="1:17" x14ac:dyDescent="0.45">
      <c r="A310">
        <v>309</v>
      </c>
      <c r="B310" s="3">
        <v>25.25</v>
      </c>
      <c r="C310">
        <v>127</v>
      </c>
      <c r="D310">
        <v>2206</v>
      </c>
      <c r="E310">
        <v>399</v>
      </c>
      <c r="F310">
        <v>2732</v>
      </c>
      <c r="J310">
        <v>309</v>
      </c>
      <c r="K310" s="3">
        <v>25.25</v>
      </c>
      <c r="L310">
        <v>1742</v>
      </c>
      <c r="M310">
        <v>2002</v>
      </c>
      <c r="N310">
        <v>463</v>
      </c>
      <c r="O310">
        <v>4207</v>
      </c>
      <c r="Q310">
        <v>2732</v>
      </c>
    </row>
    <row r="311" spans="1:17" x14ac:dyDescent="0.45">
      <c r="A311">
        <v>310</v>
      </c>
      <c r="B311" s="3">
        <v>25.333300000000001</v>
      </c>
      <c r="C311">
        <v>31</v>
      </c>
      <c r="D311">
        <v>1861</v>
      </c>
      <c r="E311">
        <v>387</v>
      </c>
      <c r="F311">
        <v>2279</v>
      </c>
      <c r="J311">
        <v>310</v>
      </c>
      <c r="K311" s="3">
        <v>25.333300000000001</v>
      </c>
      <c r="L311">
        <v>1759</v>
      </c>
      <c r="M311">
        <v>2036</v>
      </c>
      <c r="N311">
        <v>478</v>
      </c>
      <c r="O311">
        <v>4273</v>
      </c>
      <c r="Q311">
        <v>2279</v>
      </c>
    </row>
    <row r="312" spans="1:17" x14ac:dyDescent="0.45">
      <c r="A312">
        <v>311</v>
      </c>
      <c r="B312" s="3">
        <v>25.416699999999999</v>
      </c>
      <c r="C312">
        <v>0</v>
      </c>
      <c r="D312">
        <v>1456</v>
      </c>
      <c r="E312">
        <v>483</v>
      </c>
      <c r="F312">
        <v>1939</v>
      </c>
      <c r="J312">
        <v>311</v>
      </c>
      <c r="K312" s="3">
        <v>25.416699999999999</v>
      </c>
      <c r="L312">
        <v>1879</v>
      </c>
      <c r="M312">
        <v>1997</v>
      </c>
      <c r="N312">
        <v>474</v>
      </c>
      <c r="O312">
        <v>4350</v>
      </c>
      <c r="Q312">
        <v>1939</v>
      </c>
    </row>
    <row r="313" spans="1:17" x14ac:dyDescent="0.45">
      <c r="A313">
        <v>312</v>
      </c>
      <c r="B313" s="3">
        <v>25.5</v>
      </c>
      <c r="C313">
        <v>3</v>
      </c>
      <c r="D313">
        <v>1002</v>
      </c>
      <c r="E313">
        <v>690</v>
      </c>
      <c r="F313">
        <v>1695</v>
      </c>
      <c r="J313">
        <v>312</v>
      </c>
      <c r="K313" s="3">
        <v>25.5</v>
      </c>
      <c r="L313">
        <v>1876</v>
      </c>
      <c r="M313">
        <v>2056</v>
      </c>
      <c r="N313">
        <v>457</v>
      </c>
      <c r="O313">
        <v>4389</v>
      </c>
      <c r="Q313">
        <v>1695</v>
      </c>
    </row>
    <row r="314" spans="1:17" x14ac:dyDescent="0.45">
      <c r="A314">
        <v>313</v>
      </c>
      <c r="B314" s="3">
        <v>25.583300000000001</v>
      </c>
      <c r="C314">
        <v>35</v>
      </c>
      <c r="D314">
        <v>573</v>
      </c>
      <c r="E314">
        <v>933</v>
      </c>
      <c r="F314">
        <v>1541</v>
      </c>
      <c r="J314">
        <v>313</v>
      </c>
      <c r="K314" s="3">
        <v>25.583300000000001</v>
      </c>
      <c r="L314">
        <v>1729</v>
      </c>
      <c r="M314">
        <v>2144</v>
      </c>
      <c r="N314">
        <v>464</v>
      </c>
      <c r="O314">
        <v>4337</v>
      </c>
      <c r="Q314">
        <v>1541</v>
      </c>
    </row>
    <row r="315" spans="1:17" x14ac:dyDescent="0.45">
      <c r="A315">
        <v>314</v>
      </c>
      <c r="B315" s="3">
        <v>25.666699999999999</v>
      </c>
      <c r="C315">
        <v>206</v>
      </c>
      <c r="D315">
        <v>208</v>
      </c>
      <c r="E315">
        <v>1131</v>
      </c>
      <c r="F315">
        <v>1545</v>
      </c>
      <c r="J315">
        <v>314</v>
      </c>
      <c r="K315" s="3">
        <v>25.666699999999999</v>
      </c>
      <c r="L315">
        <v>1654</v>
      </c>
      <c r="M315">
        <v>2156</v>
      </c>
      <c r="N315">
        <v>437</v>
      </c>
      <c r="O315">
        <v>4247</v>
      </c>
      <c r="Q315">
        <v>1545</v>
      </c>
    </row>
    <row r="316" spans="1:17" x14ac:dyDescent="0.45">
      <c r="A316">
        <v>315</v>
      </c>
      <c r="B316" s="3">
        <v>25.75</v>
      </c>
      <c r="C316">
        <v>767</v>
      </c>
      <c r="D316">
        <v>101</v>
      </c>
      <c r="E316">
        <v>1152</v>
      </c>
      <c r="F316">
        <v>2020</v>
      </c>
      <c r="J316">
        <v>315</v>
      </c>
      <c r="K316" s="3">
        <v>25.75</v>
      </c>
      <c r="L316">
        <v>1642</v>
      </c>
      <c r="M316">
        <v>2052</v>
      </c>
      <c r="N316">
        <v>435</v>
      </c>
      <c r="O316">
        <v>4129</v>
      </c>
      <c r="Q316">
        <v>2020</v>
      </c>
    </row>
    <row r="317" spans="1:17" x14ac:dyDescent="0.45">
      <c r="A317">
        <v>316</v>
      </c>
      <c r="B317" s="3">
        <v>25.833300000000001</v>
      </c>
      <c r="C317">
        <v>1690</v>
      </c>
      <c r="D317">
        <v>203</v>
      </c>
      <c r="E317">
        <v>1051</v>
      </c>
      <c r="F317">
        <v>2944</v>
      </c>
      <c r="J317">
        <v>316</v>
      </c>
      <c r="K317" s="3">
        <v>25.833300000000001</v>
      </c>
      <c r="L317">
        <v>1623</v>
      </c>
      <c r="M317">
        <v>2061</v>
      </c>
      <c r="N317">
        <v>453</v>
      </c>
      <c r="O317">
        <v>4137</v>
      </c>
      <c r="Q317">
        <v>2944</v>
      </c>
    </row>
    <row r="318" spans="1:17" x14ac:dyDescent="0.45">
      <c r="A318">
        <v>317</v>
      </c>
      <c r="B318" s="3">
        <v>25.916699999999999</v>
      </c>
      <c r="C318">
        <v>2337</v>
      </c>
      <c r="D318">
        <v>677</v>
      </c>
      <c r="E318">
        <v>948</v>
      </c>
      <c r="F318">
        <v>3962</v>
      </c>
      <c r="J318">
        <v>317</v>
      </c>
      <c r="K318" s="3">
        <v>25.916699999999999</v>
      </c>
      <c r="L318">
        <v>1640</v>
      </c>
      <c r="M318">
        <v>2026</v>
      </c>
      <c r="N318">
        <v>425</v>
      </c>
      <c r="O318">
        <v>4091</v>
      </c>
      <c r="Q318">
        <v>3962</v>
      </c>
    </row>
    <row r="319" spans="1:17" x14ac:dyDescent="0.45">
      <c r="A319">
        <v>318</v>
      </c>
      <c r="B319" s="3">
        <v>26</v>
      </c>
      <c r="C319">
        <v>2068</v>
      </c>
      <c r="D319">
        <v>1460</v>
      </c>
      <c r="E319">
        <v>785</v>
      </c>
      <c r="F319">
        <v>4313</v>
      </c>
      <c r="J319">
        <v>318</v>
      </c>
      <c r="K319" s="3">
        <v>26</v>
      </c>
      <c r="L319">
        <v>1651</v>
      </c>
      <c r="M319">
        <v>1985</v>
      </c>
      <c r="N319">
        <v>435</v>
      </c>
      <c r="O319">
        <v>4071</v>
      </c>
      <c r="Q319">
        <v>4313</v>
      </c>
    </row>
    <row r="320" spans="1:17" x14ac:dyDescent="0.45">
      <c r="A320">
        <v>319</v>
      </c>
      <c r="B320" s="3">
        <v>26.083300000000001</v>
      </c>
      <c r="C320">
        <v>1187</v>
      </c>
      <c r="D320">
        <v>2151</v>
      </c>
      <c r="E320">
        <v>636</v>
      </c>
      <c r="F320">
        <v>3974</v>
      </c>
      <c r="J320">
        <v>319</v>
      </c>
      <c r="K320" s="3">
        <v>26.083300000000001</v>
      </c>
      <c r="L320">
        <v>1672</v>
      </c>
      <c r="M320">
        <v>1944</v>
      </c>
      <c r="N320">
        <v>463</v>
      </c>
      <c r="O320">
        <v>4079</v>
      </c>
      <c r="Q320">
        <v>3974</v>
      </c>
    </row>
    <row r="321" spans="1:17" x14ac:dyDescent="0.45">
      <c r="A321">
        <v>320</v>
      </c>
      <c r="B321" s="3">
        <v>26.166699999999999</v>
      </c>
      <c r="C321">
        <v>432</v>
      </c>
      <c r="D321">
        <v>2325</v>
      </c>
      <c r="E321">
        <v>499</v>
      </c>
      <c r="F321">
        <v>3256</v>
      </c>
      <c r="J321">
        <v>320</v>
      </c>
      <c r="K321" s="3">
        <v>26.166699999999999</v>
      </c>
      <c r="L321">
        <v>1697</v>
      </c>
      <c r="M321">
        <v>2015</v>
      </c>
      <c r="N321">
        <v>452</v>
      </c>
      <c r="O321">
        <v>4164</v>
      </c>
      <c r="Q321">
        <v>3256</v>
      </c>
    </row>
    <row r="322" spans="1:17" x14ac:dyDescent="0.45">
      <c r="A322">
        <v>321</v>
      </c>
      <c r="B322" s="3">
        <v>26.25</v>
      </c>
      <c r="C322">
        <v>87</v>
      </c>
      <c r="D322">
        <v>2131</v>
      </c>
      <c r="E322">
        <v>419</v>
      </c>
      <c r="F322">
        <v>2637</v>
      </c>
      <c r="J322">
        <v>321</v>
      </c>
      <c r="K322" s="3">
        <v>26.25</v>
      </c>
      <c r="L322">
        <v>1674</v>
      </c>
      <c r="M322">
        <v>2043</v>
      </c>
      <c r="N322">
        <v>444</v>
      </c>
      <c r="O322">
        <v>4161</v>
      </c>
      <c r="Q322">
        <v>2637</v>
      </c>
    </row>
    <row r="323" spans="1:17" x14ac:dyDescent="0.45">
      <c r="A323">
        <v>322</v>
      </c>
      <c r="B323" s="3">
        <v>26.333300000000001</v>
      </c>
      <c r="C323">
        <v>17</v>
      </c>
      <c r="D323">
        <v>1802</v>
      </c>
      <c r="E323">
        <v>393</v>
      </c>
      <c r="F323">
        <v>2212</v>
      </c>
      <c r="J323">
        <v>322</v>
      </c>
      <c r="K323" s="3">
        <v>26.333300000000001</v>
      </c>
      <c r="L323">
        <v>1696</v>
      </c>
      <c r="M323">
        <v>2008</v>
      </c>
      <c r="N323">
        <v>450</v>
      </c>
      <c r="O323">
        <v>4154</v>
      </c>
      <c r="Q323">
        <v>2212</v>
      </c>
    </row>
    <row r="324" spans="1:17" x14ac:dyDescent="0.45">
      <c r="A324">
        <v>323</v>
      </c>
      <c r="B324" s="3">
        <v>26.416699999999999</v>
      </c>
      <c r="C324">
        <v>3</v>
      </c>
      <c r="D324">
        <v>1393</v>
      </c>
      <c r="E324">
        <v>505</v>
      </c>
      <c r="F324">
        <v>1901</v>
      </c>
      <c r="J324">
        <v>323</v>
      </c>
      <c r="K324" s="3">
        <v>26.416699999999999</v>
      </c>
      <c r="L324">
        <v>1723</v>
      </c>
      <c r="M324">
        <v>1995</v>
      </c>
      <c r="N324">
        <v>451</v>
      </c>
      <c r="O324">
        <v>4169</v>
      </c>
      <c r="Q324">
        <v>1901</v>
      </c>
    </row>
    <row r="325" spans="1:17" x14ac:dyDescent="0.45">
      <c r="A325">
        <v>324</v>
      </c>
      <c r="B325" s="3">
        <v>26.5</v>
      </c>
      <c r="C325">
        <v>0</v>
      </c>
      <c r="D325">
        <v>923</v>
      </c>
      <c r="E325">
        <v>727</v>
      </c>
      <c r="F325">
        <v>1650</v>
      </c>
      <c r="J325">
        <v>324</v>
      </c>
      <c r="K325" s="3">
        <v>26.5</v>
      </c>
      <c r="L325">
        <v>1644</v>
      </c>
      <c r="M325">
        <v>2043</v>
      </c>
      <c r="N325">
        <v>463</v>
      </c>
      <c r="O325">
        <v>4150</v>
      </c>
      <c r="Q325">
        <v>1650</v>
      </c>
    </row>
    <row r="326" spans="1:17" x14ac:dyDescent="0.45">
      <c r="A326">
        <v>325</v>
      </c>
      <c r="B326" s="3">
        <v>26.583300000000001</v>
      </c>
      <c r="C326">
        <v>38</v>
      </c>
      <c r="D326">
        <v>496</v>
      </c>
      <c r="E326">
        <v>991</v>
      </c>
      <c r="F326">
        <v>1525</v>
      </c>
      <c r="J326">
        <v>325</v>
      </c>
      <c r="K326" s="3">
        <v>26.583300000000001</v>
      </c>
      <c r="L326">
        <v>1687</v>
      </c>
      <c r="M326">
        <v>2059</v>
      </c>
      <c r="N326">
        <v>459</v>
      </c>
      <c r="O326">
        <v>4205</v>
      </c>
      <c r="Q326">
        <v>1525</v>
      </c>
    </row>
    <row r="327" spans="1:17" x14ac:dyDescent="0.45">
      <c r="A327">
        <v>326</v>
      </c>
      <c r="B327" s="3">
        <v>26.666699999999999</v>
      </c>
      <c r="C327">
        <v>232</v>
      </c>
      <c r="D327">
        <v>189</v>
      </c>
      <c r="E327">
        <v>1133</v>
      </c>
      <c r="F327">
        <v>1554</v>
      </c>
      <c r="J327">
        <v>326</v>
      </c>
      <c r="K327" s="3">
        <v>26.666699999999999</v>
      </c>
      <c r="L327">
        <v>1732</v>
      </c>
      <c r="M327">
        <v>2045</v>
      </c>
      <c r="N327">
        <v>454</v>
      </c>
      <c r="O327">
        <v>4231</v>
      </c>
      <c r="Q327">
        <v>1554</v>
      </c>
    </row>
    <row r="328" spans="1:17" x14ac:dyDescent="0.45">
      <c r="A328">
        <v>327</v>
      </c>
      <c r="B328" s="3">
        <v>26.75</v>
      </c>
      <c r="C328">
        <v>781</v>
      </c>
      <c r="D328">
        <v>83</v>
      </c>
      <c r="E328">
        <v>1135</v>
      </c>
      <c r="F328">
        <v>1999</v>
      </c>
      <c r="J328">
        <v>327</v>
      </c>
      <c r="K328" s="3">
        <v>26.75</v>
      </c>
      <c r="L328">
        <v>1729</v>
      </c>
      <c r="M328">
        <v>2079</v>
      </c>
      <c r="N328">
        <v>473</v>
      </c>
      <c r="O328">
        <v>4281</v>
      </c>
      <c r="Q328">
        <v>1999</v>
      </c>
    </row>
    <row r="329" spans="1:17" x14ac:dyDescent="0.45">
      <c r="A329">
        <v>328</v>
      </c>
      <c r="B329" s="3">
        <v>26.833300000000001</v>
      </c>
      <c r="C329">
        <v>1700</v>
      </c>
      <c r="D329">
        <v>214</v>
      </c>
      <c r="E329">
        <v>1050</v>
      </c>
      <c r="F329">
        <v>2964</v>
      </c>
      <c r="J329">
        <v>328</v>
      </c>
      <c r="K329" s="3">
        <v>26.833300000000001</v>
      </c>
      <c r="L329">
        <v>1867</v>
      </c>
      <c r="M329">
        <v>2111</v>
      </c>
      <c r="N329">
        <v>467</v>
      </c>
      <c r="O329">
        <v>4445</v>
      </c>
      <c r="Q329">
        <v>2964</v>
      </c>
    </row>
    <row r="330" spans="1:17" x14ac:dyDescent="0.45">
      <c r="A330">
        <v>329</v>
      </c>
      <c r="B330" s="3">
        <v>26.916699999999999</v>
      </c>
      <c r="C330">
        <v>2316</v>
      </c>
      <c r="D330">
        <v>695</v>
      </c>
      <c r="E330">
        <v>910</v>
      </c>
      <c r="F330">
        <v>3921</v>
      </c>
      <c r="J330">
        <v>329</v>
      </c>
      <c r="K330" s="3">
        <v>26.916699999999999</v>
      </c>
      <c r="L330">
        <v>1825</v>
      </c>
      <c r="M330">
        <v>2110</v>
      </c>
      <c r="N330">
        <v>456</v>
      </c>
      <c r="O330">
        <v>4391</v>
      </c>
      <c r="Q330">
        <v>3921</v>
      </c>
    </row>
    <row r="331" spans="1:17" x14ac:dyDescent="0.45">
      <c r="A331">
        <v>330</v>
      </c>
      <c r="B331" s="3">
        <v>27</v>
      </c>
      <c r="C331">
        <v>1995</v>
      </c>
      <c r="D331">
        <v>1454</v>
      </c>
      <c r="E331">
        <v>749</v>
      </c>
      <c r="F331">
        <v>4198</v>
      </c>
      <c r="J331">
        <v>330</v>
      </c>
      <c r="K331" s="3">
        <v>27</v>
      </c>
      <c r="L331">
        <v>1694</v>
      </c>
      <c r="M331">
        <v>2139</v>
      </c>
      <c r="N331">
        <v>450</v>
      </c>
      <c r="O331">
        <v>4283</v>
      </c>
      <c r="Q331">
        <v>4198</v>
      </c>
    </row>
    <row r="332" spans="1:17" x14ac:dyDescent="0.45">
      <c r="A332">
        <v>331</v>
      </c>
      <c r="B332" s="3">
        <v>27.083300000000001</v>
      </c>
      <c r="C332">
        <v>1106</v>
      </c>
      <c r="D332">
        <v>2085</v>
      </c>
      <c r="E332">
        <v>587</v>
      </c>
      <c r="F332">
        <v>3778</v>
      </c>
      <c r="J332">
        <v>331</v>
      </c>
      <c r="K332" s="3">
        <v>27.083300000000001</v>
      </c>
      <c r="L332">
        <v>1765</v>
      </c>
      <c r="M332">
        <v>2121</v>
      </c>
      <c r="N332">
        <v>466</v>
      </c>
      <c r="O332">
        <v>4352</v>
      </c>
      <c r="Q332">
        <v>3778</v>
      </c>
    </row>
    <row r="333" spans="1:17" x14ac:dyDescent="0.45">
      <c r="A333">
        <v>332</v>
      </c>
      <c r="B333" s="3">
        <v>27.166699999999999</v>
      </c>
      <c r="C333">
        <v>413</v>
      </c>
      <c r="D333">
        <v>2298</v>
      </c>
      <c r="E333">
        <v>453</v>
      </c>
      <c r="F333">
        <v>3164</v>
      </c>
      <c r="J333">
        <v>332</v>
      </c>
      <c r="K333" s="3">
        <v>27.166699999999999</v>
      </c>
      <c r="L333">
        <v>1744</v>
      </c>
      <c r="M333">
        <v>2068</v>
      </c>
      <c r="N333">
        <v>453</v>
      </c>
      <c r="O333">
        <v>4265</v>
      </c>
      <c r="Q333">
        <v>3164</v>
      </c>
    </row>
    <row r="334" spans="1:17" x14ac:dyDescent="0.45">
      <c r="A334">
        <v>333</v>
      </c>
      <c r="B334" s="3">
        <v>27.25</v>
      </c>
      <c r="C334">
        <v>126</v>
      </c>
      <c r="D334">
        <v>2114</v>
      </c>
      <c r="E334">
        <v>370</v>
      </c>
      <c r="F334">
        <v>2610</v>
      </c>
      <c r="J334">
        <v>333</v>
      </c>
      <c r="K334" s="3">
        <v>27.25</v>
      </c>
      <c r="L334">
        <v>1602</v>
      </c>
      <c r="M334">
        <v>2089</v>
      </c>
      <c r="N334">
        <v>446</v>
      </c>
      <c r="O334">
        <v>4137</v>
      </c>
      <c r="Q334">
        <v>2610</v>
      </c>
    </row>
    <row r="335" spans="1:17" x14ac:dyDescent="0.45">
      <c r="A335">
        <v>334</v>
      </c>
      <c r="B335" s="3">
        <v>27.333300000000001</v>
      </c>
      <c r="C335">
        <v>27</v>
      </c>
      <c r="D335">
        <v>1762</v>
      </c>
      <c r="E335">
        <v>376</v>
      </c>
      <c r="F335">
        <v>2165</v>
      </c>
      <c r="J335">
        <v>334</v>
      </c>
      <c r="K335" s="3">
        <v>27.333300000000001</v>
      </c>
      <c r="L335">
        <v>1580</v>
      </c>
      <c r="M335">
        <v>2039</v>
      </c>
      <c r="N335">
        <v>435</v>
      </c>
      <c r="O335">
        <v>4054</v>
      </c>
      <c r="Q335">
        <v>2165</v>
      </c>
    </row>
    <row r="336" spans="1:17" x14ac:dyDescent="0.45">
      <c r="A336">
        <v>335</v>
      </c>
      <c r="B336" s="3">
        <v>27.416699999999999</v>
      </c>
      <c r="C336">
        <v>1</v>
      </c>
      <c r="D336">
        <v>1369</v>
      </c>
      <c r="E336">
        <v>495</v>
      </c>
      <c r="F336">
        <v>1865</v>
      </c>
      <c r="J336">
        <v>335</v>
      </c>
      <c r="K336" s="3">
        <v>27.416699999999999</v>
      </c>
      <c r="L336">
        <v>1544</v>
      </c>
      <c r="M336">
        <v>2026</v>
      </c>
      <c r="N336">
        <v>464</v>
      </c>
      <c r="O336">
        <v>4034</v>
      </c>
      <c r="Q336">
        <v>1865</v>
      </c>
    </row>
    <row r="337" spans="1:17" x14ac:dyDescent="0.45">
      <c r="A337">
        <v>336</v>
      </c>
      <c r="B337" s="3">
        <v>27.5</v>
      </c>
      <c r="C337">
        <v>2</v>
      </c>
      <c r="D337">
        <v>913</v>
      </c>
      <c r="E337">
        <v>704</v>
      </c>
      <c r="F337">
        <v>1619</v>
      </c>
      <c r="J337">
        <v>336</v>
      </c>
      <c r="K337" s="3">
        <v>27.5</v>
      </c>
      <c r="L337">
        <v>1686</v>
      </c>
      <c r="M337">
        <v>1988</v>
      </c>
      <c r="N337">
        <v>490</v>
      </c>
      <c r="O337">
        <v>4164</v>
      </c>
      <c r="Q337">
        <v>1619</v>
      </c>
    </row>
    <row r="338" spans="1:17" x14ac:dyDescent="0.45">
      <c r="A338">
        <v>337</v>
      </c>
      <c r="B338" s="3">
        <v>27.583300000000001</v>
      </c>
      <c r="C338">
        <v>44</v>
      </c>
      <c r="D338">
        <v>466</v>
      </c>
      <c r="E338">
        <v>987</v>
      </c>
      <c r="F338">
        <v>1497</v>
      </c>
      <c r="J338">
        <v>337</v>
      </c>
      <c r="K338" s="3">
        <v>27.583300000000001</v>
      </c>
      <c r="L338">
        <v>1811</v>
      </c>
      <c r="M338">
        <v>1954</v>
      </c>
      <c r="N338">
        <v>502</v>
      </c>
      <c r="O338">
        <v>4267</v>
      </c>
      <c r="Q338">
        <v>1497</v>
      </c>
    </row>
    <row r="339" spans="1:17" x14ac:dyDescent="0.45">
      <c r="A339">
        <v>338</v>
      </c>
      <c r="B339" s="3">
        <v>27.666699999999999</v>
      </c>
      <c r="C339">
        <v>269</v>
      </c>
      <c r="D339">
        <v>186</v>
      </c>
      <c r="E339">
        <v>1129</v>
      </c>
      <c r="F339">
        <v>1584</v>
      </c>
      <c r="J339">
        <v>338</v>
      </c>
      <c r="K339" s="3">
        <v>27.666699999999999</v>
      </c>
      <c r="L339">
        <v>1860</v>
      </c>
      <c r="M339">
        <v>1996</v>
      </c>
      <c r="N339">
        <v>479</v>
      </c>
      <c r="O339">
        <v>4335</v>
      </c>
      <c r="Q339">
        <v>1584</v>
      </c>
    </row>
    <row r="340" spans="1:17" x14ac:dyDescent="0.45">
      <c r="A340">
        <v>339</v>
      </c>
      <c r="B340" s="3">
        <v>27.75</v>
      </c>
      <c r="C340">
        <v>831</v>
      </c>
      <c r="D340">
        <v>97</v>
      </c>
      <c r="E340">
        <v>1115</v>
      </c>
      <c r="F340">
        <v>2043</v>
      </c>
      <c r="J340">
        <v>339</v>
      </c>
      <c r="K340" s="3">
        <v>27.75</v>
      </c>
      <c r="L340">
        <v>1841</v>
      </c>
      <c r="M340">
        <v>2045</v>
      </c>
      <c r="N340">
        <v>493</v>
      </c>
      <c r="O340">
        <v>4379</v>
      </c>
      <c r="Q340">
        <v>2043</v>
      </c>
    </row>
    <row r="341" spans="1:17" x14ac:dyDescent="0.45">
      <c r="A341">
        <v>340</v>
      </c>
      <c r="B341" s="3">
        <v>27.833300000000001</v>
      </c>
      <c r="C341">
        <v>1683</v>
      </c>
      <c r="D341">
        <v>247</v>
      </c>
      <c r="E341">
        <v>1046</v>
      </c>
      <c r="F341">
        <v>2976</v>
      </c>
      <c r="J341">
        <v>340</v>
      </c>
      <c r="K341" s="3">
        <v>27.833300000000001</v>
      </c>
      <c r="L341">
        <v>1737</v>
      </c>
      <c r="M341">
        <v>2106</v>
      </c>
      <c r="N341">
        <v>477</v>
      </c>
      <c r="O341">
        <v>4320</v>
      </c>
      <c r="Q341">
        <v>2976</v>
      </c>
    </row>
    <row r="342" spans="1:17" x14ac:dyDescent="0.45">
      <c r="A342">
        <v>341</v>
      </c>
      <c r="B342" s="3">
        <v>27.916699999999999</v>
      </c>
      <c r="C342">
        <v>2230</v>
      </c>
      <c r="D342">
        <v>735</v>
      </c>
      <c r="E342">
        <v>920</v>
      </c>
      <c r="F342">
        <v>3885</v>
      </c>
      <c r="J342">
        <v>341</v>
      </c>
      <c r="K342" s="3">
        <v>27.916699999999999</v>
      </c>
      <c r="L342">
        <v>1779</v>
      </c>
      <c r="M342">
        <v>2072</v>
      </c>
      <c r="N342">
        <v>472</v>
      </c>
      <c r="O342">
        <v>4323</v>
      </c>
      <c r="Q342">
        <v>3885</v>
      </c>
    </row>
    <row r="343" spans="1:17" x14ac:dyDescent="0.45">
      <c r="A343">
        <v>342</v>
      </c>
      <c r="B343" s="3">
        <v>28</v>
      </c>
      <c r="C343">
        <v>1987</v>
      </c>
      <c r="D343">
        <v>1494</v>
      </c>
      <c r="E343">
        <v>741</v>
      </c>
      <c r="F343">
        <v>4222</v>
      </c>
      <c r="J343">
        <v>342</v>
      </c>
      <c r="K343" s="3">
        <v>28</v>
      </c>
      <c r="L343">
        <v>1720</v>
      </c>
      <c r="M343">
        <v>2066</v>
      </c>
      <c r="N343">
        <v>446</v>
      </c>
      <c r="O343">
        <v>4232</v>
      </c>
      <c r="Q343">
        <v>4222</v>
      </c>
    </row>
    <row r="344" spans="1:17" x14ac:dyDescent="0.45">
      <c r="A344">
        <v>343</v>
      </c>
      <c r="B344" s="3">
        <v>28.083300000000001</v>
      </c>
      <c r="C344">
        <v>1229</v>
      </c>
      <c r="D344">
        <v>2073</v>
      </c>
      <c r="E344">
        <v>592</v>
      </c>
      <c r="F344">
        <v>3894</v>
      </c>
      <c r="J344">
        <v>343</v>
      </c>
      <c r="K344" s="3">
        <v>28.083300000000001</v>
      </c>
      <c r="L344">
        <v>1626</v>
      </c>
      <c r="M344">
        <v>2134</v>
      </c>
      <c r="N344">
        <v>431</v>
      </c>
      <c r="O344">
        <v>4191</v>
      </c>
      <c r="Q344">
        <v>3894</v>
      </c>
    </row>
    <row r="345" spans="1:17" x14ac:dyDescent="0.45">
      <c r="A345">
        <v>344</v>
      </c>
      <c r="B345" s="3">
        <v>28.166699999999999</v>
      </c>
      <c r="C345">
        <v>474</v>
      </c>
      <c r="D345">
        <v>2265</v>
      </c>
      <c r="E345">
        <v>452</v>
      </c>
      <c r="F345">
        <v>3191</v>
      </c>
      <c r="J345">
        <v>344</v>
      </c>
      <c r="K345" s="3">
        <v>28.166699999999999</v>
      </c>
      <c r="L345">
        <v>1648</v>
      </c>
      <c r="M345">
        <v>2081</v>
      </c>
      <c r="N345">
        <v>438</v>
      </c>
      <c r="O345">
        <v>4167</v>
      </c>
      <c r="Q345">
        <v>3191</v>
      </c>
    </row>
    <row r="346" spans="1:17" x14ac:dyDescent="0.45">
      <c r="A346">
        <v>345</v>
      </c>
      <c r="B346" s="3">
        <v>28.25</v>
      </c>
      <c r="C346">
        <v>95</v>
      </c>
      <c r="D346">
        <v>2169</v>
      </c>
      <c r="E346">
        <v>377</v>
      </c>
      <c r="F346">
        <v>2641</v>
      </c>
      <c r="J346">
        <v>345</v>
      </c>
      <c r="K346" s="3">
        <v>28.25</v>
      </c>
      <c r="L346">
        <v>1637</v>
      </c>
      <c r="M346">
        <v>2063</v>
      </c>
      <c r="N346">
        <v>415</v>
      </c>
      <c r="O346">
        <v>4115</v>
      </c>
      <c r="Q346">
        <v>2641</v>
      </c>
    </row>
    <row r="347" spans="1:17" x14ac:dyDescent="0.45">
      <c r="A347">
        <v>346</v>
      </c>
      <c r="B347" s="3">
        <v>28.333300000000001</v>
      </c>
      <c r="C347">
        <v>15</v>
      </c>
      <c r="D347">
        <v>1829</v>
      </c>
      <c r="E347">
        <v>376</v>
      </c>
      <c r="F347">
        <v>2220</v>
      </c>
      <c r="J347">
        <v>346</v>
      </c>
      <c r="K347" s="3">
        <v>28.333300000000001</v>
      </c>
      <c r="L347">
        <v>1627</v>
      </c>
      <c r="M347">
        <v>2051</v>
      </c>
      <c r="N347">
        <v>469</v>
      </c>
      <c r="O347">
        <v>4147</v>
      </c>
      <c r="Q347">
        <v>2220</v>
      </c>
    </row>
    <row r="348" spans="1:17" x14ac:dyDescent="0.45">
      <c r="A348">
        <v>347</v>
      </c>
      <c r="B348" s="3">
        <v>28.416699999999999</v>
      </c>
      <c r="C348">
        <v>6</v>
      </c>
      <c r="D348">
        <v>1448</v>
      </c>
      <c r="E348">
        <v>485</v>
      </c>
      <c r="F348">
        <v>1939</v>
      </c>
      <c r="J348">
        <v>347</v>
      </c>
      <c r="K348" s="3">
        <v>28.416699999999999</v>
      </c>
      <c r="L348">
        <v>1698</v>
      </c>
      <c r="M348">
        <v>1993</v>
      </c>
      <c r="N348">
        <v>464</v>
      </c>
      <c r="O348">
        <v>4155</v>
      </c>
      <c r="Q348">
        <v>1939</v>
      </c>
    </row>
    <row r="349" spans="1:17" x14ac:dyDescent="0.45">
      <c r="A349">
        <v>348</v>
      </c>
      <c r="B349" s="3">
        <v>28.5</v>
      </c>
      <c r="C349">
        <v>12</v>
      </c>
      <c r="D349">
        <v>997</v>
      </c>
      <c r="E349">
        <v>681</v>
      </c>
      <c r="F349">
        <v>1690</v>
      </c>
      <c r="J349">
        <v>348</v>
      </c>
      <c r="K349" s="3">
        <v>28.5</v>
      </c>
      <c r="L349">
        <v>1714</v>
      </c>
      <c r="M349">
        <v>2034</v>
      </c>
      <c r="N349">
        <v>467</v>
      </c>
      <c r="O349">
        <v>4215</v>
      </c>
      <c r="Q349">
        <v>1690</v>
      </c>
    </row>
    <row r="350" spans="1:17" x14ac:dyDescent="0.45">
      <c r="A350">
        <v>349</v>
      </c>
      <c r="B350" s="3">
        <v>28.583300000000001</v>
      </c>
      <c r="C350">
        <v>42</v>
      </c>
      <c r="D350">
        <v>547</v>
      </c>
      <c r="E350">
        <v>947</v>
      </c>
      <c r="F350">
        <v>1536</v>
      </c>
      <c r="J350">
        <v>349</v>
      </c>
      <c r="K350" s="3">
        <v>28.583300000000001</v>
      </c>
      <c r="L350">
        <v>1751</v>
      </c>
      <c r="M350">
        <v>1982</v>
      </c>
      <c r="N350">
        <v>449</v>
      </c>
      <c r="O350">
        <v>4182</v>
      </c>
      <c r="Q350">
        <v>1536</v>
      </c>
    </row>
    <row r="351" spans="1:17" x14ac:dyDescent="0.45">
      <c r="A351">
        <v>350</v>
      </c>
      <c r="B351" s="3">
        <v>28.666699999999999</v>
      </c>
      <c r="C351">
        <v>230</v>
      </c>
      <c r="D351">
        <v>213</v>
      </c>
      <c r="E351">
        <v>1133</v>
      </c>
      <c r="F351">
        <v>1576</v>
      </c>
      <c r="J351">
        <v>350</v>
      </c>
      <c r="K351" s="3">
        <v>28.666699999999999</v>
      </c>
      <c r="L351">
        <v>1716</v>
      </c>
      <c r="M351">
        <v>2012</v>
      </c>
      <c r="N351">
        <v>442</v>
      </c>
      <c r="O351">
        <v>4170</v>
      </c>
      <c r="Q351">
        <v>1576</v>
      </c>
    </row>
    <row r="352" spans="1:17" x14ac:dyDescent="0.45">
      <c r="A352">
        <v>351</v>
      </c>
      <c r="B352" s="3">
        <v>28.75</v>
      </c>
      <c r="C352">
        <v>792</v>
      </c>
      <c r="D352">
        <v>88</v>
      </c>
      <c r="E352">
        <v>1159</v>
      </c>
      <c r="F352">
        <v>2039</v>
      </c>
      <c r="J352">
        <v>351</v>
      </c>
      <c r="K352" s="3">
        <v>28.75</v>
      </c>
      <c r="L352">
        <v>1565</v>
      </c>
      <c r="M352">
        <v>2066</v>
      </c>
      <c r="N352">
        <v>425</v>
      </c>
      <c r="O352">
        <v>4056</v>
      </c>
      <c r="Q352">
        <v>2039</v>
      </c>
    </row>
    <row r="353" spans="1:17" x14ac:dyDescent="0.45">
      <c r="A353">
        <v>352</v>
      </c>
      <c r="B353" s="3">
        <v>28.833300000000001</v>
      </c>
      <c r="C353">
        <v>1706</v>
      </c>
      <c r="D353">
        <v>217</v>
      </c>
      <c r="E353">
        <v>1060</v>
      </c>
      <c r="F353">
        <v>2983</v>
      </c>
      <c r="J353">
        <v>352</v>
      </c>
      <c r="K353" s="3">
        <v>28.833300000000001</v>
      </c>
      <c r="L353">
        <v>1515</v>
      </c>
      <c r="M353">
        <v>2041</v>
      </c>
      <c r="N353">
        <v>434</v>
      </c>
      <c r="O353">
        <v>3990</v>
      </c>
      <c r="Q353">
        <v>2983</v>
      </c>
    </row>
    <row r="354" spans="1:17" x14ac:dyDescent="0.45">
      <c r="A354">
        <v>353</v>
      </c>
      <c r="B354" s="3">
        <v>28.916699999999999</v>
      </c>
      <c r="C354">
        <v>2223</v>
      </c>
      <c r="D354">
        <v>705</v>
      </c>
      <c r="E354">
        <v>927</v>
      </c>
      <c r="F354">
        <v>3855</v>
      </c>
      <c r="J354">
        <v>353</v>
      </c>
      <c r="K354" s="3">
        <v>28.916699999999999</v>
      </c>
      <c r="L354">
        <v>1572</v>
      </c>
      <c r="M354">
        <v>1983</v>
      </c>
      <c r="N354">
        <v>440</v>
      </c>
      <c r="O354">
        <v>3995</v>
      </c>
      <c r="Q354">
        <v>3855</v>
      </c>
    </row>
    <row r="355" spans="1:17" x14ac:dyDescent="0.45">
      <c r="A355">
        <v>354</v>
      </c>
      <c r="B355" s="3">
        <v>29</v>
      </c>
      <c r="C355">
        <v>1932</v>
      </c>
      <c r="D355">
        <v>1490</v>
      </c>
      <c r="E355">
        <v>774</v>
      </c>
      <c r="F355">
        <v>4196</v>
      </c>
      <c r="J355">
        <v>354</v>
      </c>
      <c r="K355" s="3">
        <v>29</v>
      </c>
      <c r="L355">
        <v>1620</v>
      </c>
      <c r="M355">
        <v>1966</v>
      </c>
      <c r="N355">
        <v>456</v>
      </c>
      <c r="O355">
        <v>4042</v>
      </c>
      <c r="Q355">
        <v>4196</v>
      </c>
    </row>
    <row r="356" spans="1:17" x14ac:dyDescent="0.45">
      <c r="A356">
        <v>355</v>
      </c>
      <c r="B356" s="3">
        <v>29.083300000000001</v>
      </c>
      <c r="C356">
        <v>1187</v>
      </c>
      <c r="D356">
        <v>2047</v>
      </c>
      <c r="E356">
        <v>618</v>
      </c>
      <c r="F356">
        <v>3852</v>
      </c>
      <c r="J356">
        <v>355</v>
      </c>
      <c r="K356" s="3">
        <v>29.083300000000001</v>
      </c>
      <c r="L356">
        <v>1631</v>
      </c>
      <c r="M356">
        <v>1952</v>
      </c>
      <c r="N356">
        <v>430</v>
      </c>
      <c r="O356">
        <v>4013</v>
      </c>
      <c r="Q356">
        <v>3852</v>
      </c>
    </row>
    <row r="357" spans="1:17" x14ac:dyDescent="0.45">
      <c r="A357">
        <v>356</v>
      </c>
      <c r="B357" s="3">
        <v>29.166699999999999</v>
      </c>
      <c r="C357">
        <v>482</v>
      </c>
      <c r="D357">
        <v>2208</v>
      </c>
      <c r="E357">
        <v>481</v>
      </c>
      <c r="F357">
        <v>3171</v>
      </c>
      <c r="J357">
        <v>356</v>
      </c>
      <c r="K357" s="3">
        <v>29.166699999999999</v>
      </c>
      <c r="L357">
        <v>1633</v>
      </c>
      <c r="M357">
        <v>1989</v>
      </c>
      <c r="N357">
        <v>442</v>
      </c>
      <c r="O357">
        <v>4064</v>
      </c>
      <c r="Q357">
        <v>3171</v>
      </c>
    </row>
    <row r="358" spans="1:17" x14ac:dyDescent="0.45">
      <c r="A358">
        <v>357</v>
      </c>
      <c r="B358" s="3">
        <v>29.25</v>
      </c>
      <c r="C358">
        <v>121</v>
      </c>
      <c r="D358">
        <v>2041</v>
      </c>
      <c r="E358">
        <v>400</v>
      </c>
      <c r="F358">
        <v>2562</v>
      </c>
      <c r="J358">
        <v>357</v>
      </c>
      <c r="K358" s="3">
        <v>29.25</v>
      </c>
      <c r="L358">
        <v>1662</v>
      </c>
      <c r="M358">
        <v>1952</v>
      </c>
      <c r="N358">
        <v>466</v>
      </c>
      <c r="O358">
        <v>4080</v>
      </c>
      <c r="Q358">
        <v>2562</v>
      </c>
    </row>
    <row r="359" spans="1:17" x14ac:dyDescent="0.45">
      <c r="A359">
        <v>358</v>
      </c>
      <c r="B359" s="3">
        <v>29.333300000000001</v>
      </c>
      <c r="C359">
        <v>11</v>
      </c>
      <c r="D359">
        <v>1774</v>
      </c>
      <c r="E359">
        <v>392</v>
      </c>
      <c r="F359">
        <v>2177</v>
      </c>
      <c r="J359">
        <v>358</v>
      </c>
      <c r="K359" s="3">
        <v>29.333300000000001</v>
      </c>
      <c r="L359">
        <v>1776</v>
      </c>
      <c r="M359">
        <v>1958</v>
      </c>
      <c r="N359">
        <v>463</v>
      </c>
      <c r="O359">
        <v>4197</v>
      </c>
      <c r="Q359">
        <v>2177</v>
      </c>
    </row>
    <row r="360" spans="1:17" x14ac:dyDescent="0.45">
      <c r="A360">
        <v>359</v>
      </c>
      <c r="B360" s="3">
        <v>29.416699999999999</v>
      </c>
      <c r="C360">
        <v>2</v>
      </c>
      <c r="D360">
        <v>1397</v>
      </c>
      <c r="E360">
        <v>498</v>
      </c>
      <c r="F360">
        <v>1897</v>
      </c>
      <c r="J360">
        <v>359</v>
      </c>
      <c r="K360" s="3">
        <v>29.416699999999999</v>
      </c>
      <c r="L360">
        <v>1864</v>
      </c>
      <c r="M360">
        <v>1956</v>
      </c>
      <c r="N360">
        <v>442</v>
      </c>
      <c r="O360">
        <v>4262</v>
      </c>
      <c r="Q360">
        <v>1897</v>
      </c>
    </row>
    <row r="361" spans="1:17" x14ac:dyDescent="0.45">
      <c r="A361">
        <v>360</v>
      </c>
      <c r="B361" s="3">
        <v>29.5</v>
      </c>
      <c r="C361">
        <v>9</v>
      </c>
      <c r="D361">
        <v>966</v>
      </c>
      <c r="E361">
        <v>694</v>
      </c>
      <c r="F361">
        <v>1669</v>
      </c>
      <c r="J361">
        <v>360</v>
      </c>
      <c r="K361" s="3">
        <v>29.5</v>
      </c>
      <c r="L361">
        <v>1782</v>
      </c>
      <c r="M361">
        <v>2004</v>
      </c>
      <c r="N361">
        <v>464</v>
      </c>
      <c r="O361">
        <v>4250</v>
      </c>
      <c r="Q361">
        <v>1669</v>
      </c>
    </row>
    <row r="362" spans="1:17" x14ac:dyDescent="0.45">
      <c r="A362">
        <v>361</v>
      </c>
      <c r="B362" s="3">
        <v>29.583300000000001</v>
      </c>
      <c r="C362">
        <v>59</v>
      </c>
      <c r="D362">
        <v>550</v>
      </c>
      <c r="E362">
        <v>913</v>
      </c>
      <c r="F362">
        <v>1522</v>
      </c>
      <c r="J362">
        <v>361</v>
      </c>
      <c r="K362" s="3">
        <v>29.583300000000001</v>
      </c>
      <c r="L362">
        <v>1634</v>
      </c>
      <c r="M362">
        <v>2107</v>
      </c>
      <c r="N362">
        <v>419</v>
      </c>
      <c r="O362">
        <v>4160</v>
      </c>
      <c r="Q362">
        <v>1522</v>
      </c>
    </row>
    <row r="363" spans="1:17" x14ac:dyDescent="0.45">
      <c r="A363">
        <v>362</v>
      </c>
      <c r="B363" s="3">
        <v>29.666699999999999</v>
      </c>
      <c r="C363">
        <v>260</v>
      </c>
      <c r="D363">
        <v>228</v>
      </c>
      <c r="E363">
        <v>1094</v>
      </c>
      <c r="F363">
        <v>1582</v>
      </c>
      <c r="J363">
        <v>362</v>
      </c>
      <c r="K363" s="3">
        <v>29.666699999999999</v>
      </c>
      <c r="L363">
        <v>1636</v>
      </c>
      <c r="M363">
        <v>2092</v>
      </c>
      <c r="N363">
        <v>419</v>
      </c>
      <c r="O363">
        <v>4147</v>
      </c>
      <c r="Q363">
        <v>1582</v>
      </c>
    </row>
    <row r="364" spans="1:17" x14ac:dyDescent="0.45">
      <c r="A364">
        <v>363</v>
      </c>
      <c r="B364" s="3">
        <v>29.75</v>
      </c>
      <c r="C364">
        <v>794</v>
      </c>
      <c r="D364">
        <v>118</v>
      </c>
      <c r="E364">
        <v>1133</v>
      </c>
      <c r="F364">
        <v>2045</v>
      </c>
      <c r="J364">
        <v>363</v>
      </c>
      <c r="K364" s="3">
        <v>29.75</v>
      </c>
      <c r="L364">
        <v>1655</v>
      </c>
      <c r="M364">
        <v>1997</v>
      </c>
      <c r="N364">
        <v>446</v>
      </c>
      <c r="O364">
        <v>4098</v>
      </c>
      <c r="Q364">
        <v>2045</v>
      </c>
    </row>
    <row r="365" spans="1:17" x14ac:dyDescent="0.45">
      <c r="A365">
        <v>364</v>
      </c>
      <c r="B365" s="3">
        <v>29.833300000000001</v>
      </c>
      <c r="C365">
        <v>1624</v>
      </c>
      <c r="D365">
        <v>234</v>
      </c>
      <c r="E365">
        <v>1055</v>
      </c>
      <c r="F365">
        <v>2913</v>
      </c>
      <c r="J365">
        <v>364</v>
      </c>
      <c r="K365" s="3">
        <v>29.833300000000001</v>
      </c>
      <c r="L365">
        <v>1624</v>
      </c>
      <c r="M365">
        <v>2003</v>
      </c>
      <c r="N365">
        <v>451</v>
      </c>
      <c r="O365">
        <v>4078</v>
      </c>
      <c r="Q365">
        <v>2913</v>
      </c>
    </row>
    <row r="366" spans="1:17" x14ac:dyDescent="0.45">
      <c r="A366">
        <v>365</v>
      </c>
      <c r="B366" s="3">
        <v>29.916699999999999</v>
      </c>
      <c r="C366">
        <v>2311</v>
      </c>
      <c r="D366">
        <v>713</v>
      </c>
      <c r="E366">
        <v>902</v>
      </c>
      <c r="F366">
        <v>3926</v>
      </c>
      <c r="J366">
        <v>365</v>
      </c>
      <c r="K366" s="3">
        <v>29.916699999999999</v>
      </c>
      <c r="L366">
        <v>1698</v>
      </c>
      <c r="M366">
        <v>1991</v>
      </c>
      <c r="N366">
        <v>432</v>
      </c>
      <c r="O366">
        <v>4121</v>
      </c>
      <c r="Q366">
        <v>3926</v>
      </c>
    </row>
    <row r="367" spans="1:17" x14ac:dyDescent="0.45">
      <c r="A367">
        <v>366</v>
      </c>
      <c r="B367" s="3">
        <v>30</v>
      </c>
      <c r="C367">
        <v>2061</v>
      </c>
      <c r="D367">
        <v>1436</v>
      </c>
      <c r="E367">
        <v>739</v>
      </c>
      <c r="F367">
        <v>4236</v>
      </c>
      <c r="J367">
        <v>366</v>
      </c>
      <c r="K367" s="3">
        <v>30</v>
      </c>
      <c r="L367">
        <v>1752</v>
      </c>
      <c r="M367">
        <v>1970</v>
      </c>
      <c r="N367">
        <v>449</v>
      </c>
      <c r="O367">
        <v>4171</v>
      </c>
      <c r="Q367">
        <v>4236</v>
      </c>
    </row>
    <row r="368" spans="1:17" x14ac:dyDescent="0.45">
      <c r="A368">
        <v>367</v>
      </c>
      <c r="B368" s="3">
        <v>30.083300000000001</v>
      </c>
      <c r="C368">
        <v>1125</v>
      </c>
      <c r="D368">
        <v>2150</v>
      </c>
      <c r="E368">
        <v>577</v>
      </c>
      <c r="F368">
        <v>3852</v>
      </c>
      <c r="J368">
        <v>367</v>
      </c>
      <c r="K368" s="3">
        <v>30.083300000000001</v>
      </c>
      <c r="L368">
        <v>1761</v>
      </c>
      <c r="M368">
        <v>1940</v>
      </c>
      <c r="N368">
        <v>438</v>
      </c>
      <c r="O368">
        <v>4139</v>
      </c>
      <c r="Q368">
        <v>3852</v>
      </c>
    </row>
    <row r="369" spans="1:17" x14ac:dyDescent="0.45">
      <c r="A369">
        <v>368</v>
      </c>
      <c r="B369" s="3">
        <v>30.166699999999999</v>
      </c>
      <c r="C369">
        <v>424</v>
      </c>
      <c r="D369">
        <v>2292</v>
      </c>
      <c r="E369">
        <v>453</v>
      </c>
      <c r="F369">
        <v>3169</v>
      </c>
      <c r="J369">
        <v>368</v>
      </c>
      <c r="K369" s="3">
        <v>30.166699999999999</v>
      </c>
      <c r="L369">
        <v>1641</v>
      </c>
      <c r="M369">
        <v>1987</v>
      </c>
      <c r="N369">
        <v>441</v>
      </c>
      <c r="O369">
        <v>4069</v>
      </c>
      <c r="Q369">
        <v>3169</v>
      </c>
    </row>
    <row r="370" spans="1:17" x14ac:dyDescent="0.45">
      <c r="A370">
        <v>369</v>
      </c>
      <c r="B370" s="3">
        <v>30.25</v>
      </c>
      <c r="C370">
        <v>109</v>
      </c>
      <c r="D370">
        <v>2117</v>
      </c>
      <c r="E370">
        <v>362</v>
      </c>
      <c r="F370">
        <v>2588</v>
      </c>
      <c r="J370">
        <v>369</v>
      </c>
      <c r="K370" s="3">
        <v>30.25</v>
      </c>
      <c r="L370">
        <v>1508</v>
      </c>
      <c r="M370">
        <v>2090</v>
      </c>
      <c r="N370">
        <v>418</v>
      </c>
      <c r="O370">
        <v>4016</v>
      </c>
      <c r="Q370">
        <v>2588</v>
      </c>
    </row>
    <row r="371" spans="1:17" x14ac:dyDescent="0.45">
      <c r="A371">
        <v>370</v>
      </c>
      <c r="B371" s="3">
        <v>30.333300000000001</v>
      </c>
      <c r="C371">
        <v>23</v>
      </c>
      <c r="D371">
        <v>1783</v>
      </c>
      <c r="E371">
        <v>365</v>
      </c>
      <c r="F371">
        <v>2171</v>
      </c>
      <c r="J371">
        <v>370</v>
      </c>
      <c r="K371" s="3">
        <v>30.333300000000001</v>
      </c>
      <c r="L371">
        <v>1489</v>
      </c>
      <c r="M371">
        <v>2004</v>
      </c>
      <c r="N371">
        <v>416</v>
      </c>
      <c r="O371">
        <v>3909</v>
      </c>
      <c r="Q371">
        <v>2171</v>
      </c>
    </row>
    <row r="372" spans="1:17" x14ac:dyDescent="0.45">
      <c r="A372">
        <v>371</v>
      </c>
      <c r="B372" s="3">
        <v>30.416699999999999</v>
      </c>
      <c r="C372">
        <v>4</v>
      </c>
      <c r="D372">
        <v>1385</v>
      </c>
      <c r="E372">
        <v>486</v>
      </c>
      <c r="F372">
        <v>1875</v>
      </c>
      <c r="J372">
        <v>371</v>
      </c>
      <c r="K372" s="3">
        <v>30.416699999999999</v>
      </c>
      <c r="L372">
        <v>1536</v>
      </c>
      <c r="M372">
        <v>1946</v>
      </c>
      <c r="N372">
        <v>431</v>
      </c>
      <c r="O372">
        <v>3913</v>
      </c>
      <c r="Q372">
        <v>1875</v>
      </c>
    </row>
    <row r="373" spans="1:17" x14ac:dyDescent="0.45">
      <c r="A373">
        <v>372</v>
      </c>
      <c r="B373" s="3">
        <v>30.5</v>
      </c>
      <c r="C373">
        <v>2</v>
      </c>
      <c r="D373">
        <v>946</v>
      </c>
      <c r="E373">
        <v>685</v>
      </c>
      <c r="F373">
        <v>1633</v>
      </c>
      <c r="J373">
        <v>372</v>
      </c>
      <c r="K373" s="3">
        <v>30.5</v>
      </c>
      <c r="L373">
        <v>1628</v>
      </c>
      <c r="M373">
        <v>1918</v>
      </c>
      <c r="N373">
        <v>442</v>
      </c>
      <c r="O373">
        <v>3988</v>
      </c>
      <c r="Q373">
        <v>1633</v>
      </c>
    </row>
    <row r="374" spans="1:17" x14ac:dyDescent="0.45">
      <c r="A374">
        <v>373</v>
      </c>
      <c r="B374" s="3">
        <v>30.583300000000001</v>
      </c>
      <c r="C374">
        <v>36</v>
      </c>
      <c r="D374">
        <v>500</v>
      </c>
      <c r="E374">
        <v>931</v>
      </c>
      <c r="F374">
        <v>1467</v>
      </c>
      <c r="J374">
        <v>373</v>
      </c>
      <c r="K374" s="3">
        <v>30.583300000000001</v>
      </c>
      <c r="L374">
        <v>1677</v>
      </c>
      <c r="M374">
        <v>1950</v>
      </c>
      <c r="N374">
        <v>449</v>
      </c>
      <c r="O374">
        <v>4076</v>
      </c>
      <c r="Q374">
        <v>1467</v>
      </c>
    </row>
    <row r="375" spans="1:17" x14ac:dyDescent="0.45">
      <c r="A375">
        <v>374</v>
      </c>
      <c r="B375" s="3">
        <v>30.666699999999999</v>
      </c>
      <c r="C375">
        <v>226</v>
      </c>
      <c r="D375">
        <v>201</v>
      </c>
      <c r="E375">
        <v>1093</v>
      </c>
      <c r="F375">
        <v>1520</v>
      </c>
      <c r="J375">
        <v>374</v>
      </c>
      <c r="K375" s="3">
        <v>30.666699999999999</v>
      </c>
      <c r="L375">
        <v>1694</v>
      </c>
      <c r="M375">
        <v>1987</v>
      </c>
      <c r="N375">
        <v>460</v>
      </c>
      <c r="O375">
        <v>4141</v>
      </c>
      <c r="Q375">
        <v>1520</v>
      </c>
    </row>
    <row r="376" spans="1:17" x14ac:dyDescent="0.45">
      <c r="A376">
        <v>375</v>
      </c>
      <c r="B376" s="3">
        <v>30.75</v>
      </c>
      <c r="C376">
        <v>725</v>
      </c>
      <c r="D376">
        <v>87</v>
      </c>
      <c r="E376">
        <v>1121</v>
      </c>
      <c r="F376">
        <v>1933</v>
      </c>
      <c r="J376">
        <v>375</v>
      </c>
      <c r="K376" s="3">
        <v>30.75</v>
      </c>
      <c r="L376">
        <v>1681</v>
      </c>
      <c r="M376">
        <v>2002</v>
      </c>
      <c r="N376">
        <v>464</v>
      </c>
      <c r="O376">
        <v>4147</v>
      </c>
      <c r="Q376">
        <v>1933</v>
      </c>
    </row>
    <row r="377" spans="1:17" x14ac:dyDescent="0.45">
      <c r="A377">
        <v>376</v>
      </c>
      <c r="B377" s="3">
        <v>30.833300000000001</v>
      </c>
      <c r="C377">
        <v>1617</v>
      </c>
      <c r="D377">
        <v>207</v>
      </c>
      <c r="E377">
        <v>1045</v>
      </c>
      <c r="F377">
        <v>2869</v>
      </c>
      <c r="J377">
        <v>376</v>
      </c>
      <c r="K377" s="3">
        <v>30.833300000000001</v>
      </c>
      <c r="L377">
        <v>1735</v>
      </c>
      <c r="M377">
        <v>2042</v>
      </c>
      <c r="N377">
        <v>431</v>
      </c>
      <c r="O377">
        <v>4208</v>
      </c>
      <c r="Q377">
        <v>2869</v>
      </c>
    </row>
    <row r="378" spans="1:17" x14ac:dyDescent="0.45">
      <c r="A378">
        <v>377</v>
      </c>
      <c r="B378" s="3">
        <v>30.916699999999999</v>
      </c>
      <c r="C378">
        <v>2237</v>
      </c>
      <c r="D378">
        <v>660</v>
      </c>
      <c r="E378">
        <v>932</v>
      </c>
      <c r="F378">
        <v>3829</v>
      </c>
      <c r="J378">
        <v>377</v>
      </c>
      <c r="K378" s="3">
        <v>30.916699999999999</v>
      </c>
      <c r="L378">
        <v>1718</v>
      </c>
      <c r="M378">
        <v>2044</v>
      </c>
      <c r="N378">
        <v>442</v>
      </c>
      <c r="O378">
        <v>4204</v>
      </c>
      <c r="Q378">
        <v>3829</v>
      </c>
    </row>
    <row r="379" spans="1:17" x14ac:dyDescent="0.45">
      <c r="A379">
        <v>378</v>
      </c>
      <c r="B379" s="3">
        <v>31</v>
      </c>
      <c r="C379">
        <v>2036</v>
      </c>
      <c r="D379">
        <v>1439</v>
      </c>
      <c r="E379">
        <v>784</v>
      </c>
      <c r="F379">
        <v>4259</v>
      </c>
      <c r="J379">
        <v>378</v>
      </c>
      <c r="K379" s="3">
        <v>31</v>
      </c>
      <c r="L379">
        <v>1632</v>
      </c>
      <c r="M379">
        <v>2129</v>
      </c>
      <c r="N379">
        <v>417</v>
      </c>
      <c r="O379">
        <v>4178</v>
      </c>
      <c r="Q379">
        <v>4259</v>
      </c>
    </row>
    <row r="380" spans="1:17" x14ac:dyDescent="0.45">
      <c r="A380">
        <v>379</v>
      </c>
      <c r="B380" s="3">
        <v>31.083300000000001</v>
      </c>
      <c r="C380">
        <v>1230</v>
      </c>
      <c r="D380">
        <v>2032</v>
      </c>
      <c r="E380">
        <v>609</v>
      </c>
      <c r="F380">
        <v>3871</v>
      </c>
      <c r="J380">
        <v>379</v>
      </c>
      <c r="K380" s="3">
        <v>31.083300000000001</v>
      </c>
      <c r="L380">
        <v>1583</v>
      </c>
      <c r="M380">
        <v>2094</v>
      </c>
      <c r="N380">
        <v>423</v>
      </c>
      <c r="O380">
        <v>4100</v>
      </c>
      <c r="Q380">
        <v>3871</v>
      </c>
    </row>
    <row r="381" spans="1:17" x14ac:dyDescent="0.45">
      <c r="A381">
        <v>380</v>
      </c>
      <c r="B381" s="3">
        <v>31.166699999999999</v>
      </c>
      <c r="C381">
        <v>419</v>
      </c>
      <c r="D381">
        <v>2268</v>
      </c>
      <c r="E381">
        <v>483</v>
      </c>
      <c r="F381">
        <v>3170</v>
      </c>
      <c r="J381">
        <v>380</v>
      </c>
      <c r="K381" s="3">
        <v>31.166699999999999</v>
      </c>
      <c r="L381">
        <v>1650</v>
      </c>
      <c r="M381">
        <v>2012</v>
      </c>
      <c r="N381">
        <v>442</v>
      </c>
      <c r="O381">
        <v>4104</v>
      </c>
      <c r="Q381">
        <v>3170</v>
      </c>
    </row>
    <row r="382" spans="1:17" x14ac:dyDescent="0.45">
      <c r="A382">
        <v>381</v>
      </c>
      <c r="B382" s="3">
        <v>31.25</v>
      </c>
      <c r="C382">
        <v>116</v>
      </c>
      <c r="D382">
        <v>2126</v>
      </c>
      <c r="E382">
        <v>391</v>
      </c>
      <c r="F382">
        <v>2633</v>
      </c>
      <c r="J382">
        <v>381</v>
      </c>
      <c r="K382" s="3">
        <v>31.25</v>
      </c>
      <c r="L382">
        <v>1709</v>
      </c>
      <c r="M382">
        <v>1970</v>
      </c>
      <c r="N382">
        <v>451</v>
      </c>
      <c r="O382">
        <v>4130</v>
      </c>
      <c r="Q382">
        <v>2633</v>
      </c>
    </row>
    <row r="383" spans="1:17" x14ac:dyDescent="0.45">
      <c r="A383">
        <v>382</v>
      </c>
      <c r="B383" s="3">
        <v>31.333300000000001</v>
      </c>
      <c r="C383">
        <v>24</v>
      </c>
      <c r="D383">
        <v>1798</v>
      </c>
      <c r="E383">
        <v>368</v>
      </c>
      <c r="F383">
        <v>2190</v>
      </c>
      <c r="J383">
        <v>382</v>
      </c>
      <c r="K383" s="3">
        <v>31.333300000000001</v>
      </c>
      <c r="L383">
        <v>1678</v>
      </c>
      <c r="M383">
        <v>2018</v>
      </c>
      <c r="N383">
        <v>439</v>
      </c>
      <c r="O383">
        <v>4135</v>
      </c>
      <c r="Q383">
        <v>2190</v>
      </c>
    </row>
    <row r="384" spans="1:17" x14ac:dyDescent="0.45">
      <c r="A384">
        <v>383</v>
      </c>
      <c r="B384" s="3">
        <v>31.416699999999999</v>
      </c>
      <c r="C384">
        <v>0</v>
      </c>
      <c r="D384">
        <v>1376</v>
      </c>
      <c r="E384">
        <v>488</v>
      </c>
      <c r="F384">
        <v>1864</v>
      </c>
      <c r="J384">
        <v>383</v>
      </c>
      <c r="K384" s="3">
        <v>31.416699999999999</v>
      </c>
      <c r="L384">
        <v>1655</v>
      </c>
      <c r="M384">
        <v>2016</v>
      </c>
      <c r="N384">
        <v>433</v>
      </c>
      <c r="O384">
        <v>4104</v>
      </c>
      <c r="Q384">
        <v>1864</v>
      </c>
    </row>
    <row r="385" spans="1:17" x14ac:dyDescent="0.45">
      <c r="A385">
        <v>384</v>
      </c>
      <c r="B385" s="3">
        <v>31.5</v>
      </c>
      <c r="C385">
        <v>3</v>
      </c>
      <c r="D385">
        <v>942</v>
      </c>
      <c r="E385">
        <v>706</v>
      </c>
      <c r="F385">
        <v>1651</v>
      </c>
      <c r="J385">
        <v>384</v>
      </c>
      <c r="K385" s="3">
        <v>31.5</v>
      </c>
      <c r="L385">
        <v>1632</v>
      </c>
      <c r="M385">
        <v>2026</v>
      </c>
      <c r="N385">
        <v>485</v>
      </c>
      <c r="O385">
        <v>4143</v>
      </c>
      <c r="Q385">
        <v>1651</v>
      </c>
    </row>
    <row r="386" spans="1:17" x14ac:dyDescent="0.45">
      <c r="A386">
        <v>385</v>
      </c>
      <c r="B386" s="3">
        <v>31.583300000000001</v>
      </c>
      <c r="C386">
        <v>41</v>
      </c>
      <c r="D386">
        <v>522</v>
      </c>
      <c r="E386">
        <v>946</v>
      </c>
      <c r="F386">
        <v>1509</v>
      </c>
      <c r="J386">
        <v>385</v>
      </c>
      <c r="K386" s="3">
        <v>31.583300000000001</v>
      </c>
      <c r="L386">
        <v>1725</v>
      </c>
      <c r="M386">
        <v>1954</v>
      </c>
      <c r="N386">
        <v>488</v>
      </c>
      <c r="O386">
        <v>4167</v>
      </c>
      <c r="Q386">
        <v>1509</v>
      </c>
    </row>
    <row r="387" spans="1:17" x14ac:dyDescent="0.45">
      <c r="A387">
        <v>386</v>
      </c>
      <c r="B387" s="3">
        <v>31.666699999999999</v>
      </c>
      <c r="C387">
        <v>231</v>
      </c>
      <c r="D387">
        <v>230</v>
      </c>
      <c r="E387">
        <v>1090</v>
      </c>
      <c r="F387">
        <v>1551</v>
      </c>
      <c r="J387">
        <v>386</v>
      </c>
      <c r="K387" s="3">
        <v>31.666699999999999</v>
      </c>
      <c r="L387">
        <v>1727</v>
      </c>
      <c r="M387">
        <v>2020</v>
      </c>
      <c r="N387">
        <v>481</v>
      </c>
      <c r="O387">
        <v>4228</v>
      </c>
      <c r="Q387">
        <v>1551</v>
      </c>
    </row>
    <row r="388" spans="1:17" x14ac:dyDescent="0.45">
      <c r="A388">
        <v>387</v>
      </c>
      <c r="B388" s="3">
        <v>31.75</v>
      </c>
      <c r="C388">
        <v>762</v>
      </c>
      <c r="D388">
        <v>93</v>
      </c>
      <c r="E388">
        <v>1146</v>
      </c>
      <c r="F388">
        <v>2001</v>
      </c>
      <c r="J388">
        <v>387</v>
      </c>
      <c r="K388" s="3">
        <v>31.75</v>
      </c>
      <c r="L388">
        <v>1685</v>
      </c>
      <c r="M388">
        <v>2053</v>
      </c>
      <c r="N388">
        <v>462</v>
      </c>
      <c r="O388">
        <v>4200</v>
      </c>
      <c r="Q388">
        <v>2001</v>
      </c>
    </row>
    <row r="389" spans="1:17" x14ac:dyDescent="0.45">
      <c r="A389">
        <v>388</v>
      </c>
      <c r="B389" s="3">
        <v>31.833300000000001</v>
      </c>
      <c r="C389">
        <v>1657</v>
      </c>
      <c r="D389">
        <v>224</v>
      </c>
      <c r="E389">
        <v>1057</v>
      </c>
      <c r="F389">
        <v>2938</v>
      </c>
      <c r="J389">
        <v>388</v>
      </c>
      <c r="K389" s="3">
        <v>31.833300000000001</v>
      </c>
      <c r="L389">
        <v>1758</v>
      </c>
      <c r="M389">
        <v>2011</v>
      </c>
      <c r="N389">
        <v>478</v>
      </c>
      <c r="O389">
        <v>4247</v>
      </c>
      <c r="Q389">
        <v>2938</v>
      </c>
    </row>
    <row r="390" spans="1:17" x14ac:dyDescent="0.45">
      <c r="A390">
        <v>389</v>
      </c>
      <c r="B390" s="3">
        <v>31.916699999999999</v>
      </c>
      <c r="C390">
        <v>2324</v>
      </c>
      <c r="D390">
        <v>690</v>
      </c>
      <c r="E390">
        <v>926</v>
      </c>
      <c r="F390">
        <v>3940</v>
      </c>
      <c r="J390">
        <v>389</v>
      </c>
      <c r="K390" s="3">
        <v>31.916699999999999</v>
      </c>
      <c r="L390">
        <v>1813</v>
      </c>
      <c r="M390">
        <v>2098</v>
      </c>
      <c r="N390">
        <v>472</v>
      </c>
      <c r="O390">
        <v>4383</v>
      </c>
      <c r="Q390">
        <v>3940</v>
      </c>
    </row>
    <row r="391" spans="1:17" x14ac:dyDescent="0.45">
      <c r="A391">
        <v>390</v>
      </c>
      <c r="B391" s="3">
        <v>32</v>
      </c>
      <c r="C391">
        <v>2111</v>
      </c>
      <c r="D391">
        <v>1458</v>
      </c>
      <c r="E391">
        <v>778</v>
      </c>
      <c r="F391">
        <v>4347</v>
      </c>
      <c r="J391">
        <v>390</v>
      </c>
      <c r="K391" s="3">
        <v>32</v>
      </c>
      <c r="L391">
        <v>1786</v>
      </c>
      <c r="M391">
        <v>2085</v>
      </c>
      <c r="N391">
        <v>463</v>
      </c>
      <c r="O391">
        <v>4334</v>
      </c>
      <c r="Q391">
        <v>4347</v>
      </c>
    </row>
    <row r="392" spans="1:17" x14ac:dyDescent="0.45">
      <c r="A392">
        <v>391</v>
      </c>
      <c r="B392" s="3">
        <v>32.083300000000001</v>
      </c>
      <c r="C392">
        <v>1223</v>
      </c>
      <c r="D392">
        <v>2117</v>
      </c>
      <c r="E392">
        <v>625</v>
      </c>
      <c r="F392">
        <v>3965</v>
      </c>
      <c r="J392">
        <v>391</v>
      </c>
      <c r="K392" s="3">
        <v>32.083300000000001</v>
      </c>
      <c r="L392">
        <v>1701</v>
      </c>
      <c r="M392">
        <v>2136</v>
      </c>
      <c r="N392">
        <v>441</v>
      </c>
      <c r="O392">
        <v>4278</v>
      </c>
      <c r="Q392">
        <v>3965</v>
      </c>
    </row>
    <row r="393" spans="1:17" x14ac:dyDescent="0.45">
      <c r="A393">
        <v>392</v>
      </c>
      <c r="B393" s="3">
        <v>32.166699999999999</v>
      </c>
      <c r="C393">
        <v>445</v>
      </c>
      <c r="D393">
        <v>2284</v>
      </c>
      <c r="E393">
        <v>508</v>
      </c>
      <c r="F393">
        <v>3237</v>
      </c>
      <c r="J393">
        <v>392</v>
      </c>
      <c r="K393" s="3">
        <v>32.166699999999999</v>
      </c>
      <c r="L393">
        <v>1673</v>
      </c>
      <c r="M393">
        <v>2084</v>
      </c>
      <c r="N393">
        <v>475</v>
      </c>
      <c r="O393">
        <v>4232</v>
      </c>
      <c r="Q393">
        <v>3237</v>
      </c>
    </row>
    <row r="394" spans="1:17" x14ac:dyDescent="0.45">
      <c r="A394">
        <v>393</v>
      </c>
      <c r="B394" s="3">
        <v>32.25</v>
      </c>
      <c r="C394">
        <v>117</v>
      </c>
      <c r="D394">
        <v>2152</v>
      </c>
      <c r="E394">
        <v>415</v>
      </c>
      <c r="F394">
        <v>2684</v>
      </c>
      <c r="J394">
        <v>393</v>
      </c>
      <c r="K394" s="3">
        <v>32.25</v>
      </c>
      <c r="L394">
        <v>1717</v>
      </c>
      <c r="M394">
        <v>2031</v>
      </c>
      <c r="N394">
        <v>479</v>
      </c>
      <c r="O394">
        <v>4227</v>
      </c>
      <c r="Q394">
        <v>2684</v>
      </c>
    </row>
    <row r="395" spans="1:17" x14ac:dyDescent="0.45">
      <c r="A395">
        <v>394</v>
      </c>
      <c r="B395" s="3">
        <v>32.333300000000001</v>
      </c>
      <c r="C395">
        <v>21</v>
      </c>
      <c r="D395">
        <v>1824</v>
      </c>
      <c r="E395">
        <v>397</v>
      </c>
      <c r="F395">
        <v>2242</v>
      </c>
      <c r="J395">
        <v>394</v>
      </c>
      <c r="K395" s="3">
        <v>32.333300000000001</v>
      </c>
      <c r="L395">
        <v>1735</v>
      </c>
      <c r="M395">
        <v>2063</v>
      </c>
      <c r="N395">
        <v>454</v>
      </c>
      <c r="O395">
        <v>4252</v>
      </c>
      <c r="Q395">
        <v>2242</v>
      </c>
    </row>
    <row r="396" spans="1:17" x14ac:dyDescent="0.45">
      <c r="A396">
        <v>395</v>
      </c>
      <c r="B396" s="3">
        <v>32.416699999999999</v>
      </c>
      <c r="C396">
        <v>1</v>
      </c>
      <c r="D396">
        <v>1419</v>
      </c>
      <c r="E396">
        <v>485</v>
      </c>
      <c r="F396">
        <v>1905</v>
      </c>
      <c r="J396">
        <v>395</v>
      </c>
      <c r="K396" s="3">
        <v>32.416699999999999</v>
      </c>
      <c r="L396">
        <v>1766</v>
      </c>
      <c r="M396">
        <v>2035</v>
      </c>
      <c r="N396">
        <v>438</v>
      </c>
      <c r="O396">
        <v>4239</v>
      </c>
      <c r="Q396">
        <v>1905</v>
      </c>
    </row>
    <row r="397" spans="1:17" x14ac:dyDescent="0.45">
      <c r="A397">
        <v>396</v>
      </c>
      <c r="B397" s="3">
        <v>32.5</v>
      </c>
      <c r="C397">
        <v>3</v>
      </c>
      <c r="D397">
        <v>947</v>
      </c>
      <c r="E397">
        <v>715</v>
      </c>
      <c r="F397">
        <v>1665</v>
      </c>
      <c r="J397">
        <v>396</v>
      </c>
      <c r="K397" s="3">
        <v>32.5</v>
      </c>
      <c r="L397">
        <v>1767</v>
      </c>
      <c r="M397">
        <v>2056</v>
      </c>
      <c r="N397">
        <v>440</v>
      </c>
      <c r="O397">
        <v>4263</v>
      </c>
      <c r="Q397">
        <v>1665</v>
      </c>
    </row>
    <row r="398" spans="1:17" x14ac:dyDescent="0.45">
      <c r="A398">
        <v>397</v>
      </c>
      <c r="B398" s="3">
        <v>32.583300000000001</v>
      </c>
      <c r="C398">
        <v>36</v>
      </c>
      <c r="D398">
        <v>532</v>
      </c>
      <c r="E398">
        <v>955</v>
      </c>
      <c r="F398">
        <v>1523</v>
      </c>
      <c r="J398">
        <v>397</v>
      </c>
      <c r="K398" s="3">
        <v>32.583300000000001</v>
      </c>
      <c r="L398">
        <v>1689</v>
      </c>
      <c r="M398">
        <v>2101</v>
      </c>
      <c r="N398">
        <v>440</v>
      </c>
      <c r="O398">
        <v>4230</v>
      </c>
      <c r="Q398">
        <v>1523</v>
      </c>
    </row>
    <row r="399" spans="1:17" x14ac:dyDescent="0.45">
      <c r="A399">
        <v>398</v>
      </c>
      <c r="B399" s="3">
        <v>32.666699999999999</v>
      </c>
      <c r="C399">
        <v>205</v>
      </c>
      <c r="D399">
        <v>217</v>
      </c>
      <c r="E399">
        <v>1099</v>
      </c>
      <c r="F399">
        <v>1521</v>
      </c>
      <c r="J399">
        <v>398</v>
      </c>
      <c r="K399" s="3">
        <v>32.666699999999999</v>
      </c>
      <c r="L399">
        <v>1653</v>
      </c>
      <c r="M399">
        <v>2065</v>
      </c>
      <c r="N399">
        <v>447</v>
      </c>
      <c r="O399">
        <v>4165</v>
      </c>
      <c r="Q399">
        <v>1521</v>
      </c>
    </row>
    <row r="400" spans="1:17" x14ac:dyDescent="0.45">
      <c r="A400">
        <v>399</v>
      </c>
      <c r="B400" s="3">
        <v>32.75</v>
      </c>
      <c r="C400">
        <v>772</v>
      </c>
      <c r="D400">
        <v>92</v>
      </c>
      <c r="E400">
        <v>1128</v>
      </c>
      <c r="F400">
        <v>1992</v>
      </c>
      <c r="J400">
        <v>399</v>
      </c>
      <c r="K400" s="3">
        <v>32.75</v>
      </c>
      <c r="L400">
        <v>1607</v>
      </c>
      <c r="M400">
        <v>2072</v>
      </c>
      <c r="N400">
        <v>429</v>
      </c>
      <c r="O400">
        <v>4108</v>
      </c>
      <c r="Q400">
        <v>1992</v>
      </c>
    </row>
    <row r="401" spans="1:17" x14ac:dyDescent="0.45">
      <c r="A401">
        <v>400</v>
      </c>
      <c r="B401" s="3">
        <v>32.833300000000001</v>
      </c>
      <c r="C401">
        <v>1715</v>
      </c>
      <c r="D401">
        <v>203</v>
      </c>
      <c r="E401">
        <v>1048</v>
      </c>
      <c r="F401">
        <v>2966</v>
      </c>
      <c r="J401">
        <v>400</v>
      </c>
      <c r="K401" s="3">
        <v>32.833300000000001</v>
      </c>
      <c r="L401">
        <v>1606</v>
      </c>
      <c r="M401">
        <v>2042</v>
      </c>
      <c r="N401">
        <v>427</v>
      </c>
      <c r="O401">
        <v>4075</v>
      </c>
      <c r="Q401">
        <v>2966</v>
      </c>
    </row>
    <row r="402" spans="1:17" x14ac:dyDescent="0.45">
      <c r="A402">
        <v>401</v>
      </c>
      <c r="B402" s="3">
        <v>32.916699999999999</v>
      </c>
      <c r="C402">
        <v>2328</v>
      </c>
      <c r="D402">
        <v>682</v>
      </c>
      <c r="E402">
        <v>918</v>
      </c>
      <c r="F402">
        <v>3928</v>
      </c>
      <c r="J402">
        <v>401</v>
      </c>
      <c r="K402" s="3">
        <v>32.916699999999999</v>
      </c>
      <c r="L402">
        <v>1636</v>
      </c>
      <c r="M402">
        <v>1979</v>
      </c>
      <c r="N402">
        <v>440</v>
      </c>
      <c r="O402">
        <v>4055</v>
      </c>
      <c r="Q402">
        <v>3928</v>
      </c>
    </row>
    <row r="403" spans="1:17" x14ac:dyDescent="0.45">
      <c r="A403">
        <v>402</v>
      </c>
      <c r="B403" s="3">
        <v>33</v>
      </c>
      <c r="C403">
        <v>2102</v>
      </c>
      <c r="D403">
        <v>1479</v>
      </c>
      <c r="E403">
        <v>754</v>
      </c>
      <c r="F403">
        <v>4335</v>
      </c>
      <c r="J403">
        <v>402</v>
      </c>
      <c r="K403" s="3">
        <v>33</v>
      </c>
      <c r="L403">
        <v>1619</v>
      </c>
      <c r="M403">
        <v>1994</v>
      </c>
      <c r="N403">
        <v>458</v>
      </c>
      <c r="O403">
        <v>4071</v>
      </c>
      <c r="Q403">
        <v>4335</v>
      </c>
    </row>
    <row r="404" spans="1:17" x14ac:dyDescent="0.45">
      <c r="A404">
        <v>403</v>
      </c>
      <c r="B404" s="3">
        <v>33.083300000000001</v>
      </c>
      <c r="C404">
        <v>1252</v>
      </c>
      <c r="D404">
        <v>2105</v>
      </c>
      <c r="E404">
        <v>596</v>
      </c>
      <c r="F404">
        <v>3953</v>
      </c>
      <c r="J404">
        <v>403</v>
      </c>
      <c r="K404" s="3">
        <v>33.083300000000001</v>
      </c>
      <c r="L404">
        <v>1717</v>
      </c>
      <c r="M404">
        <v>1982</v>
      </c>
      <c r="N404">
        <v>460</v>
      </c>
      <c r="O404">
        <v>4159</v>
      </c>
      <c r="Q404">
        <v>3953</v>
      </c>
    </row>
    <row r="405" spans="1:17" x14ac:dyDescent="0.45">
      <c r="A405">
        <v>404</v>
      </c>
      <c r="B405" s="3">
        <v>33.166699999999999</v>
      </c>
      <c r="C405">
        <v>440</v>
      </c>
      <c r="D405">
        <v>2351</v>
      </c>
      <c r="E405">
        <v>477</v>
      </c>
      <c r="F405">
        <v>3268</v>
      </c>
      <c r="J405">
        <v>404</v>
      </c>
      <c r="K405" s="3">
        <v>33.166699999999999</v>
      </c>
      <c r="L405">
        <v>1808</v>
      </c>
      <c r="M405">
        <v>1990</v>
      </c>
      <c r="N405">
        <v>465</v>
      </c>
      <c r="O405">
        <v>4263</v>
      </c>
      <c r="Q405">
        <v>3268</v>
      </c>
    </row>
    <row r="406" spans="1:17" x14ac:dyDescent="0.45">
      <c r="A406">
        <v>405</v>
      </c>
      <c r="B406" s="3">
        <v>33.25</v>
      </c>
      <c r="C406">
        <v>91</v>
      </c>
      <c r="D406">
        <v>2162</v>
      </c>
      <c r="E406">
        <v>406</v>
      </c>
      <c r="F406">
        <v>2659</v>
      </c>
      <c r="J406">
        <v>405</v>
      </c>
      <c r="K406" s="3">
        <v>33.25</v>
      </c>
      <c r="L406">
        <v>1704</v>
      </c>
      <c r="M406">
        <v>2013</v>
      </c>
      <c r="N406">
        <v>441</v>
      </c>
      <c r="O406">
        <v>4158</v>
      </c>
      <c r="Q406">
        <v>2659</v>
      </c>
    </row>
    <row r="407" spans="1:17" x14ac:dyDescent="0.45">
      <c r="A407">
        <v>406</v>
      </c>
      <c r="B407" s="3">
        <v>33.333300000000001</v>
      </c>
      <c r="C407">
        <v>18</v>
      </c>
      <c r="D407">
        <v>1830</v>
      </c>
      <c r="E407">
        <v>396</v>
      </c>
      <c r="F407">
        <v>2244</v>
      </c>
      <c r="J407">
        <v>406</v>
      </c>
      <c r="K407" s="3">
        <v>33.333300000000001</v>
      </c>
      <c r="L407">
        <v>1613</v>
      </c>
      <c r="M407">
        <v>2058</v>
      </c>
      <c r="N407">
        <v>457</v>
      </c>
      <c r="O407">
        <v>4128</v>
      </c>
      <c r="Q407">
        <v>2244</v>
      </c>
    </row>
    <row r="408" spans="1:17" x14ac:dyDescent="0.45">
      <c r="A408">
        <v>407</v>
      </c>
      <c r="B408" s="3">
        <v>33.416699999999999</v>
      </c>
      <c r="C408">
        <v>4</v>
      </c>
      <c r="D408">
        <v>1401</v>
      </c>
      <c r="E408">
        <v>505</v>
      </c>
      <c r="F408">
        <v>1910</v>
      </c>
      <c r="J408">
        <v>407</v>
      </c>
      <c r="K408" s="3">
        <v>33.416699999999999</v>
      </c>
      <c r="L408">
        <v>1685</v>
      </c>
      <c r="M408">
        <v>2034</v>
      </c>
      <c r="N408">
        <v>439</v>
      </c>
      <c r="O408">
        <v>4158</v>
      </c>
      <c r="Q408">
        <v>1910</v>
      </c>
    </row>
    <row r="409" spans="1:17" x14ac:dyDescent="0.45">
      <c r="A409">
        <v>408</v>
      </c>
      <c r="B409" s="3">
        <v>33.5</v>
      </c>
      <c r="C409">
        <v>2</v>
      </c>
      <c r="D409">
        <v>943</v>
      </c>
      <c r="E409">
        <v>712</v>
      </c>
      <c r="F409">
        <v>1657</v>
      </c>
      <c r="J409">
        <v>408</v>
      </c>
      <c r="K409" s="3">
        <v>33.5</v>
      </c>
      <c r="L409">
        <v>1786</v>
      </c>
      <c r="M409">
        <v>2003</v>
      </c>
      <c r="N409">
        <v>439</v>
      </c>
      <c r="O409">
        <v>4228</v>
      </c>
      <c r="Q409">
        <v>1657</v>
      </c>
    </row>
    <row r="410" spans="1:17" x14ac:dyDescent="0.45">
      <c r="A410">
        <v>409</v>
      </c>
      <c r="B410" s="3">
        <v>33.583300000000001</v>
      </c>
      <c r="C410">
        <v>32</v>
      </c>
      <c r="D410">
        <v>513</v>
      </c>
      <c r="E410">
        <v>957</v>
      </c>
      <c r="F410">
        <v>1502</v>
      </c>
      <c r="J410">
        <v>409</v>
      </c>
      <c r="K410" s="3">
        <v>33.583300000000001</v>
      </c>
      <c r="L410">
        <v>1722</v>
      </c>
      <c r="M410">
        <v>2064</v>
      </c>
      <c r="N410">
        <v>425</v>
      </c>
      <c r="O410">
        <v>4211</v>
      </c>
      <c r="Q410">
        <v>1502</v>
      </c>
    </row>
    <row r="411" spans="1:17" x14ac:dyDescent="0.45">
      <c r="A411">
        <v>410</v>
      </c>
      <c r="B411" s="3">
        <v>33.666699999999999</v>
      </c>
      <c r="C411">
        <v>178</v>
      </c>
      <c r="D411">
        <v>194</v>
      </c>
      <c r="E411">
        <v>1148</v>
      </c>
      <c r="F411">
        <v>1520</v>
      </c>
      <c r="J411">
        <v>410</v>
      </c>
      <c r="K411" s="3">
        <v>33.666699999999999</v>
      </c>
      <c r="L411">
        <v>1657</v>
      </c>
      <c r="M411">
        <v>2115</v>
      </c>
      <c r="N411">
        <v>409</v>
      </c>
      <c r="O411">
        <v>4181</v>
      </c>
      <c r="Q411">
        <v>1520</v>
      </c>
    </row>
    <row r="412" spans="1:17" x14ac:dyDescent="0.45">
      <c r="A412">
        <v>411</v>
      </c>
      <c r="B412" s="3">
        <v>33.75</v>
      </c>
      <c r="C412">
        <v>772</v>
      </c>
      <c r="D412">
        <v>72</v>
      </c>
      <c r="E412">
        <v>1177</v>
      </c>
      <c r="F412">
        <v>2021</v>
      </c>
      <c r="J412">
        <v>411</v>
      </c>
      <c r="K412" s="3">
        <v>33.75</v>
      </c>
      <c r="L412">
        <v>1610</v>
      </c>
      <c r="M412">
        <v>2070</v>
      </c>
      <c r="N412">
        <v>418</v>
      </c>
      <c r="O412">
        <v>4098</v>
      </c>
      <c r="Q412">
        <v>2021</v>
      </c>
    </row>
    <row r="413" spans="1:17" x14ac:dyDescent="0.45">
      <c r="A413">
        <v>412</v>
      </c>
      <c r="B413" s="3">
        <v>33.833300000000001</v>
      </c>
      <c r="C413">
        <v>1717</v>
      </c>
      <c r="D413">
        <v>165</v>
      </c>
      <c r="E413">
        <v>1106</v>
      </c>
      <c r="F413">
        <v>2988</v>
      </c>
      <c r="J413">
        <v>412</v>
      </c>
      <c r="K413" s="3">
        <v>33.833300000000001</v>
      </c>
      <c r="L413">
        <v>1574</v>
      </c>
      <c r="M413">
        <v>2043</v>
      </c>
      <c r="N413">
        <v>438</v>
      </c>
      <c r="O413">
        <v>4055</v>
      </c>
      <c r="Q413">
        <v>2988</v>
      </c>
    </row>
    <row r="414" spans="1:17" x14ac:dyDescent="0.45">
      <c r="A414">
        <v>413</v>
      </c>
      <c r="B414" s="3">
        <v>33.916699999999999</v>
      </c>
      <c r="C414">
        <v>2336</v>
      </c>
      <c r="D414">
        <v>663</v>
      </c>
      <c r="E414">
        <v>957</v>
      </c>
      <c r="F414">
        <v>3956</v>
      </c>
      <c r="J414">
        <v>413</v>
      </c>
      <c r="K414" s="3">
        <v>33.916699999999999</v>
      </c>
      <c r="L414">
        <v>1630</v>
      </c>
      <c r="M414">
        <v>1995</v>
      </c>
      <c r="N414">
        <v>420</v>
      </c>
      <c r="O414">
        <v>4045</v>
      </c>
      <c r="Q414">
        <v>3956</v>
      </c>
    </row>
    <row r="415" spans="1:17" x14ac:dyDescent="0.45">
      <c r="A415">
        <v>414</v>
      </c>
      <c r="B415" s="3">
        <v>34</v>
      </c>
      <c r="C415">
        <v>2114</v>
      </c>
      <c r="D415">
        <v>1453</v>
      </c>
      <c r="E415">
        <v>786</v>
      </c>
      <c r="F415">
        <v>4353</v>
      </c>
      <c r="J415">
        <v>414</v>
      </c>
      <c r="K415" s="3">
        <v>34</v>
      </c>
      <c r="L415">
        <v>1614</v>
      </c>
      <c r="M415">
        <v>2002</v>
      </c>
      <c r="N415">
        <v>441</v>
      </c>
      <c r="O415">
        <v>4057</v>
      </c>
      <c r="Q415">
        <v>4353</v>
      </c>
    </row>
    <row r="416" spans="1:17" x14ac:dyDescent="0.45">
      <c r="A416">
        <v>415</v>
      </c>
      <c r="B416" s="3">
        <v>34.083300000000001</v>
      </c>
      <c r="C416">
        <v>1237</v>
      </c>
      <c r="D416">
        <v>2115</v>
      </c>
      <c r="E416">
        <v>625</v>
      </c>
      <c r="F416">
        <v>3977</v>
      </c>
      <c r="J416">
        <v>415</v>
      </c>
      <c r="K416" s="3">
        <v>34.083300000000001</v>
      </c>
      <c r="L416">
        <v>1626</v>
      </c>
      <c r="M416">
        <v>1964</v>
      </c>
      <c r="N416">
        <v>456</v>
      </c>
      <c r="O416">
        <v>4046</v>
      </c>
      <c r="Q416">
        <v>3977</v>
      </c>
    </row>
    <row r="417" spans="1:17" x14ac:dyDescent="0.45">
      <c r="A417">
        <v>416</v>
      </c>
      <c r="B417" s="3">
        <v>34.166699999999999</v>
      </c>
      <c r="C417">
        <v>446</v>
      </c>
      <c r="D417">
        <v>2305</v>
      </c>
      <c r="E417">
        <v>505</v>
      </c>
      <c r="F417">
        <v>3256</v>
      </c>
      <c r="J417">
        <v>416</v>
      </c>
      <c r="K417" s="3">
        <v>34.166699999999999</v>
      </c>
      <c r="L417">
        <v>1662</v>
      </c>
      <c r="M417">
        <v>1963</v>
      </c>
      <c r="N417">
        <v>471</v>
      </c>
      <c r="O417">
        <v>4096</v>
      </c>
      <c r="Q417">
        <v>3256</v>
      </c>
    </row>
    <row r="418" spans="1:17" x14ac:dyDescent="0.45">
      <c r="A418">
        <v>417</v>
      </c>
      <c r="B418" s="3">
        <v>34.25</v>
      </c>
      <c r="C418">
        <v>95</v>
      </c>
      <c r="D418">
        <v>2129</v>
      </c>
      <c r="E418">
        <v>416</v>
      </c>
      <c r="F418">
        <v>2640</v>
      </c>
      <c r="J418">
        <v>417</v>
      </c>
      <c r="K418" s="3">
        <v>34.25</v>
      </c>
      <c r="L418">
        <v>1751</v>
      </c>
      <c r="M418">
        <v>1977</v>
      </c>
      <c r="N418">
        <v>464</v>
      </c>
      <c r="O418">
        <v>4192</v>
      </c>
      <c r="Q418">
        <v>2640</v>
      </c>
    </row>
    <row r="419" spans="1:17" x14ac:dyDescent="0.45">
      <c r="A419">
        <v>418</v>
      </c>
      <c r="B419" s="3">
        <v>34.333300000000001</v>
      </c>
      <c r="C419">
        <v>15</v>
      </c>
      <c r="D419">
        <v>1808</v>
      </c>
      <c r="E419">
        <v>364</v>
      </c>
      <c r="F419">
        <v>2187</v>
      </c>
      <c r="J419">
        <v>418</v>
      </c>
      <c r="K419" s="3">
        <v>34.333300000000001</v>
      </c>
      <c r="L419">
        <v>1701</v>
      </c>
      <c r="M419">
        <v>1949</v>
      </c>
      <c r="N419">
        <v>451</v>
      </c>
      <c r="O419">
        <v>4101</v>
      </c>
      <c r="Q419">
        <v>2187</v>
      </c>
    </row>
    <row r="420" spans="1:17" x14ac:dyDescent="0.45">
      <c r="A420">
        <v>419</v>
      </c>
      <c r="B420" s="3">
        <v>34.416699999999999</v>
      </c>
      <c r="C420">
        <v>0</v>
      </c>
      <c r="D420">
        <v>1415</v>
      </c>
      <c r="E420">
        <v>491</v>
      </c>
      <c r="F420">
        <v>1906</v>
      </c>
      <c r="J420">
        <v>419</v>
      </c>
      <c r="K420" s="3">
        <v>34.416699999999999</v>
      </c>
      <c r="L420">
        <v>1590</v>
      </c>
      <c r="M420">
        <v>2018</v>
      </c>
      <c r="N420">
        <v>439</v>
      </c>
      <c r="O420">
        <v>4047</v>
      </c>
      <c r="Q420">
        <v>1906</v>
      </c>
    </row>
    <row r="421" spans="1:17" x14ac:dyDescent="0.45">
      <c r="A421">
        <v>420</v>
      </c>
      <c r="B421" s="3">
        <v>34.5</v>
      </c>
      <c r="C421">
        <v>1</v>
      </c>
      <c r="D421">
        <v>950</v>
      </c>
      <c r="E421">
        <v>714</v>
      </c>
      <c r="F421">
        <v>1665</v>
      </c>
      <c r="J421">
        <v>420</v>
      </c>
      <c r="K421" s="3">
        <v>34.5</v>
      </c>
      <c r="L421">
        <v>1635</v>
      </c>
      <c r="M421">
        <v>2009</v>
      </c>
      <c r="N421">
        <v>436</v>
      </c>
      <c r="O421">
        <v>4080</v>
      </c>
      <c r="Q421">
        <v>1665</v>
      </c>
    </row>
    <row r="422" spans="1:17" x14ac:dyDescent="0.45">
      <c r="A422">
        <v>421</v>
      </c>
      <c r="B422" s="3">
        <v>34.583300000000001</v>
      </c>
      <c r="C422">
        <v>32</v>
      </c>
      <c r="D422">
        <v>519</v>
      </c>
      <c r="E422">
        <v>981</v>
      </c>
      <c r="F422">
        <v>1532</v>
      </c>
      <c r="J422">
        <v>421</v>
      </c>
      <c r="K422" s="3">
        <v>34.583300000000001</v>
      </c>
      <c r="L422">
        <v>1551</v>
      </c>
      <c r="M422">
        <v>2069</v>
      </c>
      <c r="N422">
        <v>419</v>
      </c>
      <c r="O422">
        <v>4039</v>
      </c>
      <c r="Q422">
        <v>1532</v>
      </c>
    </row>
    <row r="423" spans="1:17" x14ac:dyDescent="0.45">
      <c r="A423">
        <v>422</v>
      </c>
      <c r="B423" s="3">
        <v>34.666699999999999</v>
      </c>
      <c r="C423">
        <v>254</v>
      </c>
      <c r="D423">
        <v>189</v>
      </c>
      <c r="E423">
        <v>1154</v>
      </c>
      <c r="F423">
        <v>1597</v>
      </c>
      <c r="J423">
        <v>422</v>
      </c>
      <c r="K423" s="3">
        <v>34.666699999999999</v>
      </c>
      <c r="L423">
        <v>1549</v>
      </c>
      <c r="M423">
        <v>2092</v>
      </c>
      <c r="N423">
        <v>423</v>
      </c>
      <c r="O423">
        <v>4064</v>
      </c>
      <c r="Q423">
        <v>1597</v>
      </c>
    </row>
    <row r="424" spans="1:17" x14ac:dyDescent="0.45">
      <c r="A424">
        <v>423</v>
      </c>
      <c r="B424" s="3">
        <v>34.75</v>
      </c>
      <c r="C424">
        <v>830</v>
      </c>
      <c r="D424">
        <v>73</v>
      </c>
      <c r="E424">
        <v>1168</v>
      </c>
      <c r="F424">
        <v>2071</v>
      </c>
      <c r="J424">
        <v>423</v>
      </c>
      <c r="K424" s="3">
        <v>34.75</v>
      </c>
      <c r="L424">
        <v>1682</v>
      </c>
      <c r="M424">
        <v>2013</v>
      </c>
      <c r="N424">
        <v>453</v>
      </c>
      <c r="O424">
        <v>4148</v>
      </c>
      <c r="Q424">
        <v>2071</v>
      </c>
    </row>
    <row r="425" spans="1:17" x14ac:dyDescent="0.45">
      <c r="A425">
        <v>424</v>
      </c>
      <c r="B425" s="3">
        <v>34.833300000000001</v>
      </c>
      <c r="C425">
        <v>1696</v>
      </c>
      <c r="D425">
        <v>230</v>
      </c>
      <c r="E425">
        <v>1056</v>
      </c>
      <c r="F425">
        <v>2982</v>
      </c>
      <c r="J425">
        <v>424</v>
      </c>
      <c r="K425" s="3">
        <v>34.833300000000001</v>
      </c>
      <c r="L425">
        <v>1746</v>
      </c>
      <c r="M425">
        <v>1956</v>
      </c>
      <c r="N425">
        <v>460</v>
      </c>
      <c r="O425">
        <v>4162</v>
      </c>
      <c r="Q425">
        <v>2982</v>
      </c>
    </row>
    <row r="426" spans="1:17" x14ac:dyDescent="0.45">
      <c r="A426">
        <v>425</v>
      </c>
      <c r="B426" s="3">
        <v>34.916699999999999</v>
      </c>
      <c r="C426">
        <v>2239</v>
      </c>
      <c r="D426">
        <v>720</v>
      </c>
      <c r="E426">
        <v>933</v>
      </c>
      <c r="F426">
        <v>3892</v>
      </c>
      <c r="J426">
        <v>425</v>
      </c>
      <c r="K426" s="3">
        <v>34.916699999999999</v>
      </c>
      <c r="L426">
        <v>1761</v>
      </c>
      <c r="M426">
        <v>1998</v>
      </c>
      <c r="N426">
        <v>463</v>
      </c>
      <c r="O426">
        <v>4222</v>
      </c>
      <c r="Q426">
        <v>3892</v>
      </c>
    </row>
    <row r="427" spans="1:17" x14ac:dyDescent="0.45">
      <c r="A427">
        <v>426</v>
      </c>
      <c r="B427" s="3">
        <v>35</v>
      </c>
      <c r="C427">
        <v>1983</v>
      </c>
      <c r="D427">
        <v>1510</v>
      </c>
      <c r="E427">
        <v>767</v>
      </c>
      <c r="F427">
        <v>4260</v>
      </c>
      <c r="J427">
        <v>426</v>
      </c>
      <c r="K427" s="3">
        <v>35</v>
      </c>
      <c r="L427">
        <v>1778</v>
      </c>
      <c r="M427">
        <v>2050</v>
      </c>
      <c r="N427">
        <v>476</v>
      </c>
      <c r="O427">
        <v>4304</v>
      </c>
      <c r="Q427">
        <v>4260</v>
      </c>
    </row>
    <row r="428" spans="1:17" x14ac:dyDescent="0.45">
      <c r="A428">
        <v>427</v>
      </c>
      <c r="B428" s="3">
        <v>35.083300000000001</v>
      </c>
      <c r="C428">
        <v>1195</v>
      </c>
      <c r="D428">
        <v>2112</v>
      </c>
      <c r="E428">
        <v>611</v>
      </c>
      <c r="F428">
        <v>3918</v>
      </c>
      <c r="J428">
        <v>427</v>
      </c>
      <c r="K428" s="3">
        <v>35.083300000000001</v>
      </c>
      <c r="L428">
        <v>1835</v>
      </c>
      <c r="M428">
        <v>2031</v>
      </c>
      <c r="N428">
        <v>466</v>
      </c>
      <c r="O428">
        <v>4332</v>
      </c>
      <c r="Q428">
        <v>3918</v>
      </c>
    </row>
    <row r="429" spans="1:17" x14ac:dyDescent="0.45">
      <c r="A429">
        <v>428</v>
      </c>
      <c r="B429" s="3">
        <v>35.166699999999999</v>
      </c>
      <c r="C429">
        <v>464</v>
      </c>
      <c r="D429">
        <v>2307</v>
      </c>
      <c r="E429">
        <v>470</v>
      </c>
      <c r="F429">
        <v>3241</v>
      </c>
      <c r="J429">
        <v>428</v>
      </c>
      <c r="K429" s="3">
        <v>35.166699999999999</v>
      </c>
      <c r="L429">
        <v>1764</v>
      </c>
      <c r="M429">
        <v>2067</v>
      </c>
      <c r="N429">
        <v>473</v>
      </c>
      <c r="O429">
        <v>4304</v>
      </c>
      <c r="Q429">
        <v>3241</v>
      </c>
    </row>
    <row r="430" spans="1:17" x14ac:dyDescent="0.45">
      <c r="A430">
        <v>429</v>
      </c>
      <c r="B430" s="3">
        <v>35.25</v>
      </c>
      <c r="C430">
        <v>113</v>
      </c>
      <c r="D430">
        <v>2153</v>
      </c>
      <c r="E430">
        <v>392</v>
      </c>
      <c r="F430">
        <v>2658</v>
      </c>
      <c r="J430">
        <v>429</v>
      </c>
      <c r="K430" s="3">
        <v>35.25</v>
      </c>
      <c r="L430">
        <v>1715</v>
      </c>
      <c r="M430">
        <v>2135</v>
      </c>
      <c r="N430">
        <v>424</v>
      </c>
      <c r="O430">
        <v>4274</v>
      </c>
      <c r="Q430">
        <v>2658</v>
      </c>
    </row>
    <row r="431" spans="1:17" x14ac:dyDescent="0.45">
      <c r="A431">
        <v>430</v>
      </c>
      <c r="B431" s="3">
        <v>35.333300000000001</v>
      </c>
      <c r="C431">
        <v>11</v>
      </c>
      <c r="D431">
        <v>1795</v>
      </c>
      <c r="E431">
        <v>378</v>
      </c>
      <c r="F431">
        <v>2184</v>
      </c>
      <c r="J431">
        <v>430</v>
      </c>
      <c r="K431" s="3">
        <v>35.333300000000001</v>
      </c>
      <c r="L431">
        <v>1640</v>
      </c>
      <c r="M431">
        <v>2116</v>
      </c>
      <c r="N431">
        <v>413</v>
      </c>
      <c r="O431">
        <v>4169</v>
      </c>
      <c r="Q431">
        <v>2184</v>
      </c>
    </row>
    <row r="432" spans="1:17" x14ac:dyDescent="0.45">
      <c r="A432">
        <v>431</v>
      </c>
      <c r="B432" s="3">
        <v>35.416699999999999</v>
      </c>
      <c r="C432">
        <v>0</v>
      </c>
      <c r="D432">
        <v>1414</v>
      </c>
      <c r="E432">
        <v>473</v>
      </c>
      <c r="F432">
        <v>1887</v>
      </c>
      <c r="J432">
        <v>431</v>
      </c>
      <c r="K432" s="3">
        <v>35.416699999999999</v>
      </c>
      <c r="L432">
        <v>1544</v>
      </c>
      <c r="M432">
        <v>2101</v>
      </c>
      <c r="N432">
        <v>453</v>
      </c>
      <c r="O432">
        <v>4098</v>
      </c>
      <c r="Q432">
        <v>1887</v>
      </c>
    </row>
    <row r="433" spans="1:17" x14ac:dyDescent="0.45">
      <c r="A433">
        <v>432</v>
      </c>
      <c r="B433" s="3">
        <v>35.5</v>
      </c>
      <c r="C433">
        <v>2</v>
      </c>
      <c r="D433">
        <v>953</v>
      </c>
      <c r="E433">
        <v>699</v>
      </c>
      <c r="F433">
        <v>1654</v>
      </c>
      <c r="J433">
        <v>432</v>
      </c>
      <c r="K433" s="3">
        <v>35.5</v>
      </c>
      <c r="L433">
        <v>1665</v>
      </c>
      <c r="M433">
        <v>1998</v>
      </c>
      <c r="N433">
        <v>443</v>
      </c>
      <c r="O433">
        <v>4106</v>
      </c>
      <c r="Q433">
        <v>1654</v>
      </c>
    </row>
    <row r="434" spans="1:17" x14ac:dyDescent="0.45">
      <c r="A434">
        <v>433</v>
      </c>
      <c r="B434" s="3">
        <v>35.583300000000001</v>
      </c>
      <c r="C434">
        <v>29</v>
      </c>
      <c r="D434">
        <v>532</v>
      </c>
      <c r="E434">
        <v>908</v>
      </c>
      <c r="F434">
        <v>1469</v>
      </c>
      <c r="J434">
        <v>433</v>
      </c>
      <c r="K434" s="3">
        <v>35.583300000000001</v>
      </c>
      <c r="L434">
        <v>1713</v>
      </c>
      <c r="M434">
        <v>1948</v>
      </c>
      <c r="N434">
        <v>457</v>
      </c>
      <c r="O434">
        <v>4118</v>
      </c>
      <c r="Q434">
        <v>1469</v>
      </c>
    </row>
    <row r="435" spans="1:17" x14ac:dyDescent="0.45">
      <c r="A435">
        <v>434</v>
      </c>
      <c r="B435" s="3">
        <v>35.666699999999999</v>
      </c>
      <c r="C435">
        <v>228</v>
      </c>
      <c r="D435">
        <v>217</v>
      </c>
      <c r="E435">
        <v>1065</v>
      </c>
      <c r="F435">
        <v>1510</v>
      </c>
      <c r="J435">
        <v>434</v>
      </c>
      <c r="K435" s="3">
        <v>35.666699999999999</v>
      </c>
      <c r="L435">
        <v>1604</v>
      </c>
      <c r="M435">
        <v>2000</v>
      </c>
      <c r="N435">
        <v>461</v>
      </c>
      <c r="O435">
        <v>4065</v>
      </c>
      <c r="Q435">
        <v>1510</v>
      </c>
    </row>
    <row r="436" spans="1:17" x14ac:dyDescent="0.45">
      <c r="A436">
        <v>435</v>
      </c>
      <c r="B436" s="3">
        <v>35.75</v>
      </c>
      <c r="C436">
        <v>808</v>
      </c>
      <c r="D436">
        <v>82</v>
      </c>
      <c r="E436">
        <v>1114</v>
      </c>
      <c r="F436">
        <v>2004</v>
      </c>
      <c r="J436">
        <v>435</v>
      </c>
      <c r="K436" s="3">
        <v>35.75</v>
      </c>
      <c r="L436">
        <v>1581</v>
      </c>
      <c r="M436">
        <v>2045</v>
      </c>
      <c r="N436">
        <v>455</v>
      </c>
      <c r="O436">
        <v>4081</v>
      </c>
      <c r="Q436">
        <v>2004</v>
      </c>
    </row>
    <row r="437" spans="1:17" x14ac:dyDescent="0.45">
      <c r="A437">
        <v>436</v>
      </c>
      <c r="B437" s="3">
        <v>35.833300000000001</v>
      </c>
      <c r="C437">
        <v>1595</v>
      </c>
      <c r="D437">
        <v>208</v>
      </c>
      <c r="E437">
        <v>1051</v>
      </c>
      <c r="F437">
        <v>2854</v>
      </c>
      <c r="J437">
        <v>436</v>
      </c>
      <c r="K437" s="3">
        <v>35.833300000000001</v>
      </c>
      <c r="L437">
        <v>1595</v>
      </c>
      <c r="M437">
        <v>1982</v>
      </c>
      <c r="N437">
        <v>452</v>
      </c>
      <c r="O437">
        <v>4029</v>
      </c>
      <c r="Q437">
        <v>2854</v>
      </c>
    </row>
    <row r="438" spans="1:17" x14ac:dyDescent="0.45">
      <c r="A438">
        <v>437</v>
      </c>
      <c r="B438" s="3">
        <v>35.916699999999999</v>
      </c>
      <c r="C438">
        <v>2210</v>
      </c>
      <c r="D438">
        <v>703</v>
      </c>
      <c r="E438">
        <v>918</v>
      </c>
      <c r="F438">
        <v>3831</v>
      </c>
      <c r="J438">
        <v>437</v>
      </c>
      <c r="K438" s="3">
        <v>35.916699999999999</v>
      </c>
      <c r="L438">
        <v>1620</v>
      </c>
      <c r="M438">
        <v>1978</v>
      </c>
      <c r="N438">
        <v>452</v>
      </c>
      <c r="O438">
        <v>4050</v>
      </c>
      <c r="Q438">
        <v>3831</v>
      </c>
    </row>
    <row r="439" spans="1:17" x14ac:dyDescent="0.45">
      <c r="A439">
        <v>438</v>
      </c>
      <c r="B439" s="3">
        <v>36</v>
      </c>
      <c r="C439">
        <v>1976</v>
      </c>
      <c r="D439">
        <v>1389</v>
      </c>
      <c r="E439">
        <v>742</v>
      </c>
      <c r="F439">
        <v>4107</v>
      </c>
      <c r="J439">
        <v>438</v>
      </c>
      <c r="K439" s="3">
        <v>36</v>
      </c>
      <c r="L439">
        <v>1636</v>
      </c>
      <c r="M439">
        <v>1982</v>
      </c>
      <c r="N439">
        <v>456</v>
      </c>
      <c r="O439">
        <v>4074</v>
      </c>
      <c r="Q439">
        <v>4107</v>
      </c>
    </row>
    <row r="440" spans="1:17" x14ac:dyDescent="0.45">
      <c r="A440">
        <v>439</v>
      </c>
      <c r="B440" s="3">
        <v>36.083300000000001</v>
      </c>
      <c r="C440">
        <v>1083</v>
      </c>
      <c r="D440">
        <v>2085</v>
      </c>
      <c r="E440">
        <v>601</v>
      </c>
      <c r="F440">
        <v>3769</v>
      </c>
      <c r="J440">
        <v>439</v>
      </c>
      <c r="K440" s="3">
        <v>36.083300000000001</v>
      </c>
      <c r="L440">
        <v>1636</v>
      </c>
      <c r="M440">
        <v>1993</v>
      </c>
      <c r="N440">
        <v>491</v>
      </c>
      <c r="O440">
        <v>4120</v>
      </c>
      <c r="Q440">
        <v>3769</v>
      </c>
    </row>
    <row r="441" spans="1:17" x14ac:dyDescent="0.45">
      <c r="A441">
        <v>440</v>
      </c>
      <c r="B441" s="3">
        <v>36.166699999999999</v>
      </c>
      <c r="C441">
        <v>415</v>
      </c>
      <c r="D441">
        <v>2235</v>
      </c>
      <c r="E441">
        <v>476</v>
      </c>
      <c r="F441">
        <v>3126</v>
      </c>
      <c r="J441">
        <v>440</v>
      </c>
      <c r="K441" s="3">
        <v>36.166699999999999</v>
      </c>
      <c r="L441">
        <v>1727</v>
      </c>
      <c r="M441">
        <v>1959</v>
      </c>
      <c r="N441">
        <v>490</v>
      </c>
      <c r="O441">
        <v>4176</v>
      </c>
      <c r="Q441">
        <v>3126</v>
      </c>
    </row>
    <row r="442" spans="1:17" x14ac:dyDescent="0.45">
      <c r="A442">
        <v>441</v>
      </c>
      <c r="B442" s="3">
        <v>36.25</v>
      </c>
      <c r="C442">
        <v>101</v>
      </c>
      <c r="D442">
        <v>2064</v>
      </c>
      <c r="E442">
        <v>400</v>
      </c>
      <c r="F442">
        <v>2565</v>
      </c>
      <c r="J442">
        <v>441</v>
      </c>
      <c r="K442" s="3">
        <v>36.25</v>
      </c>
      <c r="L442">
        <v>1819</v>
      </c>
      <c r="M442">
        <v>1959</v>
      </c>
      <c r="N442">
        <v>517</v>
      </c>
      <c r="O442">
        <v>4295</v>
      </c>
      <c r="Q442">
        <v>2565</v>
      </c>
    </row>
    <row r="443" spans="1:17" x14ac:dyDescent="0.45">
      <c r="A443">
        <v>442</v>
      </c>
      <c r="B443" s="3">
        <v>36.333300000000001</v>
      </c>
      <c r="C443">
        <v>15</v>
      </c>
      <c r="D443">
        <v>1767</v>
      </c>
      <c r="E443">
        <v>394</v>
      </c>
      <c r="F443">
        <v>2176</v>
      </c>
      <c r="J443">
        <v>442</v>
      </c>
      <c r="K443" s="3">
        <v>36.333300000000001</v>
      </c>
      <c r="L443">
        <v>1842</v>
      </c>
      <c r="M443">
        <v>2002</v>
      </c>
      <c r="N443">
        <v>488</v>
      </c>
      <c r="O443">
        <v>4332</v>
      </c>
      <c r="Q443">
        <v>2176</v>
      </c>
    </row>
    <row r="444" spans="1:17" x14ac:dyDescent="0.45">
      <c r="A444">
        <v>443</v>
      </c>
      <c r="B444" s="3">
        <v>36.416699999999999</v>
      </c>
      <c r="C444">
        <v>0</v>
      </c>
      <c r="D444">
        <v>1395</v>
      </c>
      <c r="E444">
        <v>498</v>
      </c>
      <c r="F444">
        <v>1893</v>
      </c>
      <c r="J444">
        <v>443</v>
      </c>
      <c r="K444" s="3">
        <v>36.416699999999999</v>
      </c>
      <c r="L444">
        <v>1801</v>
      </c>
      <c r="M444">
        <v>2083</v>
      </c>
      <c r="N444">
        <v>460</v>
      </c>
      <c r="O444">
        <v>4344</v>
      </c>
      <c r="Q444">
        <v>1893</v>
      </c>
    </row>
    <row r="445" spans="1:17" x14ac:dyDescent="0.45">
      <c r="A445">
        <v>444</v>
      </c>
      <c r="B445" s="3">
        <v>36.5</v>
      </c>
      <c r="C445">
        <v>5</v>
      </c>
      <c r="D445">
        <v>956</v>
      </c>
      <c r="E445">
        <v>716</v>
      </c>
      <c r="F445">
        <v>1677</v>
      </c>
      <c r="J445">
        <v>444</v>
      </c>
      <c r="K445" s="3">
        <v>36.5</v>
      </c>
      <c r="L445">
        <v>1723</v>
      </c>
      <c r="M445">
        <v>2089</v>
      </c>
      <c r="N445">
        <v>449</v>
      </c>
      <c r="O445">
        <v>4261</v>
      </c>
      <c r="Q445">
        <v>1677</v>
      </c>
    </row>
    <row r="446" spans="1:17" x14ac:dyDescent="0.45">
      <c r="A446">
        <v>445</v>
      </c>
      <c r="B446" s="3">
        <v>36.583300000000001</v>
      </c>
      <c r="C446">
        <v>54</v>
      </c>
      <c r="D446">
        <v>495</v>
      </c>
      <c r="E446">
        <v>1015</v>
      </c>
      <c r="F446">
        <v>1564</v>
      </c>
      <c r="J446">
        <v>445</v>
      </c>
      <c r="K446" s="3">
        <v>36.583300000000001</v>
      </c>
      <c r="L446">
        <v>1650</v>
      </c>
      <c r="M446">
        <v>2112</v>
      </c>
      <c r="N446">
        <v>432</v>
      </c>
      <c r="O446">
        <v>4194</v>
      </c>
      <c r="Q446">
        <v>1564</v>
      </c>
    </row>
    <row r="447" spans="1:17" x14ac:dyDescent="0.45">
      <c r="A447">
        <v>446</v>
      </c>
      <c r="B447" s="3">
        <v>36.666699999999999</v>
      </c>
      <c r="C447">
        <v>245</v>
      </c>
      <c r="D447">
        <v>194</v>
      </c>
      <c r="E447">
        <v>1172</v>
      </c>
      <c r="F447">
        <v>1611</v>
      </c>
      <c r="J447">
        <v>446</v>
      </c>
      <c r="K447" s="3">
        <v>36.666699999999999</v>
      </c>
      <c r="L447">
        <v>1611</v>
      </c>
      <c r="M447">
        <v>2133</v>
      </c>
      <c r="N447">
        <v>417</v>
      </c>
      <c r="O447">
        <v>4161</v>
      </c>
      <c r="Q447">
        <v>1611</v>
      </c>
    </row>
    <row r="448" spans="1:17" x14ac:dyDescent="0.45">
      <c r="A448">
        <v>447</v>
      </c>
      <c r="B448" s="3">
        <v>36.75</v>
      </c>
      <c r="C448">
        <v>786</v>
      </c>
      <c r="D448">
        <v>100</v>
      </c>
      <c r="E448">
        <v>1169</v>
      </c>
      <c r="F448">
        <v>2055</v>
      </c>
      <c r="J448">
        <v>447</v>
      </c>
      <c r="K448" s="3">
        <v>36.75</v>
      </c>
      <c r="L448">
        <v>1573</v>
      </c>
      <c r="M448">
        <v>2089</v>
      </c>
      <c r="N448">
        <v>419</v>
      </c>
      <c r="O448">
        <v>4081</v>
      </c>
      <c r="Q448">
        <v>2055</v>
      </c>
    </row>
    <row r="449" spans="1:17" x14ac:dyDescent="0.45">
      <c r="A449">
        <v>448</v>
      </c>
      <c r="B449" s="3">
        <v>36.833300000000001</v>
      </c>
      <c r="C449">
        <v>1666</v>
      </c>
      <c r="D449">
        <v>219</v>
      </c>
      <c r="E449">
        <v>1070</v>
      </c>
      <c r="F449">
        <v>2955</v>
      </c>
      <c r="J449">
        <v>448</v>
      </c>
      <c r="K449" s="3">
        <v>36.833300000000001</v>
      </c>
      <c r="L449">
        <v>1602</v>
      </c>
      <c r="M449">
        <v>2017</v>
      </c>
      <c r="N449">
        <v>429</v>
      </c>
      <c r="O449">
        <v>4048</v>
      </c>
      <c r="Q449">
        <v>2955</v>
      </c>
    </row>
    <row r="450" spans="1:17" x14ac:dyDescent="0.45">
      <c r="A450">
        <v>449</v>
      </c>
      <c r="B450" s="3">
        <v>36.916699999999999</v>
      </c>
      <c r="C450">
        <v>2307</v>
      </c>
      <c r="D450">
        <v>667</v>
      </c>
      <c r="E450">
        <v>950</v>
      </c>
      <c r="F450">
        <v>3924</v>
      </c>
      <c r="J450">
        <v>449</v>
      </c>
      <c r="K450" s="3">
        <v>36.916699999999999</v>
      </c>
      <c r="L450">
        <v>1683</v>
      </c>
      <c r="M450">
        <v>1991</v>
      </c>
      <c r="N450">
        <v>459</v>
      </c>
      <c r="O450">
        <v>4133</v>
      </c>
      <c r="Q450">
        <v>3924</v>
      </c>
    </row>
    <row r="451" spans="1:17" x14ac:dyDescent="0.45">
      <c r="A451">
        <v>450</v>
      </c>
      <c r="B451" s="3">
        <v>37</v>
      </c>
      <c r="C451">
        <v>2136</v>
      </c>
      <c r="D451">
        <v>1440</v>
      </c>
      <c r="E451">
        <v>786</v>
      </c>
      <c r="F451">
        <v>4362</v>
      </c>
      <c r="J451">
        <v>450</v>
      </c>
      <c r="K451" s="3">
        <v>37</v>
      </c>
      <c r="L451">
        <v>1669</v>
      </c>
      <c r="M451">
        <v>1993</v>
      </c>
      <c r="N451">
        <v>472</v>
      </c>
      <c r="O451">
        <v>4134</v>
      </c>
      <c r="Q451">
        <v>4362</v>
      </c>
    </row>
    <row r="452" spans="1:17" x14ac:dyDescent="0.45">
      <c r="A452">
        <v>451</v>
      </c>
      <c r="B452" s="3">
        <v>37.083300000000001</v>
      </c>
      <c r="C452">
        <v>1261</v>
      </c>
      <c r="D452">
        <v>2152</v>
      </c>
      <c r="E452">
        <v>631</v>
      </c>
      <c r="F452">
        <v>4044</v>
      </c>
      <c r="J452">
        <v>451</v>
      </c>
      <c r="K452" s="3">
        <v>37.083300000000001</v>
      </c>
      <c r="L452">
        <v>1766</v>
      </c>
      <c r="M452">
        <v>1997</v>
      </c>
      <c r="N452">
        <v>467</v>
      </c>
      <c r="O452">
        <v>4230</v>
      </c>
      <c r="Q452">
        <v>4044</v>
      </c>
    </row>
    <row r="453" spans="1:17" x14ac:dyDescent="0.45">
      <c r="A453">
        <v>452</v>
      </c>
      <c r="B453" s="3">
        <v>37.166699999999999</v>
      </c>
      <c r="C453">
        <v>473</v>
      </c>
      <c r="D453">
        <v>2397</v>
      </c>
      <c r="E453">
        <v>498</v>
      </c>
      <c r="F453">
        <v>3368</v>
      </c>
      <c r="J453">
        <v>452</v>
      </c>
      <c r="K453" s="3">
        <v>37.166699999999999</v>
      </c>
      <c r="L453">
        <v>1752</v>
      </c>
      <c r="M453">
        <v>1993</v>
      </c>
      <c r="N453">
        <v>456</v>
      </c>
      <c r="O453">
        <v>4201</v>
      </c>
      <c r="Q453">
        <v>3368</v>
      </c>
    </row>
    <row r="454" spans="1:17" x14ac:dyDescent="0.45">
      <c r="A454">
        <v>453</v>
      </c>
      <c r="B454" s="3">
        <v>37.25</v>
      </c>
      <c r="C454">
        <v>135</v>
      </c>
      <c r="D454">
        <v>2204</v>
      </c>
      <c r="E454">
        <v>408</v>
      </c>
      <c r="F454">
        <v>2747</v>
      </c>
      <c r="J454">
        <v>453</v>
      </c>
      <c r="K454" s="3">
        <v>37.25</v>
      </c>
      <c r="L454">
        <v>1594</v>
      </c>
      <c r="M454">
        <v>2117</v>
      </c>
      <c r="N454">
        <v>438</v>
      </c>
      <c r="O454">
        <v>4149</v>
      </c>
      <c r="Q454">
        <v>2747</v>
      </c>
    </row>
    <row r="455" spans="1:17" x14ac:dyDescent="0.45">
      <c r="A455">
        <v>454</v>
      </c>
      <c r="B455" s="3">
        <v>37.333300000000001</v>
      </c>
      <c r="C455">
        <v>18</v>
      </c>
      <c r="D455">
        <v>1882</v>
      </c>
      <c r="E455">
        <v>386</v>
      </c>
      <c r="F455">
        <v>2286</v>
      </c>
      <c r="J455">
        <v>454</v>
      </c>
      <c r="K455" s="3">
        <v>37.333300000000001</v>
      </c>
      <c r="L455">
        <v>1606</v>
      </c>
      <c r="M455">
        <v>2103</v>
      </c>
      <c r="N455">
        <v>449</v>
      </c>
      <c r="O455">
        <v>4158</v>
      </c>
      <c r="Q455">
        <v>2286</v>
      </c>
    </row>
    <row r="456" spans="1:17" x14ac:dyDescent="0.45">
      <c r="A456">
        <v>455</v>
      </c>
      <c r="B456" s="3">
        <v>37.416699999999999</v>
      </c>
      <c r="C456">
        <v>0</v>
      </c>
      <c r="D456">
        <v>1463</v>
      </c>
      <c r="E456">
        <v>477</v>
      </c>
      <c r="F456">
        <v>1940</v>
      </c>
      <c r="J456">
        <v>455</v>
      </c>
      <c r="K456" s="3">
        <v>37.416699999999999</v>
      </c>
      <c r="L456">
        <v>1626</v>
      </c>
      <c r="M456">
        <v>2018</v>
      </c>
      <c r="N456">
        <v>465</v>
      </c>
      <c r="O456">
        <v>4109</v>
      </c>
      <c r="Q456">
        <v>1940</v>
      </c>
    </row>
    <row r="457" spans="1:17" x14ac:dyDescent="0.45">
      <c r="A457">
        <v>456</v>
      </c>
      <c r="B457" s="3">
        <v>37.5</v>
      </c>
      <c r="C457">
        <v>4</v>
      </c>
      <c r="D457">
        <v>1009</v>
      </c>
      <c r="E457">
        <v>713</v>
      </c>
      <c r="F457">
        <v>1726</v>
      </c>
      <c r="J457">
        <v>456</v>
      </c>
      <c r="K457" s="3">
        <v>37.5</v>
      </c>
      <c r="L457">
        <v>1652</v>
      </c>
      <c r="M457">
        <v>1960</v>
      </c>
      <c r="N457">
        <v>468</v>
      </c>
      <c r="O457">
        <v>4080</v>
      </c>
      <c r="Q457">
        <v>1726</v>
      </c>
    </row>
    <row r="458" spans="1:17" x14ac:dyDescent="0.45">
      <c r="A458">
        <v>457</v>
      </c>
      <c r="B458" s="3">
        <v>37.583300000000001</v>
      </c>
      <c r="C458">
        <v>35</v>
      </c>
      <c r="D458">
        <v>536</v>
      </c>
      <c r="E458">
        <v>968</v>
      </c>
      <c r="F458">
        <v>1539</v>
      </c>
      <c r="J458">
        <v>457</v>
      </c>
      <c r="K458" s="3">
        <v>37.583300000000001</v>
      </c>
      <c r="L458">
        <v>1684</v>
      </c>
      <c r="M458">
        <v>2006</v>
      </c>
      <c r="N458">
        <v>455</v>
      </c>
      <c r="O458">
        <v>4145</v>
      </c>
      <c r="Q458">
        <v>1539</v>
      </c>
    </row>
    <row r="459" spans="1:17" x14ac:dyDescent="0.45">
      <c r="A459">
        <v>458</v>
      </c>
      <c r="B459" s="3">
        <v>37.666699999999999</v>
      </c>
      <c r="C459">
        <v>189</v>
      </c>
      <c r="D459">
        <v>198</v>
      </c>
      <c r="E459">
        <v>1154</v>
      </c>
      <c r="F459">
        <v>1541</v>
      </c>
      <c r="J459">
        <v>458</v>
      </c>
      <c r="K459" s="3">
        <v>37.666699999999999</v>
      </c>
      <c r="L459">
        <v>1656</v>
      </c>
      <c r="M459">
        <v>2047</v>
      </c>
      <c r="N459">
        <v>465</v>
      </c>
      <c r="O459">
        <v>4168</v>
      </c>
      <c r="Q459">
        <v>1541</v>
      </c>
    </row>
    <row r="460" spans="1:17" x14ac:dyDescent="0.45">
      <c r="A460">
        <v>459</v>
      </c>
      <c r="B460" s="3">
        <v>37.75</v>
      </c>
      <c r="C460">
        <v>710</v>
      </c>
      <c r="D460">
        <v>88</v>
      </c>
      <c r="E460">
        <v>1142</v>
      </c>
      <c r="F460">
        <v>1940</v>
      </c>
      <c r="J460">
        <v>459</v>
      </c>
      <c r="K460" s="3">
        <v>37.75</v>
      </c>
      <c r="L460">
        <v>1709</v>
      </c>
      <c r="M460">
        <v>2000</v>
      </c>
      <c r="N460">
        <v>496</v>
      </c>
      <c r="O460">
        <v>4205</v>
      </c>
      <c r="Q460">
        <v>1940</v>
      </c>
    </row>
    <row r="461" spans="1:17" x14ac:dyDescent="0.45">
      <c r="A461">
        <v>460</v>
      </c>
      <c r="B461" s="3">
        <v>37.833300000000001</v>
      </c>
      <c r="C461">
        <v>1627</v>
      </c>
      <c r="D461">
        <v>178</v>
      </c>
      <c r="E461">
        <v>1075</v>
      </c>
      <c r="F461">
        <v>2880</v>
      </c>
      <c r="J461">
        <v>460</v>
      </c>
      <c r="K461" s="3">
        <v>37.833300000000001</v>
      </c>
      <c r="L461">
        <v>1849</v>
      </c>
      <c r="M461">
        <v>1965</v>
      </c>
      <c r="N461">
        <v>495</v>
      </c>
      <c r="O461">
        <v>4309</v>
      </c>
      <c r="Q461">
        <v>2880</v>
      </c>
    </row>
    <row r="462" spans="1:17" x14ac:dyDescent="0.45">
      <c r="A462">
        <v>461</v>
      </c>
      <c r="B462" s="3">
        <v>37.916699999999999</v>
      </c>
      <c r="C462">
        <v>2282</v>
      </c>
      <c r="D462">
        <v>628</v>
      </c>
      <c r="E462">
        <v>941</v>
      </c>
      <c r="F462">
        <v>3851</v>
      </c>
      <c r="J462">
        <v>461</v>
      </c>
      <c r="K462" s="3">
        <v>37.916699999999999</v>
      </c>
      <c r="L462">
        <v>1879</v>
      </c>
      <c r="M462">
        <v>2031</v>
      </c>
      <c r="N462">
        <v>458</v>
      </c>
      <c r="O462">
        <v>4368</v>
      </c>
      <c r="Q462">
        <v>3851</v>
      </c>
    </row>
    <row r="463" spans="1:17" x14ac:dyDescent="0.45">
      <c r="A463">
        <v>462</v>
      </c>
      <c r="B463" s="3">
        <v>38</v>
      </c>
      <c r="C463">
        <v>2036</v>
      </c>
      <c r="D463">
        <v>1389</v>
      </c>
      <c r="E463">
        <v>767</v>
      </c>
      <c r="F463">
        <v>4192</v>
      </c>
      <c r="J463">
        <v>462</v>
      </c>
      <c r="K463" s="3">
        <v>38</v>
      </c>
      <c r="L463">
        <v>1677</v>
      </c>
      <c r="M463">
        <v>2107</v>
      </c>
      <c r="N463">
        <v>454</v>
      </c>
      <c r="O463">
        <v>4238</v>
      </c>
      <c r="Q463">
        <v>4192</v>
      </c>
    </row>
    <row r="464" spans="1:17" x14ac:dyDescent="0.45">
      <c r="A464">
        <v>463</v>
      </c>
      <c r="B464" s="3">
        <v>38.083300000000001</v>
      </c>
      <c r="C464">
        <v>1210</v>
      </c>
      <c r="D464">
        <v>2084</v>
      </c>
      <c r="E464">
        <v>622</v>
      </c>
      <c r="F464">
        <v>3916</v>
      </c>
      <c r="J464">
        <v>463</v>
      </c>
      <c r="K464" s="3">
        <v>38.083300000000001</v>
      </c>
      <c r="L464">
        <v>1671</v>
      </c>
      <c r="M464">
        <v>2095</v>
      </c>
      <c r="N464">
        <v>444</v>
      </c>
      <c r="O464">
        <v>4210</v>
      </c>
      <c r="Q464">
        <v>3916</v>
      </c>
    </row>
    <row r="465" spans="1:17" x14ac:dyDescent="0.45">
      <c r="A465">
        <v>464</v>
      </c>
      <c r="B465" s="3">
        <v>38.166699999999999</v>
      </c>
      <c r="C465">
        <v>484</v>
      </c>
      <c r="D465">
        <v>2257</v>
      </c>
      <c r="E465">
        <v>499</v>
      </c>
      <c r="F465">
        <v>3240</v>
      </c>
      <c r="J465">
        <v>464</v>
      </c>
      <c r="K465" s="3">
        <v>38.166699999999999</v>
      </c>
      <c r="L465">
        <v>1800</v>
      </c>
      <c r="M465">
        <v>2013</v>
      </c>
      <c r="N465">
        <v>462</v>
      </c>
      <c r="O465">
        <v>4275</v>
      </c>
      <c r="Q465">
        <v>3240</v>
      </c>
    </row>
    <row r="466" spans="1:17" x14ac:dyDescent="0.45">
      <c r="A466">
        <v>465</v>
      </c>
      <c r="B466" s="3">
        <v>38.25</v>
      </c>
      <c r="C466">
        <v>112</v>
      </c>
      <c r="D466">
        <v>2137</v>
      </c>
      <c r="E466">
        <v>407</v>
      </c>
      <c r="F466">
        <v>2656</v>
      </c>
      <c r="J466">
        <v>465</v>
      </c>
      <c r="K466" s="3">
        <v>38.25</v>
      </c>
      <c r="L466">
        <v>1696</v>
      </c>
      <c r="M466">
        <v>2093</v>
      </c>
      <c r="N466">
        <v>453</v>
      </c>
      <c r="O466">
        <v>4242</v>
      </c>
      <c r="Q466">
        <v>2656</v>
      </c>
    </row>
    <row r="467" spans="1:17" x14ac:dyDescent="0.45">
      <c r="A467">
        <v>466</v>
      </c>
      <c r="B467" s="3">
        <v>38.333300000000001</v>
      </c>
      <c r="C467">
        <v>14</v>
      </c>
      <c r="D467">
        <v>1810</v>
      </c>
      <c r="E467">
        <v>385</v>
      </c>
      <c r="F467">
        <v>2209</v>
      </c>
      <c r="J467">
        <v>466</v>
      </c>
      <c r="K467" s="3">
        <v>38.333300000000001</v>
      </c>
      <c r="L467">
        <v>1663</v>
      </c>
      <c r="M467">
        <v>2068</v>
      </c>
      <c r="N467">
        <v>444</v>
      </c>
      <c r="O467">
        <v>4175</v>
      </c>
      <c r="Q467">
        <v>2209</v>
      </c>
    </row>
    <row r="468" spans="1:17" x14ac:dyDescent="0.45">
      <c r="A468">
        <v>467</v>
      </c>
      <c r="B468" s="3">
        <v>38.416699999999999</v>
      </c>
      <c r="C468">
        <v>5</v>
      </c>
      <c r="D468">
        <v>1429</v>
      </c>
      <c r="E468">
        <v>469</v>
      </c>
      <c r="F468">
        <v>1903</v>
      </c>
      <c r="J468">
        <v>467</v>
      </c>
      <c r="K468" s="3">
        <v>38.416699999999999</v>
      </c>
      <c r="L468">
        <v>1690</v>
      </c>
      <c r="M468">
        <v>2051</v>
      </c>
      <c r="N468">
        <v>450</v>
      </c>
      <c r="O468">
        <v>4191</v>
      </c>
      <c r="Q468">
        <v>1903</v>
      </c>
    </row>
    <row r="469" spans="1:17" x14ac:dyDescent="0.45">
      <c r="A469">
        <v>468</v>
      </c>
      <c r="B469" s="3">
        <v>38.5</v>
      </c>
      <c r="C469">
        <v>6</v>
      </c>
      <c r="D469">
        <v>965</v>
      </c>
      <c r="E469">
        <v>670</v>
      </c>
      <c r="F469">
        <v>1641</v>
      </c>
      <c r="J469">
        <v>468</v>
      </c>
      <c r="K469" s="3">
        <v>38.5</v>
      </c>
      <c r="L469">
        <v>1703</v>
      </c>
      <c r="M469">
        <v>2092</v>
      </c>
      <c r="N469">
        <v>471</v>
      </c>
      <c r="O469">
        <v>4266</v>
      </c>
      <c r="Q469">
        <v>1641</v>
      </c>
    </row>
    <row r="470" spans="1:17" x14ac:dyDescent="0.45">
      <c r="A470">
        <v>469</v>
      </c>
      <c r="B470" s="3">
        <v>38.583300000000001</v>
      </c>
      <c r="C470">
        <v>49</v>
      </c>
      <c r="D470">
        <v>531</v>
      </c>
      <c r="E470">
        <v>927</v>
      </c>
      <c r="F470">
        <v>1507</v>
      </c>
      <c r="J470">
        <v>469</v>
      </c>
      <c r="K470" s="3">
        <v>38.583300000000001</v>
      </c>
      <c r="L470">
        <v>1846</v>
      </c>
      <c r="M470">
        <v>2058</v>
      </c>
      <c r="N470">
        <v>494</v>
      </c>
      <c r="O470">
        <v>4398</v>
      </c>
      <c r="Q470">
        <v>1507</v>
      </c>
    </row>
    <row r="471" spans="1:17" x14ac:dyDescent="0.45">
      <c r="A471">
        <v>470</v>
      </c>
      <c r="B471" s="3">
        <v>38.666699999999999</v>
      </c>
      <c r="C471">
        <v>310</v>
      </c>
      <c r="D471">
        <v>226</v>
      </c>
      <c r="E471">
        <v>1112</v>
      </c>
      <c r="F471">
        <v>1648</v>
      </c>
      <c r="J471">
        <v>470</v>
      </c>
      <c r="K471" s="3">
        <v>38.666699999999999</v>
      </c>
      <c r="L471">
        <v>1903</v>
      </c>
      <c r="M471">
        <v>2046</v>
      </c>
      <c r="N471">
        <v>474</v>
      </c>
      <c r="O471">
        <v>4423</v>
      </c>
      <c r="Q471">
        <v>1648</v>
      </c>
    </row>
    <row r="472" spans="1:17" x14ac:dyDescent="0.45">
      <c r="A472">
        <v>471</v>
      </c>
      <c r="B472" s="3">
        <v>38.75</v>
      </c>
      <c r="C472">
        <v>852</v>
      </c>
      <c r="D472">
        <v>100</v>
      </c>
      <c r="E472">
        <v>1137</v>
      </c>
      <c r="F472">
        <v>2089</v>
      </c>
      <c r="J472">
        <v>471</v>
      </c>
      <c r="K472" s="3">
        <v>38.75</v>
      </c>
      <c r="L472">
        <v>1796</v>
      </c>
      <c r="M472">
        <v>2080</v>
      </c>
      <c r="N472">
        <v>465</v>
      </c>
      <c r="O472">
        <v>4341</v>
      </c>
      <c r="Q472">
        <v>2089</v>
      </c>
    </row>
    <row r="473" spans="1:17" x14ac:dyDescent="0.45">
      <c r="A473">
        <v>472</v>
      </c>
      <c r="B473" s="3">
        <v>38.833300000000001</v>
      </c>
      <c r="C473">
        <v>1605</v>
      </c>
      <c r="D473">
        <v>279</v>
      </c>
      <c r="E473">
        <v>1077</v>
      </c>
      <c r="F473">
        <v>2961</v>
      </c>
      <c r="J473">
        <v>472</v>
      </c>
      <c r="K473" s="3">
        <v>38.833300000000001</v>
      </c>
      <c r="L473">
        <v>1766</v>
      </c>
      <c r="M473">
        <v>2070</v>
      </c>
      <c r="N473">
        <v>471</v>
      </c>
      <c r="O473">
        <v>4307</v>
      </c>
      <c r="Q473">
        <v>2961</v>
      </c>
    </row>
    <row r="474" spans="1:17" x14ac:dyDescent="0.45">
      <c r="A474">
        <v>473</v>
      </c>
      <c r="B474" s="3">
        <v>38.916699999999999</v>
      </c>
      <c r="C474">
        <v>2203</v>
      </c>
      <c r="D474">
        <v>737</v>
      </c>
      <c r="E474">
        <v>938</v>
      </c>
      <c r="F474">
        <v>3878</v>
      </c>
      <c r="J474">
        <v>473</v>
      </c>
      <c r="K474" s="3">
        <v>38.916699999999999</v>
      </c>
      <c r="L474">
        <v>1715</v>
      </c>
      <c r="M474">
        <v>2138</v>
      </c>
      <c r="N474">
        <v>464</v>
      </c>
      <c r="O474">
        <v>4317</v>
      </c>
      <c r="Q474">
        <v>3878</v>
      </c>
    </row>
    <row r="475" spans="1:17" x14ac:dyDescent="0.45">
      <c r="A475">
        <v>474</v>
      </c>
      <c r="B475" s="3">
        <v>39</v>
      </c>
      <c r="C475">
        <v>2016</v>
      </c>
      <c r="D475">
        <v>1499</v>
      </c>
      <c r="E475">
        <v>793</v>
      </c>
      <c r="F475">
        <v>4308</v>
      </c>
      <c r="J475">
        <v>474</v>
      </c>
      <c r="K475" s="3">
        <v>39</v>
      </c>
      <c r="L475">
        <v>1656</v>
      </c>
      <c r="M475">
        <v>2103</v>
      </c>
      <c r="N475">
        <v>442</v>
      </c>
      <c r="O475">
        <v>4201</v>
      </c>
      <c r="Q475">
        <v>4308</v>
      </c>
    </row>
    <row r="476" spans="1:17" x14ac:dyDescent="0.45">
      <c r="A476">
        <v>475</v>
      </c>
      <c r="B476" s="3">
        <v>39.083300000000001</v>
      </c>
      <c r="C476">
        <v>1218</v>
      </c>
      <c r="D476">
        <v>2123</v>
      </c>
      <c r="E476">
        <v>629</v>
      </c>
      <c r="F476">
        <v>3970</v>
      </c>
      <c r="J476">
        <v>475</v>
      </c>
      <c r="K476" s="3">
        <v>39.083300000000001</v>
      </c>
      <c r="L476">
        <v>1623</v>
      </c>
      <c r="M476">
        <v>2053</v>
      </c>
      <c r="N476">
        <v>425</v>
      </c>
      <c r="O476">
        <v>4101</v>
      </c>
      <c r="Q476">
        <v>3970</v>
      </c>
    </row>
    <row r="477" spans="1:17" x14ac:dyDescent="0.45">
      <c r="A477">
        <v>476</v>
      </c>
      <c r="B477" s="3">
        <v>39.166699999999999</v>
      </c>
      <c r="C477">
        <v>469</v>
      </c>
      <c r="D477">
        <v>2295</v>
      </c>
      <c r="E477">
        <v>500</v>
      </c>
      <c r="F477">
        <v>3264</v>
      </c>
      <c r="J477">
        <v>476</v>
      </c>
      <c r="K477" s="3">
        <v>39.166699999999999</v>
      </c>
      <c r="L477">
        <v>1569</v>
      </c>
      <c r="M477">
        <v>2020</v>
      </c>
      <c r="N477">
        <v>418</v>
      </c>
      <c r="O477">
        <v>4007</v>
      </c>
      <c r="Q477">
        <v>3264</v>
      </c>
    </row>
    <row r="478" spans="1:17" x14ac:dyDescent="0.45">
      <c r="A478">
        <v>477</v>
      </c>
      <c r="B478" s="3">
        <v>39.25</v>
      </c>
      <c r="C478">
        <v>104</v>
      </c>
      <c r="D478">
        <v>2124</v>
      </c>
      <c r="E478">
        <v>419</v>
      </c>
      <c r="F478">
        <v>2647</v>
      </c>
      <c r="J478">
        <v>477</v>
      </c>
      <c r="K478" s="3">
        <v>39.25</v>
      </c>
      <c r="L478">
        <v>1533</v>
      </c>
      <c r="M478">
        <v>2003</v>
      </c>
      <c r="N478">
        <v>445</v>
      </c>
      <c r="O478">
        <v>3981</v>
      </c>
      <c r="Q478">
        <v>2647</v>
      </c>
    </row>
    <row r="479" spans="1:17" x14ac:dyDescent="0.45">
      <c r="A479">
        <v>478</v>
      </c>
      <c r="B479" s="3">
        <v>39.333300000000001</v>
      </c>
      <c r="C479">
        <v>24</v>
      </c>
      <c r="D479">
        <v>1791</v>
      </c>
      <c r="E479">
        <v>410</v>
      </c>
      <c r="F479">
        <v>2225</v>
      </c>
      <c r="J479">
        <v>478</v>
      </c>
      <c r="K479" s="3">
        <v>39.333300000000001</v>
      </c>
      <c r="L479">
        <v>1626</v>
      </c>
      <c r="M479">
        <v>1930</v>
      </c>
      <c r="N479">
        <v>454</v>
      </c>
      <c r="O479">
        <v>4010</v>
      </c>
      <c r="Q479">
        <v>2225</v>
      </c>
    </row>
    <row r="480" spans="1:17" x14ac:dyDescent="0.45">
      <c r="A480">
        <v>479</v>
      </c>
      <c r="B480" s="3">
        <v>39.416699999999999</v>
      </c>
      <c r="C480">
        <v>6</v>
      </c>
      <c r="D480">
        <v>1417</v>
      </c>
      <c r="E480">
        <v>476</v>
      </c>
      <c r="F480">
        <v>1899</v>
      </c>
      <c r="J480">
        <v>479</v>
      </c>
      <c r="K480" s="3">
        <v>39.416699999999999</v>
      </c>
      <c r="L480">
        <v>1657</v>
      </c>
      <c r="M480">
        <v>1874</v>
      </c>
      <c r="N480">
        <v>457</v>
      </c>
      <c r="O480">
        <v>3988</v>
      </c>
      <c r="Q480">
        <v>1899</v>
      </c>
    </row>
    <row r="481" spans="1:17" x14ac:dyDescent="0.45">
      <c r="A481">
        <v>480</v>
      </c>
      <c r="B481" s="3">
        <v>39.5</v>
      </c>
      <c r="C481">
        <v>4</v>
      </c>
      <c r="D481">
        <v>982</v>
      </c>
      <c r="E481">
        <v>687</v>
      </c>
      <c r="F481">
        <v>1673</v>
      </c>
      <c r="J481">
        <v>480</v>
      </c>
      <c r="K481" s="3">
        <v>39.5</v>
      </c>
      <c r="L481">
        <v>1594</v>
      </c>
      <c r="M481">
        <v>1917</v>
      </c>
      <c r="N481">
        <v>465</v>
      </c>
      <c r="O481">
        <v>3976</v>
      </c>
      <c r="Q481">
        <v>1673</v>
      </c>
    </row>
    <row r="482" spans="1:17" x14ac:dyDescent="0.45">
      <c r="A482">
        <v>481</v>
      </c>
      <c r="B482" s="3">
        <v>39.583300000000001</v>
      </c>
      <c r="C482">
        <v>28</v>
      </c>
      <c r="D482">
        <v>532</v>
      </c>
      <c r="E482">
        <v>949</v>
      </c>
      <c r="F482">
        <v>1509</v>
      </c>
      <c r="K482" s="3">
        <v>40</v>
      </c>
      <c r="Q482">
        <v>1509</v>
      </c>
    </row>
    <row r="483" spans="1:17" x14ac:dyDescent="0.45">
      <c r="A483">
        <v>482</v>
      </c>
      <c r="B483" s="3">
        <v>39.666699999999999</v>
      </c>
      <c r="C483">
        <v>214</v>
      </c>
      <c r="D483">
        <v>218</v>
      </c>
      <c r="E483">
        <v>1108</v>
      </c>
      <c r="F483">
        <v>1540</v>
      </c>
      <c r="K483" s="3">
        <v>40</v>
      </c>
      <c r="Q483">
        <v>1540</v>
      </c>
    </row>
    <row r="484" spans="1:17" x14ac:dyDescent="0.45">
      <c r="A484">
        <v>483</v>
      </c>
      <c r="B484" s="3">
        <v>39.75</v>
      </c>
      <c r="C484">
        <v>772</v>
      </c>
      <c r="D484">
        <v>85</v>
      </c>
      <c r="E484">
        <v>1151</v>
      </c>
      <c r="F484">
        <v>2008</v>
      </c>
      <c r="K484" s="3">
        <v>40</v>
      </c>
      <c r="Q484">
        <v>2008</v>
      </c>
    </row>
    <row r="485" spans="1:17" x14ac:dyDescent="0.45">
      <c r="A485">
        <v>484</v>
      </c>
      <c r="B485" s="3">
        <v>39.833300000000001</v>
      </c>
      <c r="C485">
        <v>1615</v>
      </c>
      <c r="D485">
        <v>206</v>
      </c>
      <c r="E485">
        <v>1064</v>
      </c>
      <c r="F485">
        <v>2885</v>
      </c>
      <c r="K485" s="3">
        <v>40</v>
      </c>
      <c r="Q485">
        <v>2885</v>
      </c>
    </row>
    <row r="486" spans="1:17" x14ac:dyDescent="0.45">
      <c r="A486">
        <v>485</v>
      </c>
      <c r="B486" s="3">
        <v>39.916699999999999</v>
      </c>
      <c r="C486">
        <v>2272</v>
      </c>
      <c r="D486">
        <v>678</v>
      </c>
      <c r="E486">
        <v>953</v>
      </c>
      <c r="F486">
        <v>3903</v>
      </c>
      <c r="K486" s="3">
        <v>40</v>
      </c>
      <c r="Q486">
        <v>3903</v>
      </c>
    </row>
    <row r="487" spans="1:17" x14ac:dyDescent="0.45">
      <c r="A487">
        <v>486</v>
      </c>
      <c r="B487" s="3">
        <v>40</v>
      </c>
      <c r="C487">
        <v>2072</v>
      </c>
      <c r="D487">
        <v>1399</v>
      </c>
      <c r="E487">
        <v>789</v>
      </c>
      <c r="F487">
        <v>4260</v>
      </c>
      <c r="K487" s="3">
        <v>40</v>
      </c>
      <c r="Q487">
        <v>4260</v>
      </c>
    </row>
    <row r="488" spans="1:17" x14ac:dyDescent="0.45">
      <c r="A488">
        <v>487</v>
      </c>
      <c r="B488" s="3">
        <v>40.083300000000001</v>
      </c>
      <c r="C488">
        <v>1188</v>
      </c>
      <c r="D488">
        <v>2052</v>
      </c>
      <c r="E488">
        <v>614</v>
      </c>
      <c r="F488">
        <v>3854</v>
      </c>
      <c r="K488" s="3">
        <v>40</v>
      </c>
      <c r="Q488">
        <v>3854</v>
      </c>
    </row>
    <row r="489" spans="1:17" x14ac:dyDescent="0.45">
      <c r="A489">
        <v>488</v>
      </c>
      <c r="B489" s="3">
        <v>40.166699999999999</v>
      </c>
      <c r="C489">
        <v>419</v>
      </c>
      <c r="D489">
        <v>2246</v>
      </c>
      <c r="E489">
        <v>479</v>
      </c>
      <c r="F489">
        <v>3144</v>
      </c>
      <c r="K489" s="3">
        <v>40</v>
      </c>
      <c r="Q489">
        <v>3144</v>
      </c>
    </row>
    <row r="490" spans="1:17" x14ac:dyDescent="0.45">
      <c r="A490">
        <v>489</v>
      </c>
      <c r="B490" s="3">
        <v>40.25</v>
      </c>
      <c r="C490">
        <v>79</v>
      </c>
      <c r="D490">
        <v>2113</v>
      </c>
      <c r="E490">
        <v>395</v>
      </c>
      <c r="F490">
        <v>2587</v>
      </c>
      <c r="K490" s="3">
        <v>40</v>
      </c>
      <c r="Q490">
        <v>2587</v>
      </c>
    </row>
    <row r="491" spans="1:17" x14ac:dyDescent="0.45">
      <c r="A491">
        <v>490</v>
      </c>
      <c r="B491" s="3">
        <v>40.333300000000001</v>
      </c>
      <c r="C491">
        <v>18</v>
      </c>
      <c r="D491">
        <v>1809</v>
      </c>
      <c r="E491">
        <v>376</v>
      </c>
      <c r="F491">
        <v>2203</v>
      </c>
      <c r="K491" s="3">
        <v>40</v>
      </c>
      <c r="Q491">
        <v>2203</v>
      </c>
    </row>
    <row r="492" spans="1:17" x14ac:dyDescent="0.45">
      <c r="A492">
        <v>491</v>
      </c>
      <c r="B492" s="3">
        <v>40.416699999999999</v>
      </c>
      <c r="C492">
        <v>1</v>
      </c>
      <c r="D492">
        <v>1409</v>
      </c>
      <c r="E492">
        <v>492</v>
      </c>
      <c r="F492">
        <v>1902</v>
      </c>
      <c r="K492" s="3">
        <v>40</v>
      </c>
      <c r="Q492">
        <v>1902</v>
      </c>
    </row>
    <row r="493" spans="1:17" x14ac:dyDescent="0.45">
      <c r="A493">
        <v>492</v>
      </c>
      <c r="B493" s="3">
        <v>40.5</v>
      </c>
      <c r="C493">
        <v>7</v>
      </c>
      <c r="D493">
        <v>949</v>
      </c>
      <c r="E493">
        <v>723</v>
      </c>
      <c r="F493">
        <v>1679</v>
      </c>
      <c r="K493" s="3">
        <v>40</v>
      </c>
      <c r="Q493">
        <v>1679</v>
      </c>
    </row>
    <row r="494" spans="1:17" x14ac:dyDescent="0.45">
      <c r="A494">
        <v>493</v>
      </c>
      <c r="B494" s="3">
        <v>40.583300000000001</v>
      </c>
      <c r="C494">
        <v>55</v>
      </c>
      <c r="D494">
        <v>490</v>
      </c>
      <c r="E494">
        <v>978</v>
      </c>
      <c r="F494">
        <v>1523</v>
      </c>
      <c r="Q494">
        <v>1523</v>
      </c>
    </row>
    <row r="495" spans="1:17" x14ac:dyDescent="0.45">
      <c r="A495">
        <v>494</v>
      </c>
      <c r="B495" s="3">
        <v>40.666699999999999</v>
      </c>
      <c r="C495">
        <v>201</v>
      </c>
      <c r="D495">
        <v>196</v>
      </c>
      <c r="E495">
        <v>1126</v>
      </c>
      <c r="F495">
        <v>1523</v>
      </c>
      <c r="Q495">
        <v>1523</v>
      </c>
    </row>
    <row r="496" spans="1:17" x14ac:dyDescent="0.45">
      <c r="A496">
        <v>495</v>
      </c>
      <c r="B496" s="3">
        <v>40.75</v>
      </c>
      <c r="C496">
        <v>798</v>
      </c>
      <c r="D496">
        <v>89</v>
      </c>
      <c r="E496">
        <v>1140</v>
      </c>
      <c r="F496">
        <v>2027</v>
      </c>
      <c r="Q496">
        <v>2027</v>
      </c>
    </row>
    <row r="497" spans="1:17" x14ac:dyDescent="0.45">
      <c r="A497">
        <v>496</v>
      </c>
      <c r="B497" s="3">
        <v>40.833300000000001</v>
      </c>
      <c r="C497">
        <v>1712</v>
      </c>
      <c r="D497">
        <v>193</v>
      </c>
      <c r="E497">
        <v>1062</v>
      </c>
      <c r="F497">
        <v>2967</v>
      </c>
      <c r="Q497">
        <v>2967</v>
      </c>
    </row>
    <row r="498" spans="1:17" x14ac:dyDescent="0.45">
      <c r="A498">
        <v>497</v>
      </c>
      <c r="B498" s="3">
        <v>40.916699999999999</v>
      </c>
      <c r="C498">
        <v>2244</v>
      </c>
      <c r="D498">
        <v>712</v>
      </c>
      <c r="E498">
        <v>922</v>
      </c>
      <c r="F498">
        <v>3878</v>
      </c>
      <c r="Q498">
        <v>3878</v>
      </c>
    </row>
    <row r="499" spans="1:17" x14ac:dyDescent="0.45">
      <c r="A499">
        <v>498</v>
      </c>
      <c r="B499" s="3">
        <v>41</v>
      </c>
      <c r="C499">
        <v>2066</v>
      </c>
      <c r="D499">
        <v>1445</v>
      </c>
      <c r="E499">
        <v>750</v>
      </c>
      <c r="F499">
        <v>4261</v>
      </c>
      <c r="Q499">
        <v>4261</v>
      </c>
    </row>
    <row r="500" spans="1:17" x14ac:dyDescent="0.45">
      <c r="A500">
        <v>499</v>
      </c>
      <c r="B500" s="3">
        <v>41.083300000000001</v>
      </c>
      <c r="C500">
        <v>1250</v>
      </c>
      <c r="D500">
        <v>2023</v>
      </c>
      <c r="E500">
        <v>596</v>
      </c>
      <c r="F500">
        <v>3869</v>
      </c>
      <c r="Q500">
        <v>3869</v>
      </c>
    </row>
    <row r="501" spans="1:17" x14ac:dyDescent="0.45">
      <c r="A501">
        <v>500</v>
      </c>
      <c r="B501" s="3">
        <v>41.166699999999999</v>
      </c>
      <c r="C501">
        <v>469</v>
      </c>
      <c r="D501">
        <v>2301</v>
      </c>
      <c r="E501">
        <v>471</v>
      </c>
      <c r="F501">
        <v>3241</v>
      </c>
      <c r="Q501">
        <v>3241</v>
      </c>
    </row>
    <row r="502" spans="1:17" x14ac:dyDescent="0.45">
      <c r="A502">
        <v>501</v>
      </c>
      <c r="B502" s="3">
        <v>41.25</v>
      </c>
      <c r="C502">
        <v>118</v>
      </c>
      <c r="D502">
        <v>2130</v>
      </c>
      <c r="E502">
        <v>367</v>
      </c>
      <c r="F502">
        <v>2615</v>
      </c>
      <c r="Q502">
        <v>2615</v>
      </c>
    </row>
    <row r="503" spans="1:17" x14ac:dyDescent="0.45">
      <c r="A503">
        <v>502</v>
      </c>
      <c r="B503" s="3">
        <v>41.333300000000001</v>
      </c>
      <c r="C503">
        <v>13</v>
      </c>
      <c r="D503">
        <v>1831</v>
      </c>
      <c r="E503">
        <v>354</v>
      </c>
      <c r="F503">
        <v>2198</v>
      </c>
      <c r="Q503">
        <v>2198</v>
      </c>
    </row>
    <row r="504" spans="1:17" x14ac:dyDescent="0.45">
      <c r="A504">
        <v>503</v>
      </c>
      <c r="B504" s="3">
        <v>41.416699999999999</v>
      </c>
      <c r="C504">
        <v>3</v>
      </c>
      <c r="D504">
        <v>1416</v>
      </c>
      <c r="E504">
        <v>470</v>
      </c>
      <c r="F504">
        <v>1889</v>
      </c>
      <c r="Q504">
        <v>1889</v>
      </c>
    </row>
    <row r="505" spans="1:17" x14ac:dyDescent="0.45">
      <c r="A505">
        <v>504</v>
      </c>
      <c r="B505" s="3">
        <v>41.5</v>
      </c>
      <c r="C505">
        <v>0</v>
      </c>
      <c r="D505">
        <v>982</v>
      </c>
      <c r="E505">
        <v>674</v>
      </c>
      <c r="F505">
        <v>1656</v>
      </c>
      <c r="Q505">
        <v>1656</v>
      </c>
    </row>
    <row r="506" spans="1:17" x14ac:dyDescent="0.45">
      <c r="A506">
        <v>505</v>
      </c>
      <c r="B506" s="3">
        <v>41.583300000000001</v>
      </c>
      <c r="C506">
        <v>42</v>
      </c>
      <c r="D506">
        <v>546</v>
      </c>
      <c r="E506">
        <v>926</v>
      </c>
      <c r="F506">
        <v>1514</v>
      </c>
      <c r="Q506">
        <v>1514</v>
      </c>
    </row>
    <row r="507" spans="1:17" x14ac:dyDescent="0.45">
      <c r="A507">
        <v>506</v>
      </c>
      <c r="B507" s="3">
        <v>41.666699999999999</v>
      </c>
      <c r="C507">
        <v>231</v>
      </c>
      <c r="D507">
        <v>203</v>
      </c>
      <c r="E507">
        <v>1116</v>
      </c>
      <c r="F507">
        <v>1550</v>
      </c>
      <c r="Q507">
        <v>1550</v>
      </c>
    </row>
    <row r="508" spans="1:17" x14ac:dyDescent="0.45">
      <c r="A508">
        <v>507</v>
      </c>
      <c r="B508" s="3">
        <v>41.75</v>
      </c>
      <c r="C508">
        <v>740</v>
      </c>
      <c r="D508">
        <v>95</v>
      </c>
      <c r="E508">
        <v>1125</v>
      </c>
      <c r="F508">
        <v>1960</v>
      </c>
      <c r="Q508">
        <v>1960</v>
      </c>
    </row>
    <row r="509" spans="1:17" x14ac:dyDescent="0.45">
      <c r="A509">
        <v>508</v>
      </c>
      <c r="B509" s="3">
        <v>41.833300000000001</v>
      </c>
      <c r="C509">
        <v>1680</v>
      </c>
      <c r="D509">
        <v>211</v>
      </c>
      <c r="E509">
        <v>1042</v>
      </c>
      <c r="F509">
        <v>2933</v>
      </c>
      <c r="Q509">
        <v>2933</v>
      </c>
    </row>
    <row r="510" spans="1:17" x14ac:dyDescent="0.45">
      <c r="A510">
        <v>509</v>
      </c>
      <c r="B510" s="3">
        <v>41.916699999999999</v>
      </c>
      <c r="C510">
        <v>2313</v>
      </c>
      <c r="D510">
        <v>675</v>
      </c>
      <c r="E510">
        <v>909</v>
      </c>
      <c r="F510">
        <v>3897</v>
      </c>
      <c r="Q510">
        <v>3897</v>
      </c>
    </row>
    <row r="511" spans="1:17" x14ac:dyDescent="0.45">
      <c r="A511">
        <v>510</v>
      </c>
      <c r="B511" s="3">
        <v>42</v>
      </c>
      <c r="C511">
        <v>2035</v>
      </c>
      <c r="D511">
        <v>1465</v>
      </c>
      <c r="E511">
        <v>773</v>
      </c>
      <c r="F511">
        <v>4273</v>
      </c>
      <c r="Q511">
        <v>4273</v>
      </c>
    </row>
    <row r="512" spans="1:17" x14ac:dyDescent="0.45">
      <c r="A512">
        <v>511</v>
      </c>
      <c r="B512" s="3">
        <v>42.083300000000001</v>
      </c>
      <c r="C512">
        <v>1192</v>
      </c>
      <c r="D512">
        <v>2080</v>
      </c>
      <c r="E512">
        <v>600</v>
      </c>
      <c r="F512">
        <v>3872</v>
      </c>
      <c r="Q512">
        <v>3872</v>
      </c>
    </row>
    <row r="513" spans="1:17" x14ac:dyDescent="0.45">
      <c r="A513">
        <v>512</v>
      </c>
      <c r="B513" s="3">
        <v>42.166699999999999</v>
      </c>
      <c r="C513">
        <v>435</v>
      </c>
      <c r="D513">
        <v>2302</v>
      </c>
      <c r="E513">
        <v>484</v>
      </c>
      <c r="F513">
        <v>3221</v>
      </c>
      <c r="Q513">
        <v>3221</v>
      </c>
    </row>
    <row r="514" spans="1:17" x14ac:dyDescent="0.45">
      <c r="A514">
        <v>513</v>
      </c>
      <c r="B514" s="3">
        <v>42.25</v>
      </c>
      <c r="C514">
        <v>120</v>
      </c>
      <c r="D514">
        <v>2146</v>
      </c>
      <c r="E514">
        <v>401</v>
      </c>
      <c r="F514">
        <v>2667</v>
      </c>
      <c r="Q514">
        <v>2667</v>
      </c>
    </row>
    <row r="515" spans="1:17" x14ac:dyDescent="0.45">
      <c r="A515">
        <v>514</v>
      </c>
      <c r="B515" s="3">
        <v>42.333300000000001</v>
      </c>
      <c r="C515">
        <v>28</v>
      </c>
      <c r="D515">
        <v>1814</v>
      </c>
      <c r="E515">
        <v>384</v>
      </c>
      <c r="F515">
        <v>2226</v>
      </c>
      <c r="Q515">
        <v>2226</v>
      </c>
    </row>
    <row r="516" spans="1:17" x14ac:dyDescent="0.45">
      <c r="A516">
        <v>515</v>
      </c>
      <c r="B516" s="3">
        <v>42.416699999999999</v>
      </c>
      <c r="C516">
        <v>2</v>
      </c>
      <c r="D516">
        <v>1427</v>
      </c>
      <c r="E516">
        <v>477</v>
      </c>
      <c r="F516">
        <v>1906</v>
      </c>
      <c r="Q516">
        <v>1906</v>
      </c>
    </row>
    <row r="517" spans="1:17" x14ac:dyDescent="0.45">
      <c r="A517">
        <v>516</v>
      </c>
      <c r="B517" s="3">
        <v>42.5</v>
      </c>
      <c r="C517">
        <v>0</v>
      </c>
      <c r="D517">
        <v>962</v>
      </c>
      <c r="E517">
        <v>705</v>
      </c>
      <c r="F517">
        <v>1667</v>
      </c>
      <c r="Q517">
        <v>1667</v>
      </c>
    </row>
    <row r="518" spans="1:17" x14ac:dyDescent="0.45">
      <c r="A518">
        <v>517</v>
      </c>
      <c r="B518" s="3">
        <v>42.583300000000001</v>
      </c>
      <c r="C518">
        <v>54</v>
      </c>
      <c r="D518">
        <v>532</v>
      </c>
      <c r="E518">
        <v>955</v>
      </c>
      <c r="F518">
        <v>1541</v>
      </c>
      <c r="Q518">
        <v>1541</v>
      </c>
    </row>
    <row r="519" spans="1:17" x14ac:dyDescent="0.45">
      <c r="A519">
        <v>518</v>
      </c>
      <c r="B519" s="3">
        <v>42.666699999999999</v>
      </c>
      <c r="C519">
        <v>244</v>
      </c>
      <c r="D519">
        <v>199</v>
      </c>
      <c r="E519">
        <v>1125</v>
      </c>
      <c r="F519">
        <v>1568</v>
      </c>
      <c r="Q519">
        <v>1568</v>
      </c>
    </row>
    <row r="520" spans="1:17" x14ac:dyDescent="0.45">
      <c r="A520">
        <v>519</v>
      </c>
      <c r="B520" s="3">
        <v>42.75</v>
      </c>
      <c r="C520">
        <v>821</v>
      </c>
      <c r="D520">
        <v>113</v>
      </c>
      <c r="E520">
        <v>1125</v>
      </c>
      <c r="F520">
        <v>2059</v>
      </c>
      <c r="Q520">
        <v>2059</v>
      </c>
    </row>
    <row r="521" spans="1:17" x14ac:dyDescent="0.45">
      <c r="A521">
        <v>520</v>
      </c>
      <c r="B521" s="3">
        <v>42.833300000000001</v>
      </c>
      <c r="C521">
        <v>1641</v>
      </c>
      <c r="D521">
        <v>223</v>
      </c>
      <c r="E521">
        <v>1049</v>
      </c>
      <c r="F521">
        <v>2913</v>
      </c>
      <c r="Q521">
        <v>2913</v>
      </c>
    </row>
    <row r="522" spans="1:17" x14ac:dyDescent="0.45">
      <c r="A522">
        <v>521</v>
      </c>
      <c r="B522" s="3">
        <v>42.916699999999999</v>
      </c>
      <c r="C522">
        <v>2174</v>
      </c>
      <c r="D522">
        <v>722</v>
      </c>
      <c r="E522">
        <v>910</v>
      </c>
      <c r="F522">
        <v>3806</v>
      </c>
      <c r="Q522">
        <v>3806</v>
      </c>
    </row>
    <row r="523" spans="1:17" x14ac:dyDescent="0.45">
      <c r="A523">
        <v>522</v>
      </c>
      <c r="B523" s="3">
        <v>43</v>
      </c>
      <c r="C523">
        <v>1947</v>
      </c>
      <c r="D523">
        <v>1441</v>
      </c>
      <c r="E523">
        <v>735</v>
      </c>
      <c r="F523">
        <v>4123</v>
      </c>
      <c r="Q523">
        <v>4123</v>
      </c>
    </row>
    <row r="524" spans="1:17" x14ac:dyDescent="0.45">
      <c r="A524">
        <v>523</v>
      </c>
      <c r="B524" s="3">
        <v>43.083300000000001</v>
      </c>
      <c r="C524">
        <v>1095</v>
      </c>
      <c r="D524">
        <v>2058</v>
      </c>
      <c r="E524">
        <v>595</v>
      </c>
      <c r="F524">
        <v>3748</v>
      </c>
      <c r="Q524">
        <v>3748</v>
      </c>
    </row>
    <row r="525" spans="1:17" x14ac:dyDescent="0.45">
      <c r="A525">
        <v>524</v>
      </c>
      <c r="B525" s="3">
        <v>43.166699999999999</v>
      </c>
      <c r="C525">
        <v>403</v>
      </c>
      <c r="D525">
        <v>2256</v>
      </c>
      <c r="E525">
        <v>460</v>
      </c>
      <c r="F525">
        <v>3119</v>
      </c>
      <c r="Q525">
        <v>3119</v>
      </c>
    </row>
    <row r="526" spans="1:17" x14ac:dyDescent="0.45">
      <c r="A526">
        <v>525</v>
      </c>
      <c r="B526" s="3">
        <v>43.25</v>
      </c>
      <c r="C526">
        <v>106</v>
      </c>
      <c r="D526">
        <v>2086</v>
      </c>
      <c r="E526">
        <v>387</v>
      </c>
      <c r="F526">
        <v>2579</v>
      </c>
      <c r="Q526">
        <v>2579</v>
      </c>
    </row>
    <row r="527" spans="1:17" x14ac:dyDescent="0.45">
      <c r="A527">
        <v>526</v>
      </c>
      <c r="B527" s="3">
        <v>43.333300000000001</v>
      </c>
      <c r="C527">
        <v>15</v>
      </c>
      <c r="D527">
        <v>1747</v>
      </c>
      <c r="E527">
        <v>374</v>
      </c>
      <c r="F527">
        <v>2136</v>
      </c>
      <c r="Q527">
        <v>2136</v>
      </c>
    </row>
    <row r="528" spans="1:17" x14ac:dyDescent="0.45">
      <c r="A528">
        <v>527</v>
      </c>
      <c r="B528" s="3">
        <v>43.416699999999999</v>
      </c>
      <c r="C528">
        <v>0</v>
      </c>
      <c r="D528">
        <v>1340</v>
      </c>
      <c r="E528">
        <v>512</v>
      </c>
      <c r="F528">
        <v>1852</v>
      </c>
      <c r="Q528">
        <v>1852</v>
      </c>
    </row>
    <row r="529" spans="1:17" x14ac:dyDescent="0.45">
      <c r="A529">
        <v>528</v>
      </c>
      <c r="B529" s="3">
        <v>43.5</v>
      </c>
      <c r="C529">
        <v>0</v>
      </c>
      <c r="D529">
        <v>914</v>
      </c>
      <c r="E529">
        <v>711</v>
      </c>
      <c r="F529">
        <v>1625</v>
      </c>
      <c r="Q529">
        <v>1625</v>
      </c>
    </row>
    <row r="530" spans="1:17" x14ac:dyDescent="0.45">
      <c r="A530">
        <v>529</v>
      </c>
      <c r="B530" s="3">
        <v>43.583300000000001</v>
      </c>
      <c r="C530">
        <v>33</v>
      </c>
      <c r="D530">
        <v>484</v>
      </c>
      <c r="E530">
        <v>971</v>
      </c>
      <c r="F530">
        <v>1488</v>
      </c>
      <c r="Q530">
        <v>1488</v>
      </c>
    </row>
    <row r="531" spans="1:17" x14ac:dyDescent="0.45">
      <c r="A531">
        <v>530</v>
      </c>
      <c r="B531" s="3">
        <v>43.666699999999999</v>
      </c>
      <c r="C531">
        <v>257</v>
      </c>
      <c r="D531">
        <v>177</v>
      </c>
      <c r="E531">
        <v>1131</v>
      </c>
      <c r="F531">
        <v>1565</v>
      </c>
      <c r="Q531">
        <v>1565</v>
      </c>
    </row>
    <row r="532" spans="1:17" x14ac:dyDescent="0.45">
      <c r="A532">
        <v>531</v>
      </c>
      <c r="B532" s="3">
        <v>43.75</v>
      </c>
      <c r="C532">
        <v>842</v>
      </c>
      <c r="D532">
        <v>74</v>
      </c>
      <c r="E532">
        <v>1135</v>
      </c>
      <c r="F532">
        <v>2051</v>
      </c>
      <c r="Q532">
        <v>2051</v>
      </c>
    </row>
    <row r="533" spans="1:17" x14ac:dyDescent="0.45">
      <c r="A533">
        <v>532</v>
      </c>
      <c r="B533" s="3">
        <v>43.833300000000001</v>
      </c>
      <c r="C533">
        <v>1705</v>
      </c>
      <c r="D533">
        <v>231</v>
      </c>
      <c r="E533">
        <v>1052</v>
      </c>
      <c r="F533">
        <v>2988</v>
      </c>
      <c r="Q533">
        <v>2988</v>
      </c>
    </row>
    <row r="534" spans="1:17" x14ac:dyDescent="0.45">
      <c r="A534">
        <v>533</v>
      </c>
      <c r="B534" s="3">
        <v>43.916699999999999</v>
      </c>
      <c r="C534">
        <v>2311</v>
      </c>
      <c r="D534">
        <v>719</v>
      </c>
      <c r="E534">
        <v>923</v>
      </c>
      <c r="F534">
        <v>3953</v>
      </c>
      <c r="Q534">
        <v>3953</v>
      </c>
    </row>
    <row r="535" spans="1:17" x14ac:dyDescent="0.45">
      <c r="A535">
        <v>534</v>
      </c>
      <c r="B535" s="3">
        <v>44</v>
      </c>
      <c r="C535">
        <v>2054</v>
      </c>
      <c r="D535">
        <v>1500</v>
      </c>
      <c r="E535">
        <v>743</v>
      </c>
      <c r="F535">
        <v>4297</v>
      </c>
      <c r="Q535">
        <v>4297</v>
      </c>
    </row>
    <row r="536" spans="1:17" x14ac:dyDescent="0.45">
      <c r="A536">
        <v>535</v>
      </c>
      <c r="B536" s="3">
        <v>44.083300000000001</v>
      </c>
      <c r="C536">
        <v>1128</v>
      </c>
      <c r="D536">
        <v>2140</v>
      </c>
      <c r="E536">
        <v>566</v>
      </c>
      <c r="F536">
        <v>3834</v>
      </c>
      <c r="Q536">
        <v>3834</v>
      </c>
    </row>
    <row r="537" spans="1:17" x14ac:dyDescent="0.45">
      <c r="A537">
        <v>536</v>
      </c>
      <c r="B537" s="3">
        <v>44.166699999999999</v>
      </c>
      <c r="C537">
        <v>368</v>
      </c>
      <c r="D537">
        <v>2320</v>
      </c>
      <c r="E537">
        <v>445</v>
      </c>
      <c r="F537">
        <v>3133</v>
      </c>
      <c r="Q537">
        <v>3133</v>
      </c>
    </row>
    <row r="538" spans="1:17" x14ac:dyDescent="0.45">
      <c r="A538">
        <v>537</v>
      </c>
      <c r="B538" s="3">
        <v>44.25</v>
      </c>
      <c r="C538">
        <v>86</v>
      </c>
      <c r="D538">
        <v>2135</v>
      </c>
      <c r="E538">
        <v>371</v>
      </c>
      <c r="F538">
        <v>2592</v>
      </c>
      <c r="Q538">
        <v>2592</v>
      </c>
    </row>
    <row r="539" spans="1:17" x14ac:dyDescent="0.45">
      <c r="A539">
        <v>538</v>
      </c>
      <c r="B539" s="3">
        <v>44.333300000000001</v>
      </c>
      <c r="C539">
        <v>18</v>
      </c>
      <c r="D539">
        <v>1808</v>
      </c>
      <c r="E539">
        <v>351</v>
      </c>
      <c r="F539">
        <v>2177</v>
      </c>
      <c r="Q539">
        <v>2177</v>
      </c>
    </row>
    <row r="540" spans="1:17" x14ac:dyDescent="0.45">
      <c r="A540">
        <v>539</v>
      </c>
      <c r="B540" s="3">
        <v>44.416699999999999</v>
      </c>
      <c r="C540">
        <v>2</v>
      </c>
      <c r="D540">
        <v>1409</v>
      </c>
      <c r="E540">
        <v>460</v>
      </c>
      <c r="F540">
        <v>1871</v>
      </c>
      <c r="Q540">
        <v>1871</v>
      </c>
    </row>
    <row r="541" spans="1:17" x14ac:dyDescent="0.45">
      <c r="A541">
        <v>540</v>
      </c>
      <c r="B541" s="3">
        <v>44.5</v>
      </c>
      <c r="C541">
        <v>1</v>
      </c>
      <c r="D541">
        <v>954</v>
      </c>
      <c r="E541">
        <v>695</v>
      </c>
      <c r="F541">
        <v>1650</v>
      </c>
      <c r="Q541">
        <v>1650</v>
      </c>
    </row>
    <row r="542" spans="1:17" x14ac:dyDescent="0.45">
      <c r="A542">
        <v>541</v>
      </c>
      <c r="B542" s="3">
        <v>44.583300000000001</v>
      </c>
      <c r="C542">
        <v>28</v>
      </c>
      <c r="D542">
        <v>494</v>
      </c>
      <c r="E542">
        <v>974</v>
      </c>
      <c r="F542">
        <v>1496</v>
      </c>
      <c r="Q542">
        <v>1496</v>
      </c>
    </row>
    <row r="543" spans="1:17" x14ac:dyDescent="0.45">
      <c r="A543">
        <v>542</v>
      </c>
      <c r="B543" s="3">
        <v>44.666699999999999</v>
      </c>
      <c r="C543">
        <v>228</v>
      </c>
      <c r="D543">
        <v>166</v>
      </c>
      <c r="E543">
        <v>1168</v>
      </c>
      <c r="F543">
        <v>1562</v>
      </c>
      <c r="Q543">
        <v>1562</v>
      </c>
    </row>
    <row r="544" spans="1:17" x14ac:dyDescent="0.45">
      <c r="A544">
        <v>543</v>
      </c>
      <c r="B544" s="3">
        <v>44.75</v>
      </c>
      <c r="C544">
        <v>870</v>
      </c>
      <c r="D544">
        <v>73</v>
      </c>
      <c r="E544">
        <v>1174</v>
      </c>
      <c r="F544">
        <v>2117</v>
      </c>
      <c r="Q544">
        <v>2117</v>
      </c>
    </row>
    <row r="545" spans="1:17" x14ac:dyDescent="0.45">
      <c r="A545">
        <v>544</v>
      </c>
      <c r="B545" s="3">
        <v>44.833300000000001</v>
      </c>
      <c r="C545">
        <v>1724</v>
      </c>
      <c r="D545">
        <v>209</v>
      </c>
      <c r="E545">
        <v>1085</v>
      </c>
      <c r="F545">
        <v>3018</v>
      </c>
      <c r="Q545">
        <v>3018</v>
      </c>
    </row>
    <row r="546" spans="1:17" x14ac:dyDescent="0.45">
      <c r="A546">
        <v>545</v>
      </c>
      <c r="B546" s="3">
        <v>44.916699999999999</v>
      </c>
      <c r="C546">
        <v>2277</v>
      </c>
      <c r="D546">
        <v>762</v>
      </c>
      <c r="E546">
        <v>966</v>
      </c>
      <c r="F546">
        <v>4005</v>
      </c>
      <c r="Q546">
        <v>4005</v>
      </c>
    </row>
    <row r="547" spans="1:17" x14ac:dyDescent="0.45">
      <c r="A547">
        <v>546</v>
      </c>
      <c r="B547" s="3">
        <v>45</v>
      </c>
      <c r="C547">
        <v>2118</v>
      </c>
      <c r="D547">
        <v>1471</v>
      </c>
      <c r="E547">
        <v>788</v>
      </c>
      <c r="F547">
        <v>4377</v>
      </c>
      <c r="Q547">
        <v>4377</v>
      </c>
    </row>
    <row r="548" spans="1:17" x14ac:dyDescent="0.45">
      <c r="A548">
        <v>547</v>
      </c>
      <c r="B548" s="3">
        <v>45.083300000000001</v>
      </c>
      <c r="C548">
        <v>1278</v>
      </c>
      <c r="D548">
        <v>2117</v>
      </c>
      <c r="E548">
        <v>615</v>
      </c>
      <c r="F548">
        <v>4010</v>
      </c>
      <c r="Q548">
        <v>4010</v>
      </c>
    </row>
    <row r="549" spans="1:17" x14ac:dyDescent="0.45">
      <c r="A549">
        <v>548</v>
      </c>
      <c r="B549" s="3">
        <v>45.166699999999999</v>
      </c>
      <c r="C549">
        <v>473</v>
      </c>
      <c r="D549">
        <v>2330</v>
      </c>
      <c r="E549">
        <v>470</v>
      </c>
      <c r="F549">
        <v>3273</v>
      </c>
      <c r="Q549">
        <v>3273</v>
      </c>
    </row>
    <row r="550" spans="1:17" x14ac:dyDescent="0.45">
      <c r="A550">
        <v>549</v>
      </c>
      <c r="B550" s="3">
        <v>45.25</v>
      </c>
      <c r="C550">
        <v>112</v>
      </c>
      <c r="D550">
        <v>2142</v>
      </c>
      <c r="E550">
        <v>394</v>
      </c>
      <c r="F550">
        <v>2648</v>
      </c>
      <c r="Q550">
        <v>2648</v>
      </c>
    </row>
    <row r="551" spans="1:17" x14ac:dyDescent="0.45">
      <c r="A551">
        <v>550</v>
      </c>
      <c r="B551" s="3">
        <v>45.333300000000001</v>
      </c>
      <c r="C551">
        <v>21</v>
      </c>
      <c r="D551">
        <v>1811</v>
      </c>
      <c r="E551">
        <v>385</v>
      </c>
      <c r="F551">
        <v>2217</v>
      </c>
      <c r="Q551">
        <v>2217</v>
      </c>
    </row>
    <row r="552" spans="1:17" x14ac:dyDescent="0.45">
      <c r="A552">
        <v>551</v>
      </c>
      <c r="B552" s="3">
        <v>45.416699999999999</v>
      </c>
      <c r="C552">
        <v>0</v>
      </c>
      <c r="D552">
        <v>1379</v>
      </c>
      <c r="E552">
        <v>504</v>
      </c>
      <c r="F552">
        <v>1883</v>
      </c>
      <c r="Q552">
        <v>1883</v>
      </c>
    </row>
    <row r="553" spans="1:17" x14ac:dyDescent="0.45">
      <c r="A553">
        <v>552</v>
      </c>
      <c r="B553" s="3">
        <v>45.5</v>
      </c>
      <c r="C553">
        <v>0</v>
      </c>
      <c r="D553">
        <v>967</v>
      </c>
      <c r="E553">
        <v>698</v>
      </c>
      <c r="F553">
        <v>1665</v>
      </c>
      <c r="Q553">
        <v>1665</v>
      </c>
    </row>
    <row r="554" spans="1:17" x14ac:dyDescent="0.45">
      <c r="A554">
        <v>553</v>
      </c>
      <c r="B554" s="3">
        <v>45.583300000000001</v>
      </c>
      <c r="C554">
        <v>8</v>
      </c>
      <c r="D554">
        <v>559</v>
      </c>
      <c r="E554">
        <v>928</v>
      </c>
      <c r="F554">
        <v>1495</v>
      </c>
      <c r="Q554">
        <v>1495</v>
      </c>
    </row>
    <row r="555" spans="1:17" x14ac:dyDescent="0.45">
      <c r="A555">
        <v>554</v>
      </c>
      <c r="B555" s="3">
        <v>45.666699999999999</v>
      </c>
      <c r="C555">
        <v>149</v>
      </c>
      <c r="D555">
        <v>206</v>
      </c>
      <c r="E555">
        <v>1129</v>
      </c>
      <c r="F555">
        <v>1484</v>
      </c>
      <c r="Q555">
        <v>1484</v>
      </c>
    </row>
    <row r="556" spans="1:17" x14ac:dyDescent="0.45">
      <c r="A556">
        <v>555</v>
      </c>
      <c r="B556" s="3">
        <v>45.75</v>
      </c>
      <c r="C556">
        <v>750</v>
      </c>
      <c r="D556">
        <v>58</v>
      </c>
      <c r="E556">
        <v>1156</v>
      </c>
      <c r="F556">
        <v>1964</v>
      </c>
      <c r="Q556">
        <v>1964</v>
      </c>
    </row>
    <row r="557" spans="1:17" x14ac:dyDescent="0.45">
      <c r="A557">
        <v>556</v>
      </c>
      <c r="B557" s="3">
        <v>45.833300000000001</v>
      </c>
      <c r="C557">
        <v>1748</v>
      </c>
      <c r="D557">
        <v>144</v>
      </c>
      <c r="E557">
        <v>1077</v>
      </c>
      <c r="F557">
        <v>2969</v>
      </c>
      <c r="Q557">
        <v>2969</v>
      </c>
    </row>
    <row r="558" spans="1:17" x14ac:dyDescent="0.45">
      <c r="A558">
        <v>557</v>
      </c>
      <c r="B558" s="3">
        <v>45.916699999999999</v>
      </c>
      <c r="C558">
        <v>2458</v>
      </c>
      <c r="D558">
        <v>646</v>
      </c>
      <c r="E558">
        <v>960</v>
      </c>
      <c r="F558">
        <v>4064</v>
      </c>
      <c r="Q558">
        <v>4064</v>
      </c>
    </row>
    <row r="559" spans="1:17" x14ac:dyDescent="0.45">
      <c r="A559">
        <v>558</v>
      </c>
      <c r="B559" s="3">
        <v>46</v>
      </c>
      <c r="C559">
        <v>2168</v>
      </c>
      <c r="D559">
        <v>1462</v>
      </c>
      <c r="E559">
        <v>792</v>
      </c>
      <c r="F559">
        <v>4422</v>
      </c>
      <c r="Q559">
        <v>4422</v>
      </c>
    </row>
    <row r="560" spans="1:17" x14ac:dyDescent="0.45">
      <c r="A560">
        <v>559</v>
      </c>
      <c r="B560" s="3">
        <v>46.083300000000001</v>
      </c>
      <c r="C560">
        <v>1217</v>
      </c>
      <c r="D560">
        <v>2161</v>
      </c>
      <c r="E560">
        <v>614</v>
      </c>
      <c r="F560">
        <v>3992</v>
      </c>
      <c r="Q560">
        <v>3992</v>
      </c>
    </row>
    <row r="561" spans="1:17" x14ac:dyDescent="0.45">
      <c r="A561">
        <v>560</v>
      </c>
      <c r="B561" s="3">
        <v>46.166699999999999</v>
      </c>
      <c r="C561">
        <v>457</v>
      </c>
      <c r="D561">
        <v>2334</v>
      </c>
      <c r="E561">
        <v>466</v>
      </c>
      <c r="F561">
        <v>3257</v>
      </c>
      <c r="Q561">
        <v>3257</v>
      </c>
    </row>
    <row r="562" spans="1:17" x14ac:dyDescent="0.45">
      <c r="A562">
        <v>561</v>
      </c>
      <c r="B562" s="3">
        <v>46.25</v>
      </c>
      <c r="C562">
        <v>111</v>
      </c>
      <c r="D562">
        <v>2190</v>
      </c>
      <c r="E562">
        <v>378</v>
      </c>
      <c r="F562">
        <v>2679</v>
      </c>
      <c r="Q562">
        <v>2679</v>
      </c>
    </row>
    <row r="563" spans="1:17" x14ac:dyDescent="0.45">
      <c r="A563">
        <v>562</v>
      </c>
      <c r="B563" s="3">
        <v>46.333300000000001</v>
      </c>
      <c r="C563">
        <v>23</v>
      </c>
      <c r="D563">
        <v>1861</v>
      </c>
      <c r="E563">
        <v>340</v>
      </c>
      <c r="F563">
        <v>2224</v>
      </c>
      <c r="Q563">
        <v>2224</v>
      </c>
    </row>
    <row r="564" spans="1:17" x14ac:dyDescent="0.45">
      <c r="A564">
        <v>563</v>
      </c>
      <c r="B564" s="3">
        <v>46.416699999999999</v>
      </c>
      <c r="C564">
        <v>1</v>
      </c>
      <c r="D564">
        <v>1472</v>
      </c>
      <c r="E564">
        <v>440</v>
      </c>
      <c r="F564">
        <v>1913</v>
      </c>
      <c r="Q564">
        <v>1913</v>
      </c>
    </row>
    <row r="565" spans="1:17" x14ac:dyDescent="0.45">
      <c r="A565">
        <v>564</v>
      </c>
      <c r="B565" s="3">
        <v>46.5</v>
      </c>
      <c r="C565">
        <v>0</v>
      </c>
      <c r="D565">
        <v>1016</v>
      </c>
      <c r="E565">
        <v>652</v>
      </c>
      <c r="F565">
        <v>1668</v>
      </c>
      <c r="Q565">
        <v>1668</v>
      </c>
    </row>
    <row r="566" spans="1:17" x14ac:dyDescent="0.45">
      <c r="A566">
        <v>565</v>
      </c>
      <c r="B566" s="3">
        <v>46.583300000000001</v>
      </c>
      <c r="C566">
        <v>44</v>
      </c>
      <c r="D566">
        <v>527</v>
      </c>
      <c r="E566">
        <v>955</v>
      </c>
      <c r="F566">
        <v>1526</v>
      </c>
      <c r="Q566">
        <v>1526</v>
      </c>
    </row>
    <row r="567" spans="1:17" x14ac:dyDescent="0.45">
      <c r="A567">
        <v>566</v>
      </c>
      <c r="B567" s="3">
        <v>46.666699999999999</v>
      </c>
      <c r="C567">
        <v>251</v>
      </c>
      <c r="D567">
        <v>199</v>
      </c>
      <c r="E567">
        <v>1118</v>
      </c>
      <c r="F567">
        <v>1568</v>
      </c>
      <c r="Q567">
        <v>1568</v>
      </c>
    </row>
    <row r="568" spans="1:17" x14ac:dyDescent="0.45">
      <c r="A568">
        <v>567</v>
      </c>
      <c r="B568" s="3">
        <v>46.75</v>
      </c>
      <c r="C568">
        <v>827</v>
      </c>
      <c r="D568">
        <v>80</v>
      </c>
      <c r="E568">
        <v>1142</v>
      </c>
      <c r="F568">
        <v>2049</v>
      </c>
      <c r="Q568">
        <v>2049</v>
      </c>
    </row>
    <row r="569" spans="1:17" x14ac:dyDescent="0.45">
      <c r="A569">
        <v>568</v>
      </c>
      <c r="B569" s="3">
        <v>46.833300000000001</v>
      </c>
      <c r="C569">
        <v>1655</v>
      </c>
      <c r="D569">
        <v>223</v>
      </c>
      <c r="E569">
        <v>1063</v>
      </c>
      <c r="F569">
        <v>2941</v>
      </c>
      <c r="Q569">
        <v>2941</v>
      </c>
    </row>
    <row r="570" spans="1:17" x14ac:dyDescent="0.45">
      <c r="A570">
        <v>569</v>
      </c>
      <c r="B570" s="3">
        <v>46.916699999999999</v>
      </c>
      <c r="C570">
        <v>2315</v>
      </c>
      <c r="D570">
        <v>710</v>
      </c>
      <c r="E570">
        <v>918</v>
      </c>
      <c r="F570">
        <v>3943</v>
      </c>
      <c r="Q570">
        <v>3943</v>
      </c>
    </row>
    <row r="571" spans="1:17" x14ac:dyDescent="0.45">
      <c r="A571">
        <v>570</v>
      </c>
      <c r="B571" s="3">
        <v>47</v>
      </c>
      <c r="C571">
        <v>2096</v>
      </c>
      <c r="D571">
        <v>1446</v>
      </c>
      <c r="E571">
        <v>776</v>
      </c>
      <c r="F571">
        <v>4318</v>
      </c>
      <c r="Q571">
        <v>4318</v>
      </c>
    </row>
    <row r="572" spans="1:17" x14ac:dyDescent="0.45">
      <c r="A572">
        <v>571</v>
      </c>
      <c r="B572" s="3">
        <v>47.083300000000001</v>
      </c>
      <c r="C572">
        <v>1189</v>
      </c>
      <c r="D572">
        <v>2137</v>
      </c>
      <c r="E572">
        <v>595</v>
      </c>
      <c r="F572">
        <v>3921</v>
      </c>
      <c r="Q572">
        <v>3921</v>
      </c>
    </row>
    <row r="573" spans="1:17" x14ac:dyDescent="0.45">
      <c r="A573">
        <v>572</v>
      </c>
      <c r="B573" s="3">
        <v>47.166699999999999</v>
      </c>
      <c r="C573">
        <v>479</v>
      </c>
      <c r="D573">
        <v>2316</v>
      </c>
      <c r="E573">
        <v>468</v>
      </c>
      <c r="F573">
        <v>3263</v>
      </c>
      <c r="Q573">
        <v>3263</v>
      </c>
    </row>
    <row r="574" spans="1:17" x14ac:dyDescent="0.45">
      <c r="A574">
        <v>573</v>
      </c>
      <c r="B574" s="3">
        <v>47.25</v>
      </c>
      <c r="C574">
        <v>110</v>
      </c>
      <c r="D574">
        <v>2165</v>
      </c>
      <c r="E574">
        <v>388</v>
      </c>
      <c r="F574">
        <v>2663</v>
      </c>
      <c r="Q574">
        <v>2663</v>
      </c>
    </row>
    <row r="575" spans="1:17" x14ac:dyDescent="0.45">
      <c r="A575">
        <v>574</v>
      </c>
      <c r="B575" s="3">
        <v>47.333300000000001</v>
      </c>
      <c r="C575">
        <v>4</v>
      </c>
      <c r="D575">
        <v>1833</v>
      </c>
      <c r="E575">
        <v>386</v>
      </c>
      <c r="F575">
        <v>2223</v>
      </c>
      <c r="Q575">
        <v>2223</v>
      </c>
    </row>
    <row r="576" spans="1:17" x14ac:dyDescent="0.45">
      <c r="A576">
        <v>575</v>
      </c>
      <c r="B576" s="3">
        <v>47.416699999999999</v>
      </c>
      <c r="C576">
        <v>0</v>
      </c>
      <c r="D576">
        <v>1390</v>
      </c>
      <c r="E576">
        <v>510</v>
      </c>
      <c r="F576">
        <v>1900</v>
      </c>
      <c r="Q576">
        <v>1900</v>
      </c>
    </row>
    <row r="577" spans="1:17" x14ac:dyDescent="0.45">
      <c r="A577">
        <v>576</v>
      </c>
      <c r="B577" s="3">
        <v>47.5</v>
      </c>
      <c r="C577">
        <v>1</v>
      </c>
      <c r="D577">
        <v>919</v>
      </c>
      <c r="E577">
        <v>707</v>
      </c>
      <c r="F577">
        <v>1627</v>
      </c>
      <c r="Q577">
        <v>1627</v>
      </c>
    </row>
    <row r="578" spans="1:17" x14ac:dyDescent="0.45">
      <c r="A578">
        <v>577</v>
      </c>
      <c r="B578" s="3">
        <v>47.583300000000001</v>
      </c>
      <c r="C578">
        <v>44</v>
      </c>
      <c r="D578">
        <v>486</v>
      </c>
      <c r="E578">
        <v>975</v>
      </c>
      <c r="F578">
        <v>1505</v>
      </c>
      <c r="Q578">
        <v>1505</v>
      </c>
    </row>
    <row r="579" spans="1:17" x14ac:dyDescent="0.45">
      <c r="A579">
        <v>578</v>
      </c>
      <c r="B579" s="3">
        <v>47.666699999999999</v>
      </c>
      <c r="C579">
        <v>226</v>
      </c>
      <c r="D579">
        <v>198</v>
      </c>
      <c r="E579">
        <v>1108</v>
      </c>
      <c r="F579">
        <v>1532</v>
      </c>
      <c r="Q579">
        <v>1532</v>
      </c>
    </row>
    <row r="580" spans="1:17" x14ac:dyDescent="0.45">
      <c r="A580">
        <v>579</v>
      </c>
      <c r="B580" s="3">
        <v>47.75</v>
      </c>
      <c r="C580">
        <v>717</v>
      </c>
      <c r="D580">
        <v>91</v>
      </c>
      <c r="E580">
        <v>1111</v>
      </c>
      <c r="F580">
        <v>1919</v>
      </c>
      <c r="Q580">
        <v>1919</v>
      </c>
    </row>
    <row r="581" spans="1:17" x14ac:dyDescent="0.45">
      <c r="A581">
        <v>580</v>
      </c>
      <c r="B581" s="3">
        <v>47.833300000000001</v>
      </c>
      <c r="C581">
        <v>1627</v>
      </c>
      <c r="D581">
        <v>199</v>
      </c>
      <c r="E581">
        <v>1026</v>
      </c>
      <c r="F581">
        <v>2852</v>
      </c>
      <c r="Q581">
        <v>2852</v>
      </c>
    </row>
    <row r="582" spans="1:17" x14ac:dyDescent="0.45">
      <c r="A582">
        <v>581</v>
      </c>
      <c r="B582" s="3">
        <v>47.916699999999999</v>
      </c>
      <c r="C582">
        <v>2304</v>
      </c>
      <c r="D582">
        <v>645</v>
      </c>
      <c r="E582">
        <v>896</v>
      </c>
      <c r="F582">
        <v>3845</v>
      </c>
      <c r="Q582">
        <v>3845</v>
      </c>
    </row>
    <row r="583" spans="1:17" x14ac:dyDescent="0.45">
      <c r="A583">
        <v>582</v>
      </c>
      <c r="B583" s="3">
        <v>48</v>
      </c>
      <c r="C583">
        <v>1974</v>
      </c>
      <c r="D583">
        <v>1446</v>
      </c>
      <c r="E583">
        <v>756</v>
      </c>
      <c r="F583">
        <v>4176</v>
      </c>
      <c r="Q583">
        <v>4176</v>
      </c>
    </row>
    <row r="584" spans="1:17" x14ac:dyDescent="0.45">
      <c r="A584">
        <v>583</v>
      </c>
      <c r="B584" s="3">
        <v>48.083300000000001</v>
      </c>
      <c r="C584">
        <v>1113</v>
      </c>
      <c r="D584">
        <v>2122</v>
      </c>
      <c r="E584">
        <v>599</v>
      </c>
      <c r="F584">
        <v>3834</v>
      </c>
      <c r="Q584">
        <v>3834</v>
      </c>
    </row>
    <row r="585" spans="1:17" x14ac:dyDescent="0.45">
      <c r="A585">
        <v>584</v>
      </c>
      <c r="B585" s="3">
        <v>48.166699999999999</v>
      </c>
      <c r="C585">
        <v>469</v>
      </c>
      <c r="D585">
        <v>2288</v>
      </c>
      <c r="E585">
        <v>485</v>
      </c>
      <c r="F585">
        <v>3242</v>
      </c>
      <c r="Q585">
        <v>3242</v>
      </c>
    </row>
    <row r="586" spans="1:17" x14ac:dyDescent="0.45">
      <c r="A586">
        <v>585</v>
      </c>
      <c r="B586" s="3">
        <v>48.25</v>
      </c>
      <c r="C586">
        <v>149</v>
      </c>
      <c r="D586">
        <v>2126</v>
      </c>
      <c r="E586">
        <v>397</v>
      </c>
      <c r="F586">
        <v>2672</v>
      </c>
      <c r="Q586">
        <v>2672</v>
      </c>
    </row>
    <row r="587" spans="1:17" x14ac:dyDescent="0.45">
      <c r="A587">
        <v>586</v>
      </c>
      <c r="B587" s="3">
        <v>48.333300000000001</v>
      </c>
      <c r="C587">
        <v>34</v>
      </c>
      <c r="D587">
        <v>1828</v>
      </c>
      <c r="E587">
        <v>365</v>
      </c>
      <c r="F587">
        <v>2227</v>
      </c>
      <c r="Q587">
        <v>2227</v>
      </c>
    </row>
    <row r="588" spans="1:17" x14ac:dyDescent="0.45">
      <c r="A588">
        <v>587</v>
      </c>
      <c r="B588" s="3">
        <v>48.416699999999999</v>
      </c>
      <c r="C588">
        <v>4</v>
      </c>
      <c r="D588">
        <v>1464</v>
      </c>
      <c r="E588">
        <v>465</v>
      </c>
      <c r="F588">
        <v>1933</v>
      </c>
      <c r="Q588">
        <v>1933</v>
      </c>
    </row>
    <row r="589" spans="1:17" x14ac:dyDescent="0.45">
      <c r="A589">
        <v>588</v>
      </c>
      <c r="B589" s="3">
        <v>48.5</v>
      </c>
      <c r="C589">
        <v>0</v>
      </c>
      <c r="D589">
        <v>968</v>
      </c>
      <c r="E589">
        <v>713</v>
      </c>
      <c r="F589">
        <v>1681</v>
      </c>
      <c r="Q589">
        <v>1681</v>
      </c>
    </row>
    <row r="590" spans="1:17" x14ac:dyDescent="0.45">
      <c r="A590">
        <v>589</v>
      </c>
      <c r="B590" s="3">
        <v>48.583300000000001</v>
      </c>
      <c r="C590">
        <v>45</v>
      </c>
      <c r="D590">
        <v>513</v>
      </c>
      <c r="E590">
        <v>981</v>
      </c>
      <c r="F590">
        <v>1539</v>
      </c>
      <c r="Q590">
        <v>1539</v>
      </c>
    </row>
    <row r="591" spans="1:17" x14ac:dyDescent="0.45">
      <c r="A591">
        <v>590</v>
      </c>
      <c r="B591" s="3">
        <v>48.666699999999999</v>
      </c>
      <c r="C591">
        <v>249</v>
      </c>
      <c r="D591">
        <v>230</v>
      </c>
      <c r="E591">
        <v>1110</v>
      </c>
      <c r="F591">
        <v>1589</v>
      </c>
      <c r="Q591">
        <v>1589</v>
      </c>
    </row>
    <row r="592" spans="1:17" x14ac:dyDescent="0.45">
      <c r="A592">
        <v>591</v>
      </c>
      <c r="B592" s="3">
        <v>48.75</v>
      </c>
      <c r="C592">
        <v>775</v>
      </c>
      <c r="D592">
        <v>114</v>
      </c>
      <c r="E592">
        <v>1140</v>
      </c>
      <c r="F592">
        <v>2029</v>
      </c>
      <c r="Q592">
        <v>2029</v>
      </c>
    </row>
    <row r="593" spans="1:17" x14ac:dyDescent="0.45">
      <c r="A593">
        <v>592</v>
      </c>
      <c r="B593" s="3">
        <v>48.833300000000001</v>
      </c>
      <c r="C593">
        <v>1596</v>
      </c>
      <c r="D593">
        <v>235</v>
      </c>
      <c r="E593">
        <v>1079</v>
      </c>
      <c r="F593">
        <v>2910</v>
      </c>
      <c r="Q593">
        <v>2910</v>
      </c>
    </row>
    <row r="594" spans="1:17" x14ac:dyDescent="0.45">
      <c r="A594">
        <v>593</v>
      </c>
      <c r="B594" s="3">
        <v>48.916699999999999</v>
      </c>
      <c r="C594">
        <v>2218</v>
      </c>
      <c r="D594">
        <v>679</v>
      </c>
      <c r="E594">
        <v>968</v>
      </c>
      <c r="F594">
        <v>3865</v>
      </c>
      <c r="Q594">
        <v>3865</v>
      </c>
    </row>
    <row r="595" spans="1:17" x14ac:dyDescent="0.45">
      <c r="A595">
        <v>594</v>
      </c>
      <c r="B595" s="3">
        <v>49</v>
      </c>
      <c r="C595">
        <v>2061</v>
      </c>
      <c r="D595">
        <v>1412</v>
      </c>
      <c r="E595">
        <v>773</v>
      </c>
      <c r="F595">
        <v>4246</v>
      </c>
      <c r="Q595">
        <v>4246</v>
      </c>
    </row>
    <row r="596" spans="1:17" x14ac:dyDescent="0.45">
      <c r="A596">
        <v>595</v>
      </c>
      <c r="B596" s="3">
        <v>49.083300000000001</v>
      </c>
      <c r="C596">
        <v>1197</v>
      </c>
      <c r="D596">
        <v>2080</v>
      </c>
      <c r="E596">
        <v>609</v>
      </c>
      <c r="F596">
        <v>3886</v>
      </c>
      <c r="Q596">
        <v>3886</v>
      </c>
    </row>
    <row r="597" spans="1:17" x14ac:dyDescent="0.45">
      <c r="A597">
        <v>596</v>
      </c>
      <c r="B597" s="3">
        <v>49.166699999999999</v>
      </c>
      <c r="C597">
        <v>444</v>
      </c>
      <c r="D597">
        <v>2305</v>
      </c>
      <c r="E597">
        <v>473</v>
      </c>
      <c r="F597">
        <v>3222</v>
      </c>
      <c r="Q597">
        <v>3222</v>
      </c>
    </row>
    <row r="598" spans="1:17" x14ac:dyDescent="0.45">
      <c r="A598">
        <v>597</v>
      </c>
      <c r="B598" s="3">
        <v>49.25</v>
      </c>
      <c r="C598">
        <v>120</v>
      </c>
      <c r="D598">
        <v>2152</v>
      </c>
      <c r="E598">
        <v>413</v>
      </c>
      <c r="F598">
        <v>2685</v>
      </c>
      <c r="Q598">
        <v>2685</v>
      </c>
    </row>
    <row r="599" spans="1:17" x14ac:dyDescent="0.45">
      <c r="A599">
        <v>598</v>
      </c>
      <c r="B599" s="3">
        <v>49.333300000000001</v>
      </c>
      <c r="C599">
        <v>7</v>
      </c>
      <c r="D599">
        <v>1789</v>
      </c>
      <c r="E599">
        <v>403</v>
      </c>
      <c r="F599">
        <v>2199</v>
      </c>
      <c r="Q599">
        <v>2199</v>
      </c>
    </row>
    <row r="600" spans="1:17" x14ac:dyDescent="0.45">
      <c r="A600">
        <v>599</v>
      </c>
      <c r="B600" s="3">
        <v>49.416699999999999</v>
      </c>
      <c r="C600">
        <v>2</v>
      </c>
      <c r="D600">
        <v>1377</v>
      </c>
      <c r="E600">
        <v>483</v>
      </c>
      <c r="F600">
        <v>1862</v>
      </c>
      <c r="Q600">
        <v>1862</v>
      </c>
    </row>
    <row r="601" spans="1:17" x14ac:dyDescent="0.45">
      <c r="A601">
        <v>600</v>
      </c>
      <c r="B601" s="3">
        <v>49.5</v>
      </c>
      <c r="C601">
        <v>9</v>
      </c>
      <c r="D601">
        <v>951</v>
      </c>
      <c r="E601">
        <v>696</v>
      </c>
      <c r="F601">
        <v>1656</v>
      </c>
      <c r="Q601">
        <v>1656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Bangs</dc:creator>
  <cp:lastModifiedBy>Alexandra Bangs</cp:lastModifiedBy>
  <dcterms:created xsi:type="dcterms:W3CDTF">2024-08-08T19:19:29Z</dcterms:created>
  <dcterms:modified xsi:type="dcterms:W3CDTF">2024-08-22T21:51:09Z</dcterms:modified>
</cp:coreProperties>
</file>