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updateLinks="never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D2B3E98D-C09E-4741-B24C-D96EA0B61BEA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bike_buyers" sheetId="1" r:id="rId1"/>
    <sheet name="Pivots" sheetId="3" r:id="rId2"/>
    <sheet name="Dashboard" sheetId="4" r:id="rId3"/>
    <sheet name="Work Book" sheetId="2" r:id="rId4"/>
  </sheets>
  <definedNames>
    <definedName name="_xlnm._FilterDatabase" localSheetId="0" hidden="1">bike_buyers!$A$1:$M$1001</definedName>
    <definedName name="_xlnm._FilterDatabase" localSheetId="3" hidden="1">'Work Book'!$A$1:$N$1027</definedName>
    <definedName name="Slicer_Age_Category">#N/A</definedName>
    <definedName name="Slicer_Education">#N/A</definedName>
    <definedName name="Slicer_Gender">#N/A</definedName>
    <definedName name="Slicer_Marital_Status">#N/A</definedName>
    <definedName name="Slicer_Region">#N/A</definedName>
  </definedNames>
  <calcPr calcId="191028"/>
  <pivotCaches>
    <pivotCache cacheId="82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 a="1"/>
  <c r="M2" i="2"/>
  <c r="M3" i="2" a="1"/>
  <c r="M3" i="2"/>
  <c r="M4" i="2" a="1"/>
  <c r="M4" i="2"/>
  <c r="M5" i="2" a="1"/>
  <c r="M5" i="2"/>
  <c r="M6" i="2" a="1"/>
  <c r="M6" i="2"/>
  <c r="M7" i="2" a="1"/>
  <c r="M7" i="2"/>
  <c r="M8" i="2" a="1"/>
  <c r="M8" i="2"/>
  <c r="M9" i="2" a="1"/>
  <c r="M9" i="2"/>
  <c r="M10" i="2" a="1"/>
  <c r="M10" i="2"/>
  <c r="M11" i="2" a="1"/>
  <c r="M11" i="2"/>
  <c r="M12" i="2" a="1"/>
  <c r="M12" i="2"/>
  <c r="M13" i="2" a="1"/>
  <c r="M13" i="2"/>
  <c r="M14" i="2" a="1"/>
  <c r="M14" i="2"/>
  <c r="M15" i="2" a="1"/>
  <c r="M15" i="2"/>
  <c r="M16" i="2" a="1"/>
  <c r="M16" i="2"/>
  <c r="M17" i="2" a="1"/>
  <c r="M17" i="2"/>
  <c r="M18" i="2" a="1"/>
  <c r="M18" i="2"/>
  <c r="M19" i="2" a="1"/>
  <c r="M19" i="2"/>
  <c r="M20" i="2" a="1"/>
  <c r="M20" i="2"/>
  <c r="M21" i="2" a="1"/>
  <c r="M21" i="2"/>
  <c r="M22" i="2" a="1"/>
  <c r="M22" i="2"/>
  <c r="M23" i="2" a="1"/>
  <c r="M23" i="2"/>
  <c r="M24" i="2" a="1"/>
  <c r="M24" i="2"/>
  <c r="M25" i="2" a="1"/>
  <c r="M25" i="2"/>
  <c r="M26" i="2" a="1"/>
  <c r="M26" i="2"/>
  <c r="M27" i="2" a="1"/>
  <c r="M27" i="2"/>
  <c r="M28" i="2" a="1"/>
  <c r="M28" i="2"/>
  <c r="M29" i="2" a="1"/>
  <c r="M29" i="2"/>
  <c r="M30" i="2" a="1"/>
  <c r="M30" i="2"/>
  <c r="M31" i="2" a="1"/>
  <c r="M31" i="2"/>
  <c r="M32" i="2" a="1"/>
  <c r="M32" i="2"/>
  <c r="M33" i="2" a="1"/>
  <c r="M33" i="2"/>
  <c r="M34" i="2" a="1"/>
  <c r="M34" i="2"/>
  <c r="M35" i="2" a="1"/>
  <c r="M35" i="2"/>
  <c r="M36" i="2" a="1"/>
  <c r="M36" i="2"/>
  <c r="M37" i="2" a="1"/>
  <c r="M37" i="2"/>
  <c r="M38" i="2" a="1"/>
  <c r="M38" i="2"/>
  <c r="M39" i="2" a="1"/>
  <c r="M39" i="2"/>
  <c r="M40" i="2" a="1"/>
  <c r="M40" i="2"/>
  <c r="M41" i="2" a="1"/>
  <c r="M41" i="2"/>
  <c r="M42" i="2" a="1"/>
  <c r="M42" i="2"/>
  <c r="M43" i="2" a="1"/>
  <c r="M43" i="2"/>
  <c r="M44" i="2" a="1"/>
  <c r="M44" i="2"/>
  <c r="M45" i="2" a="1"/>
  <c r="M45" i="2"/>
  <c r="M46" i="2" a="1"/>
  <c r="M46" i="2"/>
  <c r="M47" i="2" a="1"/>
  <c r="M47" i="2"/>
  <c r="M48" i="2" a="1"/>
  <c r="M48" i="2"/>
  <c r="M49" i="2" a="1"/>
  <c r="M49" i="2"/>
  <c r="M50" i="2" a="1"/>
  <c r="M50" i="2"/>
  <c r="M51" i="2" a="1"/>
  <c r="M51" i="2"/>
  <c r="M52" i="2" a="1"/>
  <c r="M52" i="2"/>
  <c r="M53" i="2" a="1"/>
  <c r="M53" i="2"/>
  <c r="M54" i="2" a="1"/>
  <c r="M54" i="2"/>
  <c r="M55" i="2" a="1"/>
  <c r="M55" i="2"/>
  <c r="M56" i="2" a="1"/>
  <c r="M56" i="2"/>
  <c r="M57" i="2" a="1"/>
  <c r="M57" i="2"/>
  <c r="M58" i="2" a="1"/>
  <c r="M58" i="2"/>
  <c r="M59" i="2" a="1"/>
  <c r="M59" i="2"/>
  <c r="M60" i="2" a="1"/>
  <c r="M60" i="2"/>
  <c r="M61" i="2" a="1"/>
  <c r="M61" i="2"/>
  <c r="M62" i="2" a="1"/>
  <c r="M62" i="2"/>
  <c r="M63" i="2" a="1"/>
  <c r="M63" i="2"/>
  <c r="M64" i="2" a="1"/>
  <c r="M64" i="2"/>
  <c r="M65" i="2" a="1"/>
  <c r="M65" i="2"/>
  <c r="M66" i="2" a="1"/>
  <c r="M66" i="2"/>
  <c r="M67" i="2" a="1"/>
  <c r="M67" i="2"/>
  <c r="M68" i="2" a="1"/>
  <c r="M68" i="2"/>
  <c r="M69" i="2" a="1"/>
  <c r="M69" i="2"/>
  <c r="M70" i="2" a="1"/>
  <c r="M70" i="2"/>
  <c r="M71" i="2" a="1"/>
  <c r="M71" i="2"/>
  <c r="M72" i="2" a="1"/>
  <c r="M72" i="2"/>
  <c r="M73" i="2" a="1"/>
  <c r="M73" i="2"/>
  <c r="M74" i="2" a="1"/>
  <c r="M74" i="2"/>
  <c r="M75" i="2" a="1"/>
  <c r="M75" i="2"/>
  <c r="M76" i="2" a="1"/>
  <c r="M76" i="2"/>
  <c r="M77" i="2" a="1"/>
  <c r="M77" i="2"/>
  <c r="M78" i="2" a="1"/>
  <c r="M78" i="2"/>
  <c r="M79" i="2" a="1"/>
  <c r="M79" i="2"/>
  <c r="M80" i="2" a="1"/>
  <c r="M80" i="2"/>
  <c r="M81" i="2" a="1"/>
  <c r="M81" i="2"/>
  <c r="M82" i="2" a="1"/>
  <c r="M82" i="2"/>
  <c r="M83" i="2" a="1"/>
  <c r="M83" i="2"/>
  <c r="M84" i="2" a="1"/>
  <c r="M84" i="2"/>
  <c r="M85" i="2" a="1"/>
  <c r="M85" i="2"/>
  <c r="M86" i="2" a="1"/>
  <c r="M86" i="2"/>
  <c r="M87" i="2" a="1"/>
  <c r="M87" i="2"/>
  <c r="M88" i="2" a="1"/>
  <c r="M88" i="2"/>
  <c r="M89" i="2" a="1"/>
  <c r="M89" i="2"/>
  <c r="M90" i="2" a="1"/>
  <c r="M90" i="2"/>
  <c r="M91" i="2" a="1"/>
  <c r="M91" i="2"/>
  <c r="M92" i="2" a="1"/>
  <c r="M92" i="2"/>
  <c r="M93" i="2" a="1"/>
  <c r="M93" i="2"/>
  <c r="M94" i="2" a="1"/>
  <c r="M94" i="2"/>
  <c r="M95" i="2" a="1"/>
  <c r="M95" i="2"/>
  <c r="M96" i="2" a="1"/>
  <c r="M96" i="2"/>
  <c r="M97" i="2" a="1"/>
  <c r="M97" i="2"/>
  <c r="M98" i="2" a="1"/>
  <c r="M98" i="2"/>
  <c r="M99" i="2" a="1"/>
  <c r="M99" i="2"/>
  <c r="M100" i="2" a="1"/>
  <c r="M100" i="2"/>
  <c r="M101" i="2" a="1"/>
  <c r="M101" i="2"/>
  <c r="M102" i="2" a="1"/>
  <c r="M102" i="2"/>
  <c r="M103" i="2" a="1"/>
  <c r="M103" i="2"/>
  <c r="M104" i="2" a="1"/>
  <c r="M104" i="2"/>
  <c r="M105" i="2" a="1"/>
  <c r="M105" i="2"/>
  <c r="M106" i="2" a="1"/>
  <c r="M106" i="2"/>
  <c r="M107" i="2" a="1"/>
  <c r="M107" i="2"/>
  <c r="M108" i="2" a="1"/>
  <c r="M108" i="2"/>
  <c r="M109" i="2" a="1"/>
  <c r="M109" i="2"/>
  <c r="M110" i="2" a="1"/>
  <c r="M110" i="2"/>
  <c r="M111" i="2" a="1"/>
  <c r="M111" i="2"/>
  <c r="M112" i="2" a="1"/>
  <c r="M112" i="2"/>
  <c r="M113" i="2" a="1"/>
  <c r="M113" i="2"/>
  <c r="M114" i="2" a="1"/>
  <c r="M114" i="2"/>
  <c r="M115" i="2" a="1"/>
  <c r="M115" i="2"/>
  <c r="M116" i="2" a="1"/>
  <c r="M116" i="2"/>
  <c r="M117" i="2" a="1"/>
  <c r="M117" i="2"/>
  <c r="M118" i="2" a="1"/>
  <c r="M118" i="2"/>
  <c r="M119" i="2" a="1"/>
  <c r="M119" i="2"/>
  <c r="M120" i="2" a="1"/>
  <c r="M120" i="2"/>
  <c r="M121" i="2" a="1"/>
  <c r="M121" i="2"/>
  <c r="M122" i="2" a="1"/>
  <c r="M122" i="2"/>
  <c r="M123" i="2" a="1"/>
  <c r="M123" i="2"/>
  <c r="M124" i="2" a="1"/>
  <c r="M124" i="2"/>
  <c r="M125" i="2" a="1"/>
  <c r="M125" i="2"/>
  <c r="M126" i="2" a="1"/>
  <c r="M126" i="2"/>
  <c r="M127" i="2" a="1"/>
  <c r="M127" i="2"/>
  <c r="M128" i="2" a="1"/>
  <c r="M128" i="2"/>
  <c r="M129" i="2" a="1"/>
  <c r="M129" i="2"/>
  <c r="M130" i="2" a="1"/>
  <c r="M130" i="2"/>
  <c r="M131" i="2" a="1"/>
  <c r="M131" i="2"/>
  <c r="M132" i="2" a="1"/>
  <c r="M132" i="2"/>
  <c r="M133" i="2" a="1"/>
  <c r="M133" i="2"/>
  <c r="M134" i="2" a="1"/>
  <c r="M134" i="2"/>
  <c r="M135" i="2" a="1"/>
  <c r="M135" i="2"/>
  <c r="M136" i="2" a="1"/>
  <c r="M136" i="2"/>
  <c r="M137" i="2" a="1"/>
  <c r="M137" i="2"/>
  <c r="M138" i="2" a="1"/>
  <c r="M138" i="2"/>
  <c r="M139" i="2" a="1"/>
  <c r="M139" i="2"/>
  <c r="M140" i="2" a="1"/>
  <c r="M140" i="2"/>
  <c r="M141" i="2" a="1"/>
  <c r="M141" i="2"/>
  <c r="M142" i="2" a="1"/>
  <c r="M142" i="2"/>
  <c r="M143" i="2" a="1"/>
  <c r="M143" i="2"/>
  <c r="M144" i="2" a="1"/>
  <c r="M144" i="2"/>
  <c r="M145" i="2" a="1"/>
  <c r="M145" i="2"/>
  <c r="M146" i="2" a="1"/>
  <c r="M146" i="2"/>
  <c r="M147" i="2" a="1"/>
  <c r="M147" i="2"/>
  <c r="M148" i="2" a="1"/>
  <c r="M148" i="2"/>
  <c r="M149" i="2" a="1"/>
  <c r="M149" i="2"/>
  <c r="M150" i="2" a="1"/>
  <c r="M150" i="2"/>
  <c r="M151" i="2" a="1"/>
  <c r="M151" i="2"/>
  <c r="M152" i="2" a="1"/>
  <c r="M152" i="2"/>
  <c r="M153" i="2" a="1"/>
  <c r="M153" i="2"/>
  <c r="M154" i="2" a="1"/>
  <c r="M154" i="2"/>
  <c r="M155" i="2" a="1"/>
  <c r="M155" i="2"/>
  <c r="M156" i="2" a="1"/>
  <c r="M156" i="2"/>
  <c r="M157" i="2" a="1"/>
  <c r="M157" i="2"/>
  <c r="M158" i="2" a="1"/>
  <c r="M158" i="2"/>
  <c r="M159" i="2" a="1"/>
  <c r="M159" i="2"/>
  <c r="M160" i="2" a="1"/>
  <c r="M160" i="2"/>
  <c r="M161" i="2" a="1"/>
  <c r="M161" i="2"/>
  <c r="M162" i="2" a="1"/>
  <c r="M162" i="2"/>
  <c r="M163" i="2" a="1"/>
  <c r="M163" i="2"/>
  <c r="M164" i="2" a="1"/>
  <c r="M164" i="2"/>
  <c r="M165" i="2" a="1"/>
  <c r="M165" i="2"/>
  <c r="M166" i="2" a="1"/>
  <c r="M166" i="2"/>
  <c r="M167" i="2" a="1"/>
  <c r="M167" i="2"/>
  <c r="M168" i="2" a="1"/>
  <c r="M168" i="2"/>
  <c r="M169" i="2" a="1"/>
  <c r="M169" i="2"/>
  <c r="M170" i="2" a="1"/>
  <c r="M170" i="2"/>
  <c r="M171" i="2" a="1"/>
  <c r="M171" i="2"/>
  <c r="M172" i="2" a="1"/>
  <c r="M172" i="2"/>
  <c r="M173" i="2" a="1"/>
  <c r="M173" i="2"/>
  <c r="M174" i="2" a="1"/>
  <c r="M174" i="2"/>
  <c r="M175" i="2" a="1"/>
  <c r="M175" i="2"/>
  <c r="M176" i="2" a="1"/>
  <c r="M176" i="2"/>
  <c r="M177" i="2" a="1"/>
  <c r="M177" i="2"/>
  <c r="M178" i="2" a="1"/>
  <c r="M178" i="2"/>
  <c r="M179" i="2" a="1"/>
  <c r="M179" i="2"/>
  <c r="M180" i="2" a="1"/>
  <c r="M180" i="2"/>
  <c r="M181" i="2" a="1"/>
  <c r="M181" i="2"/>
  <c r="M182" i="2" a="1"/>
  <c r="M182" i="2"/>
  <c r="M183" i="2" a="1"/>
  <c r="M183" i="2"/>
  <c r="M184" i="2" a="1"/>
  <c r="M184" i="2"/>
  <c r="M185" i="2" a="1"/>
  <c r="M185" i="2"/>
  <c r="M186" i="2" a="1"/>
  <c r="M186" i="2"/>
  <c r="M187" i="2" a="1"/>
  <c r="M187" i="2"/>
  <c r="M188" i="2" a="1"/>
  <c r="M188" i="2"/>
  <c r="M189" i="2" a="1"/>
  <c r="M189" i="2"/>
  <c r="M190" i="2" a="1"/>
  <c r="M190" i="2"/>
  <c r="M191" i="2" a="1"/>
  <c r="M191" i="2"/>
  <c r="M192" i="2" a="1"/>
  <c r="M192" i="2"/>
  <c r="M193" i="2" a="1"/>
  <c r="M193" i="2"/>
  <c r="M194" i="2" a="1"/>
  <c r="M194" i="2"/>
  <c r="M195" i="2" a="1"/>
  <c r="M195" i="2"/>
  <c r="M196" i="2" a="1"/>
  <c r="M196" i="2"/>
  <c r="M197" i="2" a="1"/>
  <c r="M197" i="2"/>
  <c r="M198" i="2" a="1"/>
  <c r="M198" i="2"/>
  <c r="M199" i="2" a="1"/>
  <c r="M199" i="2"/>
  <c r="M200" i="2" a="1"/>
  <c r="M200" i="2"/>
  <c r="M201" i="2" a="1"/>
  <c r="M201" i="2"/>
  <c r="M202" i="2" a="1"/>
  <c r="M202" i="2"/>
  <c r="M203" i="2" a="1"/>
  <c r="M203" i="2"/>
  <c r="M204" i="2" a="1"/>
  <c r="M204" i="2"/>
  <c r="M205" i="2" a="1"/>
  <c r="M205" i="2"/>
  <c r="M206" i="2" a="1"/>
  <c r="M206" i="2"/>
  <c r="M207" i="2" a="1"/>
  <c r="M207" i="2"/>
  <c r="M208" i="2" a="1"/>
  <c r="M208" i="2"/>
  <c r="M209" i="2" a="1"/>
  <c r="M209" i="2"/>
  <c r="M210" i="2" a="1"/>
  <c r="M210" i="2"/>
  <c r="M211" i="2" a="1"/>
  <c r="M211" i="2"/>
  <c r="M212" i="2" a="1"/>
  <c r="M212" i="2"/>
  <c r="M213" i="2" a="1"/>
  <c r="M213" i="2"/>
  <c r="M214" i="2" a="1"/>
  <c r="M214" i="2"/>
  <c r="M215" i="2" a="1"/>
  <c r="M215" i="2"/>
  <c r="M216" i="2" a="1"/>
  <c r="M216" i="2"/>
  <c r="M217" i="2" a="1"/>
  <c r="M217" i="2"/>
  <c r="M218" i="2" a="1"/>
  <c r="M218" i="2"/>
  <c r="M219" i="2" a="1"/>
  <c r="M219" i="2"/>
  <c r="M220" i="2" a="1"/>
  <c r="M220" i="2"/>
  <c r="M221" i="2" a="1"/>
  <c r="M221" i="2"/>
  <c r="M222" i="2" a="1"/>
  <c r="M222" i="2"/>
  <c r="M223" i="2" a="1"/>
  <c r="M223" i="2"/>
  <c r="M224" i="2" a="1"/>
  <c r="M224" i="2"/>
  <c r="M225" i="2" a="1"/>
  <c r="M225" i="2"/>
  <c r="M226" i="2" a="1"/>
  <c r="M226" i="2"/>
  <c r="M227" i="2" a="1"/>
  <c r="M227" i="2"/>
  <c r="M228" i="2" a="1"/>
  <c r="M228" i="2"/>
  <c r="M229" i="2" a="1"/>
  <c r="M229" i="2"/>
  <c r="M230" i="2" a="1"/>
  <c r="M230" i="2"/>
  <c r="M231" i="2" a="1"/>
  <c r="M231" i="2"/>
  <c r="M232" i="2" a="1"/>
  <c r="M232" i="2"/>
  <c r="M233" i="2" a="1"/>
  <c r="M233" i="2"/>
  <c r="M234" i="2" a="1"/>
  <c r="M234" i="2"/>
  <c r="M235" i="2" a="1"/>
  <c r="M235" i="2"/>
  <c r="M236" i="2" a="1"/>
  <c r="M236" i="2"/>
  <c r="M237" i="2" a="1"/>
  <c r="M237" i="2"/>
  <c r="M238" i="2" a="1"/>
  <c r="M238" i="2"/>
  <c r="M239" i="2" a="1"/>
  <c r="M239" i="2"/>
  <c r="M240" i="2" a="1"/>
  <c r="M240" i="2"/>
  <c r="M241" i="2" a="1"/>
  <c r="M241" i="2"/>
  <c r="M242" i="2" a="1"/>
  <c r="M242" i="2"/>
  <c r="M243" i="2" a="1"/>
  <c r="M243" i="2"/>
  <c r="M244" i="2" a="1"/>
  <c r="M244" i="2"/>
  <c r="M245" i="2" a="1"/>
  <c r="M245" i="2"/>
  <c r="M246" i="2" a="1"/>
  <c r="M246" i="2"/>
  <c r="M247" i="2" a="1"/>
  <c r="M247" i="2"/>
  <c r="M248" i="2" a="1"/>
  <c r="M248" i="2"/>
  <c r="M249" i="2" a="1"/>
  <c r="M249" i="2"/>
  <c r="M250" i="2" a="1"/>
  <c r="M250" i="2"/>
  <c r="M251" i="2" a="1"/>
  <c r="M251" i="2"/>
  <c r="M252" i="2" a="1"/>
  <c r="M252" i="2"/>
  <c r="M253" i="2" a="1"/>
  <c r="M253" i="2"/>
  <c r="M254" i="2" a="1"/>
  <c r="M254" i="2"/>
  <c r="M255" i="2" a="1"/>
  <c r="M255" i="2"/>
  <c r="M256" i="2" a="1"/>
  <c r="M256" i="2"/>
  <c r="M257" i="2" a="1"/>
  <c r="M257" i="2"/>
  <c r="M258" i="2" a="1"/>
  <c r="M258" i="2"/>
  <c r="M259" i="2" a="1"/>
  <c r="M259" i="2"/>
  <c r="M260" i="2" a="1"/>
  <c r="M260" i="2"/>
  <c r="M261" i="2" a="1"/>
  <c r="M261" i="2"/>
  <c r="M262" i="2" a="1"/>
  <c r="M262" i="2"/>
  <c r="M263" i="2" a="1"/>
  <c r="M263" i="2"/>
  <c r="M264" i="2" a="1"/>
  <c r="M264" i="2"/>
  <c r="M265" i="2" a="1"/>
  <c r="M265" i="2"/>
  <c r="M266" i="2" a="1"/>
  <c r="M266" i="2"/>
  <c r="M267" i="2" a="1"/>
  <c r="M267" i="2"/>
  <c r="M268" i="2" a="1"/>
  <c r="M268" i="2"/>
  <c r="M269" i="2" a="1"/>
  <c r="M269" i="2"/>
  <c r="M270" i="2" a="1"/>
  <c r="M270" i="2"/>
  <c r="M271" i="2" a="1"/>
  <c r="M271" i="2"/>
  <c r="M272" i="2" a="1"/>
  <c r="M272" i="2"/>
  <c r="M273" i="2" a="1"/>
  <c r="M273" i="2"/>
  <c r="M274" i="2" a="1"/>
  <c r="M274" i="2"/>
  <c r="M275" i="2" a="1"/>
  <c r="M275" i="2"/>
  <c r="M276" i="2" a="1"/>
  <c r="M276" i="2"/>
  <c r="M277" i="2" a="1"/>
  <c r="M277" i="2"/>
  <c r="M278" i="2" a="1"/>
  <c r="M278" i="2"/>
  <c r="M279" i="2" a="1"/>
  <c r="M279" i="2"/>
  <c r="M280" i="2" a="1"/>
  <c r="M280" i="2"/>
  <c r="M281" i="2" a="1"/>
  <c r="M281" i="2"/>
  <c r="M282" i="2" a="1"/>
  <c r="M282" i="2"/>
  <c r="M283" i="2" a="1"/>
  <c r="M283" i="2"/>
  <c r="M284" i="2" a="1"/>
  <c r="M284" i="2"/>
  <c r="M285" i="2" a="1"/>
  <c r="M285" i="2"/>
  <c r="M286" i="2" a="1"/>
  <c r="M286" i="2"/>
  <c r="M287" i="2" a="1"/>
  <c r="M287" i="2"/>
  <c r="M288" i="2" a="1"/>
  <c r="M288" i="2"/>
  <c r="M289" i="2" a="1"/>
  <c r="M289" i="2"/>
  <c r="M290" i="2" a="1"/>
  <c r="M290" i="2"/>
  <c r="M291" i="2" a="1"/>
  <c r="M291" i="2"/>
  <c r="M292" i="2" a="1"/>
  <c r="M292" i="2"/>
  <c r="M293" i="2" a="1"/>
  <c r="M293" i="2"/>
  <c r="M294" i="2" a="1"/>
  <c r="M294" i="2"/>
  <c r="M295" i="2" a="1"/>
  <c r="M295" i="2"/>
  <c r="M296" i="2" a="1"/>
  <c r="M296" i="2"/>
  <c r="M297" i="2" a="1"/>
  <c r="M297" i="2"/>
  <c r="M298" i="2" a="1"/>
  <c r="M298" i="2"/>
  <c r="M299" i="2" a="1"/>
  <c r="M299" i="2"/>
  <c r="M300" i="2" a="1"/>
  <c r="M300" i="2"/>
  <c r="M301" i="2" a="1"/>
  <c r="M301" i="2"/>
  <c r="M302" i="2" a="1"/>
  <c r="M302" i="2"/>
  <c r="M303" i="2" a="1"/>
  <c r="M303" i="2"/>
  <c r="M304" i="2" a="1"/>
  <c r="M304" i="2"/>
  <c r="M305" i="2" a="1"/>
  <c r="M305" i="2"/>
  <c r="M306" i="2" a="1"/>
  <c r="M306" i="2"/>
  <c r="M307" i="2" a="1"/>
  <c r="M307" i="2"/>
  <c r="M308" i="2" a="1"/>
  <c r="M308" i="2"/>
  <c r="M309" i="2" a="1"/>
  <c r="M309" i="2"/>
  <c r="M310" i="2" a="1"/>
  <c r="M310" i="2"/>
  <c r="M311" i="2" a="1"/>
  <c r="M311" i="2"/>
  <c r="M312" i="2" a="1"/>
  <c r="M312" i="2"/>
  <c r="M313" i="2" a="1"/>
  <c r="M313" i="2"/>
  <c r="M314" i="2" a="1"/>
  <c r="M314" i="2"/>
  <c r="M315" i="2" a="1"/>
  <c r="M315" i="2"/>
  <c r="M316" i="2" a="1"/>
  <c r="M316" i="2"/>
  <c r="M317" i="2" a="1"/>
  <c r="M317" i="2"/>
  <c r="M318" i="2" a="1"/>
  <c r="M318" i="2"/>
  <c r="M319" i="2" a="1"/>
  <c r="M319" i="2"/>
  <c r="M320" i="2" a="1"/>
  <c r="M320" i="2"/>
  <c r="M321" i="2" a="1"/>
  <c r="M321" i="2"/>
  <c r="M322" i="2" a="1"/>
  <c r="M322" i="2"/>
  <c r="M323" i="2" a="1"/>
  <c r="M323" i="2"/>
  <c r="M324" i="2" a="1"/>
  <c r="M324" i="2"/>
  <c r="M325" i="2" a="1"/>
  <c r="M325" i="2"/>
  <c r="M326" i="2" a="1"/>
  <c r="M326" i="2"/>
  <c r="M327" i="2" a="1"/>
  <c r="M327" i="2"/>
  <c r="M328" i="2" a="1"/>
  <c r="M328" i="2"/>
  <c r="M329" i="2" a="1"/>
  <c r="M329" i="2"/>
  <c r="M330" i="2" a="1"/>
  <c r="M330" i="2"/>
  <c r="M331" i="2" a="1"/>
  <c r="M331" i="2"/>
  <c r="M332" i="2" a="1"/>
  <c r="M332" i="2"/>
  <c r="M333" i="2" a="1"/>
  <c r="M333" i="2"/>
  <c r="M334" i="2" a="1"/>
  <c r="M334" i="2"/>
  <c r="M335" i="2" a="1"/>
  <c r="M335" i="2"/>
  <c r="M336" i="2" a="1"/>
  <c r="M336" i="2"/>
  <c r="M337" i="2" a="1"/>
  <c r="M337" i="2"/>
  <c r="M338" i="2" a="1"/>
  <c r="M338" i="2"/>
  <c r="M339" i="2" a="1"/>
  <c r="M339" i="2"/>
  <c r="M340" i="2" a="1"/>
  <c r="M340" i="2"/>
  <c r="M341" i="2" a="1"/>
  <c r="M341" i="2"/>
  <c r="M342" i="2" a="1"/>
  <c r="M342" i="2"/>
  <c r="M343" i="2" a="1"/>
  <c r="M343" i="2"/>
  <c r="M344" i="2" a="1"/>
  <c r="M344" i="2"/>
  <c r="M345" i="2" a="1"/>
  <c r="M345" i="2"/>
  <c r="M346" i="2" a="1"/>
  <c r="M346" i="2"/>
  <c r="M347" i="2" a="1"/>
  <c r="M347" i="2"/>
  <c r="M348" i="2" a="1"/>
  <c r="M348" i="2"/>
  <c r="M349" i="2" a="1"/>
  <c r="M349" i="2"/>
  <c r="M350" i="2" a="1"/>
  <c r="M350" i="2"/>
  <c r="M351" i="2" a="1"/>
  <c r="M351" i="2"/>
  <c r="M352" i="2" a="1"/>
  <c r="M352" i="2"/>
  <c r="M353" i="2" a="1"/>
  <c r="M353" i="2"/>
  <c r="M354" i="2" a="1"/>
  <c r="M354" i="2"/>
  <c r="M355" i="2" a="1"/>
  <c r="M355" i="2"/>
  <c r="M356" i="2" a="1"/>
  <c r="M356" i="2"/>
  <c r="M357" i="2" a="1"/>
  <c r="M357" i="2"/>
  <c r="M358" i="2" a="1"/>
  <c r="M358" i="2"/>
  <c r="M359" i="2" a="1"/>
  <c r="M359" i="2"/>
  <c r="M360" i="2" a="1"/>
  <c r="M360" i="2"/>
  <c r="M361" i="2" a="1"/>
  <c r="M361" i="2"/>
  <c r="M362" i="2" a="1"/>
  <c r="M362" i="2"/>
  <c r="M363" i="2" a="1"/>
  <c r="M363" i="2"/>
  <c r="M364" i="2" a="1"/>
  <c r="M364" i="2"/>
  <c r="M365" i="2" a="1"/>
  <c r="M365" i="2"/>
  <c r="M366" i="2" a="1"/>
  <c r="M366" i="2"/>
  <c r="M367" i="2" a="1"/>
  <c r="M367" i="2"/>
  <c r="M368" i="2" a="1"/>
  <c r="M368" i="2"/>
  <c r="M369" i="2" a="1"/>
  <c r="M369" i="2"/>
  <c r="M370" i="2" a="1"/>
  <c r="M370" i="2"/>
  <c r="M371" i="2" a="1"/>
  <c r="M371" i="2"/>
  <c r="M372" i="2" a="1"/>
  <c r="M372" i="2"/>
  <c r="M373" i="2" a="1"/>
  <c r="M373" i="2"/>
  <c r="M374" i="2" a="1"/>
  <c r="M374" i="2"/>
  <c r="M375" i="2" a="1"/>
  <c r="M375" i="2"/>
  <c r="M376" i="2" a="1"/>
  <c r="M376" i="2"/>
  <c r="M377" i="2" a="1"/>
  <c r="M377" i="2"/>
  <c r="M378" i="2" a="1"/>
  <c r="M378" i="2"/>
  <c r="M379" i="2" a="1"/>
  <c r="M379" i="2"/>
  <c r="M380" i="2" a="1"/>
  <c r="M380" i="2"/>
  <c r="M381" i="2" a="1"/>
  <c r="M381" i="2"/>
  <c r="M382" i="2" a="1"/>
  <c r="M382" i="2"/>
  <c r="M383" i="2" a="1"/>
  <c r="M383" i="2"/>
  <c r="M384" i="2" a="1"/>
  <c r="M384" i="2"/>
  <c r="M385" i="2" a="1"/>
  <c r="M385" i="2"/>
  <c r="M386" i="2" a="1"/>
  <c r="M386" i="2"/>
  <c r="M387" i="2" a="1"/>
  <c r="M387" i="2"/>
  <c r="M388" i="2" a="1"/>
  <c r="M388" i="2"/>
  <c r="M389" i="2" a="1"/>
  <c r="M389" i="2"/>
  <c r="M390" i="2" a="1"/>
  <c r="M390" i="2"/>
  <c r="M391" i="2" a="1"/>
  <c r="M391" i="2"/>
  <c r="M392" i="2" a="1"/>
  <c r="M392" i="2"/>
  <c r="M393" i="2" a="1"/>
  <c r="M393" i="2"/>
  <c r="M394" i="2" a="1"/>
  <c r="M394" i="2"/>
  <c r="M395" i="2" a="1"/>
  <c r="M395" i="2"/>
  <c r="M396" i="2" a="1"/>
  <c r="M396" i="2"/>
  <c r="M397" i="2" a="1"/>
  <c r="M397" i="2"/>
  <c r="M398" i="2" a="1"/>
  <c r="M398" i="2"/>
  <c r="M399" i="2" a="1"/>
  <c r="M399" i="2"/>
  <c r="M400" i="2" a="1"/>
  <c r="M400" i="2"/>
  <c r="M401" i="2" a="1"/>
  <c r="M401" i="2"/>
  <c r="M402" i="2" a="1"/>
  <c r="M402" i="2"/>
  <c r="M403" i="2" a="1"/>
  <c r="M403" i="2"/>
  <c r="M404" i="2" a="1"/>
  <c r="M404" i="2"/>
  <c r="M405" i="2" a="1"/>
  <c r="M405" i="2"/>
  <c r="M406" i="2" a="1"/>
  <c r="M406" i="2"/>
  <c r="M407" i="2" a="1"/>
  <c r="M407" i="2"/>
  <c r="M408" i="2" a="1"/>
  <c r="M408" i="2"/>
  <c r="M409" i="2" a="1"/>
  <c r="M409" i="2"/>
  <c r="M410" i="2" a="1"/>
  <c r="M410" i="2"/>
  <c r="M411" i="2" a="1"/>
  <c r="M411" i="2"/>
  <c r="M412" i="2" a="1"/>
  <c r="M412" i="2"/>
  <c r="M413" i="2" a="1"/>
  <c r="M413" i="2"/>
  <c r="M414" i="2" a="1"/>
  <c r="M414" i="2"/>
  <c r="M415" i="2" a="1"/>
  <c r="M415" i="2"/>
  <c r="M416" i="2" a="1"/>
  <c r="M416" i="2"/>
  <c r="M417" i="2" a="1"/>
  <c r="M417" i="2"/>
  <c r="M418" i="2" a="1"/>
  <c r="M418" i="2"/>
  <c r="M419" i="2" a="1"/>
  <c r="M419" i="2"/>
  <c r="M420" i="2" a="1"/>
  <c r="M420" i="2"/>
  <c r="M421" i="2" a="1"/>
  <c r="M421" i="2"/>
  <c r="M422" i="2" a="1"/>
  <c r="M422" i="2"/>
  <c r="M423" i="2" a="1"/>
  <c r="M423" i="2"/>
  <c r="M424" i="2" a="1"/>
  <c r="M424" i="2"/>
  <c r="M425" i="2" a="1"/>
  <c r="M425" i="2"/>
  <c r="M426" i="2" a="1"/>
  <c r="M426" i="2"/>
  <c r="M427" i="2" a="1"/>
  <c r="M427" i="2"/>
  <c r="M428" i="2" a="1"/>
  <c r="M428" i="2"/>
  <c r="M429" i="2" a="1"/>
  <c r="M429" i="2"/>
  <c r="M430" i="2" a="1"/>
  <c r="M430" i="2"/>
  <c r="M431" i="2" a="1"/>
  <c r="M431" i="2"/>
  <c r="M432" i="2" a="1"/>
  <c r="M432" i="2"/>
  <c r="M433" i="2" a="1"/>
  <c r="M433" i="2"/>
  <c r="M434" i="2" a="1"/>
  <c r="M434" i="2"/>
  <c r="M435" i="2" a="1"/>
  <c r="M435" i="2"/>
  <c r="M436" i="2" a="1"/>
  <c r="M436" i="2"/>
  <c r="M437" i="2" a="1"/>
  <c r="M437" i="2"/>
  <c r="M438" i="2" a="1"/>
  <c r="M438" i="2"/>
  <c r="M439" i="2" a="1"/>
  <c r="M439" i="2"/>
  <c r="M440" i="2" a="1"/>
  <c r="M440" i="2"/>
  <c r="M441" i="2" a="1"/>
  <c r="M441" i="2"/>
  <c r="M442" i="2" a="1"/>
  <c r="M442" i="2"/>
  <c r="M443" i="2" a="1"/>
  <c r="M443" i="2"/>
  <c r="M444" i="2" a="1"/>
  <c r="M444" i="2"/>
  <c r="M445" i="2" a="1"/>
  <c r="M445" i="2"/>
  <c r="M446" i="2" a="1"/>
  <c r="M446" i="2"/>
  <c r="M447" i="2" a="1"/>
  <c r="M447" i="2"/>
  <c r="M448" i="2" a="1"/>
  <c r="M448" i="2"/>
  <c r="M449" i="2" a="1"/>
  <c r="M449" i="2"/>
  <c r="M450" i="2" a="1"/>
  <c r="M450" i="2"/>
  <c r="M451" i="2" a="1"/>
  <c r="M451" i="2"/>
  <c r="M452" i="2" a="1"/>
  <c r="M452" i="2"/>
  <c r="M453" i="2" a="1"/>
  <c r="M453" i="2"/>
  <c r="M454" i="2" a="1"/>
  <c r="M454" i="2"/>
  <c r="M455" i="2" a="1"/>
  <c r="M455" i="2"/>
  <c r="M456" i="2" a="1"/>
  <c r="M456" i="2"/>
  <c r="M457" i="2" a="1"/>
  <c r="M457" i="2"/>
  <c r="M458" i="2" a="1"/>
  <c r="M458" i="2"/>
  <c r="M459" i="2" a="1"/>
  <c r="M459" i="2"/>
  <c r="M460" i="2" a="1"/>
  <c r="M460" i="2"/>
  <c r="M461" i="2" a="1"/>
  <c r="M461" i="2"/>
  <c r="M462" i="2" a="1"/>
  <c r="M462" i="2"/>
  <c r="M463" i="2" a="1"/>
  <c r="M463" i="2"/>
  <c r="M464" i="2" a="1"/>
  <c r="M464" i="2"/>
  <c r="M465" i="2" a="1"/>
  <c r="M465" i="2"/>
  <c r="M466" i="2" a="1"/>
  <c r="M466" i="2"/>
  <c r="M467" i="2" a="1"/>
  <c r="M467" i="2"/>
  <c r="M468" i="2" a="1"/>
  <c r="M468" i="2"/>
  <c r="M469" i="2" a="1"/>
  <c r="M469" i="2"/>
  <c r="M470" i="2" a="1"/>
  <c r="M470" i="2"/>
  <c r="M471" i="2" a="1"/>
  <c r="M471" i="2"/>
  <c r="M472" i="2" a="1"/>
  <c r="M472" i="2"/>
  <c r="M473" i="2" a="1"/>
  <c r="M473" i="2"/>
  <c r="M474" i="2" a="1"/>
  <c r="M474" i="2"/>
  <c r="M475" i="2" a="1"/>
  <c r="M475" i="2"/>
  <c r="M476" i="2" a="1"/>
  <c r="M476" i="2"/>
  <c r="M477" i="2" a="1"/>
  <c r="M477" i="2"/>
  <c r="M478" i="2" a="1"/>
  <c r="M478" i="2"/>
  <c r="M479" i="2" a="1"/>
  <c r="M479" i="2"/>
  <c r="M480" i="2" a="1"/>
  <c r="M480" i="2"/>
  <c r="M481" i="2" a="1"/>
  <c r="M481" i="2"/>
  <c r="M482" i="2" a="1"/>
  <c r="M482" i="2"/>
  <c r="M483" i="2" a="1"/>
  <c r="M483" i="2"/>
  <c r="M484" i="2" a="1"/>
  <c r="M484" i="2"/>
  <c r="M485" i="2" a="1"/>
  <c r="M485" i="2"/>
  <c r="M486" i="2" a="1"/>
  <c r="M486" i="2"/>
  <c r="M487" i="2" a="1"/>
  <c r="M487" i="2"/>
  <c r="M488" i="2" a="1"/>
  <c r="M488" i="2"/>
  <c r="M489" i="2" a="1"/>
  <c r="M489" i="2"/>
  <c r="M490" i="2" a="1"/>
  <c r="M490" i="2"/>
  <c r="M491" i="2" a="1"/>
  <c r="M491" i="2"/>
  <c r="M492" i="2" a="1"/>
  <c r="M492" i="2"/>
  <c r="M493" i="2" a="1"/>
  <c r="M493" i="2"/>
  <c r="M494" i="2" a="1"/>
  <c r="M494" i="2"/>
  <c r="M495" i="2" a="1"/>
  <c r="M495" i="2"/>
  <c r="M496" i="2" a="1"/>
  <c r="M496" i="2"/>
  <c r="M497" i="2" a="1"/>
  <c r="M497" i="2"/>
  <c r="M498" i="2" a="1"/>
  <c r="M498" i="2"/>
  <c r="M499" i="2" a="1"/>
  <c r="M499" i="2"/>
  <c r="M500" i="2" a="1"/>
  <c r="M500" i="2"/>
  <c r="M501" i="2" a="1"/>
  <c r="M501" i="2"/>
  <c r="M502" i="2" a="1"/>
  <c r="M502" i="2"/>
  <c r="M503" i="2" a="1"/>
  <c r="M503" i="2"/>
  <c r="M504" i="2" a="1"/>
  <c r="M504" i="2"/>
  <c r="M505" i="2" a="1"/>
  <c r="M505" i="2"/>
  <c r="M506" i="2" a="1"/>
  <c r="M506" i="2"/>
  <c r="M507" i="2" a="1"/>
  <c r="M507" i="2"/>
  <c r="M508" i="2" a="1"/>
  <c r="M508" i="2"/>
  <c r="M509" i="2" a="1"/>
  <c r="M509" i="2"/>
  <c r="M510" i="2" a="1"/>
  <c r="M510" i="2"/>
  <c r="M511" i="2" a="1"/>
  <c r="M511" i="2"/>
  <c r="M512" i="2" a="1"/>
  <c r="M512" i="2"/>
  <c r="M513" i="2" a="1"/>
  <c r="M513" i="2"/>
  <c r="M514" i="2" a="1"/>
  <c r="M514" i="2"/>
  <c r="M515" i="2" a="1"/>
  <c r="M515" i="2"/>
  <c r="M516" i="2" a="1"/>
  <c r="M516" i="2"/>
  <c r="M517" i="2" a="1"/>
  <c r="M517" i="2"/>
  <c r="M518" i="2" a="1"/>
  <c r="M518" i="2"/>
  <c r="M519" i="2" a="1"/>
  <c r="M519" i="2"/>
  <c r="M520" i="2" a="1"/>
  <c r="M520" i="2"/>
  <c r="M521" i="2" a="1"/>
  <c r="M521" i="2"/>
  <c r="M522" i="2" a="1"/>
  <c r="M522" i="2"/>
  <c r="M523" i="2" a="1"/>
  <c r="M523" i="2"/>
  <c r="M524" i="2" a="1"/>
  <c r="M524" i="2"/>
  <c r="M525" i="2" a="1"/>
  <c r="M525" i="2"/>
  <c r="M526" i="2" a="1"/>
  <c r="M526" i="2"/>
  <c r="M527" i="2" a="1"/>
  <c r="M527" i="2"/>
  <c r="M528" i="2" a="1"/>
  <c r="M528" i="2"/>
  <c r="M529" i="2" a="1"/>
  <c r="M529" i="2"/>
  <c r="M530" i="2" a="1"/>
  <c r="M530" i="2"/>
  <c r="M531" i="2" a="1"/>
  <c r="M531" i="2"/>
  <c r="M532" i="2" a="1"/>
  <c r="M532" i="2"/>
  <c r="M533" i="2" a="1"/>
  <c r="M533" i="2"/>
  <c r="M534" i="2" a="1"/>
  <c r="M534" i="2"/>
  <c r="M535" i="2" a="1"/>
  <c r="M535" i="2"/>
  <c r="M536" i="2" a="1"/>
  <c r="M536" i="2"/>
  <c r="M537" i="2" a="1"/>
  <c r="M537" i="2"/>
  <c r="M538" i="2" a="1"/>
  <c r="M538" i="2"/>
  <c r="M539" i="2" a="1"/>
  <c r="M539" i="2"/>
  <c r="M540" i="2" a="1"/>
  <c r="M540" i="2"/>
  <c r="M541" i="2" a="1"/>
  <c r="M541" i="2"/>
  <c r="M542" i="2" a="1"/>
  <c r="M542" i="2"/>
  <c r="M543" i="2" a="1"/>
  <c r="M543" i="2"/>
  <c r="M544" i="2" a="1"/>
  <c r="M544" i="2"/>
  <c r="M545" i="2" a="1"/>
  <c r="M545" i="2"/>
  <c r="M546" i="2" a="1"/>
  <c r="M546" i="2"/>
  <c r="M547" i="2" a="1"/>
  <c r="M547" i="2"/>
  <c r="M548" i="2" a="1"/>
  <c r="M548" i="2"/>
  <c r="M549" i="2" a="1"/>
  <c r="M549" i="2"/>
  <c r="M550" i="2" a="1"/>
  <c r="M550" i="2"/>
  <c r="M551" i="2" a="1"/>
  <c r="M551" i="2"/>
  <c r="M552" i="2" a="1"/>
  <c r="M552" i="2"/>
  <c r="M553" i="2" a="1"/>
  <c r="M553" i="2"/>
  <c r="M554" i="2" a="1"/>
  <c r="M554" i="2"/>
  <c r="M555" i="2" a="1"/>
  <c r="M555" i="2"/>
  <c r="M556" i="2" a="1"/>
  <c r="M556" i="2"/>
  <c r="M557" i="2" a="1"/>
  <c r="M557" i="2"/>
  <c r="M558" i="2" a="1"/>
  <c r="M558" i="2"/>
  <c r="M559" i="2" a="1"/>
  <c r="M559" i="2"/>
  <c r="M560" i="2" a="1"/>
  <c r="M560" i="2"/>
  <c r="M561" i="2" a="1"/>
  <c r="M561" i="2"/>
  <c r="M562" i="2" a="1"/>
  <c r="M562" i="2"/>
  <c r="M563" i="2" a="1"/>
  <c r="M563" i="2"/>
  <c r="M564" i="2" a="1"/>
  <c r="M564" i="2"/>
  <c r="M565" i="2" a="1"/>
  <c r="M565" i="2"/>
  <c r="M566" i="2" a="1"/>
  <c r="M566" i="2"/>
  <c r="M567" i="2" a="1"/>
  <c r="M567" i="2"/>
  <c r="M568" i="2" a="1"/>
  <c r="M568" i="2"/>
  <c r="M569" i="2" a="1"/>
  <c r="M569" i="2"/>
  <c r="M570" i="2" a="1"/>
  <c r="M570" i="2"/>
  <c r="M571" i="2" a="1"/>
  <c r="M571" i="2"/>
  <c r="M572" i="2" a="1"/>
  <c r="M572" i="2"/>
  <c r="M573" i="2" a="1"/>
  <c r="M573" i="2"/>
  <c r="M574" i="2" a="1"/>
  <c r="M574" i="2"/>
  <c r="M575" i="2" a="1"/>
  <c r="M575" i="2"/>
  <c r="M576" i="2" a="1"/>
  <c r="M576" i="2"/>
  <c r="M577" i="2" a="1"/>
  <c r="M577" i="2"/>
  <c r="M578" i="2" a="1"/>
  <c r="M578" i="2"/>
  <c r="M579" i="2" a="1"/>
  <c r="M579" i="2"/>
  <c r="M580" i="2" a="1"/>
  <c r="M580" i="2"/>
  <c r="M581" i="2" a="1"/>
  <c r="M581" i="2"/>
  <c r="M582" i="2" a="1"/>
  <c r="M582" i="2"/>
  <c r="M583" i="2" a="1"/>
  <c r="M583" i="2"/>
  <c r="M584" i="2" a="1"/>
  <c r="M584" i="2"/>
  <c r="M585" i="2" a="1"/>
  <c r="M585" i="2"/>
  <c r="M586" i="2" a="1"/>
  <c r="M586" i="2"/>
  <c r="M587" i="2" a="1"/>
  <c r="M587" i="2"/>
  <c r="M588" i="2" a="1"/>
  <c r="M588" i="2"/>
  <c r="M589" i="2" a="1"/>
  <c r="M589" i="2"/>
  <c r="M590" i="2" a="1"/>
  <c r="M590" i="2"/>
  <c r="M591" i="2" a="1"/>
  <c r="M591" i="2"/>
  <c r="M592" i="2" a="1"/>
  <c r="M592" i="2"/>
  <c r="M593" i="2" a="1"/>
  <c r="M593" i="2"/>
  <c r="M594" i="2" a="1"/>
  <c r="M594" i="2"/>
  <c r="M595" i="2" a="1"/>
  <c r="M595" i="2"/>
  <c r="M596" i="2" a="1"/>
  <c r="M596" i="2"/>
  <c r="M597" i="2" a="1"/>
  <c r="M597" i="2"/>
  <c r="M598" i="2" a="1"/>
  <c r="M598" i="2"/>
  <c r="M599" i="2" a="1"/>
  <c r="M599" i="2"/>
  <c r="M600" i="2" a="1"/>
  <c r="M600" i="2"/>
  <c r="M601" i="2" a="1"/>
  <c r="M601" i="2"/>
  <c r="M602" i="2" a="1"/>
  <c r="M602" i="2"/>
  <c r="M603" i="2" a="1"/>
  <c r="M603" i="2"/>
  <c r="M604" i="2" a="1"/>
  <c r="M604" i="2"/>
  <c r="M605" i="2" a="1"/>
  <c r="M605" i="2"/>
  <c r="M606" i="2" a="1"/>
  <c r="M606" i="2"/>
  <c r="M607" i="2" a="1"/>
  <c r="M607" i="2"/>
  <c r="M608" i="2" a="1"/>
  <c r="M608" i="2"/>
  <c r="M609" i="2" a="1"/>
  <c r="M609" i="2"/>
  <c r="M610" i="2" a="1"/>
  <c r="M610" i="2"/>
  <c r="M611" i="2" a="1"/>
  <c r="M611" i="2"/>
  <c r="M612" i="2" a="1"/>
  <c r="M612" i="2"/>
  <c r="M613" i="2" a="1"/>
  <c r="M613" i="2"/>
  <c r="M614" i="2" a="1"/>
  <c r="M614" i="2"/>
  <c r="M615" i="2" a="1"/>
  <c r="M615" i="2"/>
  <c r="M616" i="2" a="1"/>
  <c r="M616" i="2"/>
  <c r="M617" i="2" a="1"/>
  <c r="M617" i="2"/>
  <c r="M618" i="2" a="1"/>
  <c r="M618" i="2"/>
  <c r="M619" i="2" a="1"/>
  <c r="M619" i="2"/>
  <c r="M620" i="2" a="1"/>
  <c r="M620" i="2"/>
  <c r="M621" i="2" a="1"/>
  <c r="M621" i="2"/>
  <c r="M622" i="2" a="1"/>
  <c r="M622" i="2"/>
  <c r="M623" i="2" a="1"/>
  <c r="M623" i="2"/>
  <c r="M624" i="2" a="1"/>
  <c r="M624" i="2"/>
  <c r="M625" i="2" a="1"/>
  <c r="M625" i="2"/>
  <c r="M626" i="2" a="1"/>
  <c r="M626" i="2"/>
  <c r="M627" i="2" a="1"/>
  <c r="M627" i="2"/>
  <c r="M628" i="2" a="1"/>
  <c r="M628" i="2"/>
  <c r="M629" i="2" a="1"/>
  <c r="M629" i="2"/>
  <c r="M630" i="2" a="1"/>
  <c r="M630" i="2"/>
  <c r="M631" i="2" a="1"/>
  <c r="M631" i="2"/>
  <c r="M632" i="2" a="1"/>
  <c r="M632" i="2"/>
  <c r="M633" i="2" a="1"/>
  <c r="M633" i="2"/>
  <c r="M634" i="2" a="1"/>
  <c r="M634" i="2"/>
  <c r="M635" i="2" a="1"/>
  <c r="M635" i="2"/>
  <c r="M636" i="2" a="1"/>
  <c r="M636" i="2"/>
  <c r="M637" i="2" a="1"/>
  <c r="M637" i="2"/>
  <c r="M638" i="2" a="1"/>
  <c r="M638" i="2"/>
  <c r="M639" i="2" a="1"/>
  <c r="M639" i="2"/>
  <c r="M640" i="2" a="1"/>
  <c r="M640" i="2"/>
  <c r="M641" i="2" a="1"/>
  <c r="M641" i="2"/>
  <c r="M642" i="2" a="1"/>
  <c r="M642" i="2"/>
  <c r="M643" i="2" a="1"/>
  <c r="M643" i="2"/>
  <c r="M644" i="2" a="1"/>
  <c r="M644" i="2"/>
  <c r="M645" i="2" a="1"/>
  <c r="M645" i="2"/>
  <c r="M646" i="2" a="1"/>
  <c r="M646" i="2"/>
  <c r="M647" i="2" a="1"/>
  <c r="M647" i="2"/>
  <c r="M648" i="2" a="1"/>
  <c r="M648" i="2"/>
  <c r="M649" i="2" a="1"/>
  <c r="M649" i="2"/>
  <c r="M650" i="2" a="1"/>
  <c r="M650" i="2"/>
  <c r="M651" i="2" a="1"/>
  <c r="M651" i="2"/>
  <c r="M652" i="2" a="1"/>
  <c r="M652" i="2"/>
  <c r="M653" i="2" a="1"/>
  <c r="M653" i="2"/>
  <c r="M654" i="2" a="1"/>
  <c r="M654" i="2"/>
  <c r="M655" i="2" a="1"/>
  <c r="M655" i="2"/>
  <c r="M656" i="2" a="1"/>
  <c r="M656" i="2"/>
  <c r="M657" i="2" a="1"/>
  <c r="M657" i="2"/>
  <c r="M658" i="2" a="1"/>
  <c r="M658" i="2"/>
  <c r="M659" i="2" a="1"/>
  <c r="M659" i="2"/>
  <c r="M660" i="2" a="1"/>
  <c r="M660" i="2"/>
  <c r="M661" i="2" a="1"/>
  <c r="M661" i="2"/>
  <c r="M662" i="2" a="1"/>
  <c r="M662" i="2"/>
  <c r="M663" i="2" a="1"/>
  <c r="M663" i="2"/>
  <c r="M664" i="2" a="1"/>
  <c r="M664" i="2"/>
  <c r="M665" i="2" a="1"/>
  <c r="M665" i="2"/>
  <c r="M666" i="2" a="1"/>
  <c r="M666" i="2"/>
  <c r="M667" i="2" a="1"/>
  <c r="M667" i="2"/>
  <c r="M668" i="2" a="1"/>
  <c r="M668" i="2"/>
  <c r="M669" i="2" a="1"/>
  <c r="M669" i="2"/>
  <c r="M670" i="2" a="1"/>
  <c r="M670" i="2"/>
  <c r="M671" i="2" a="1"/>
  <c r="M671" i="2"/>
  <c r="M672" i="2" a="1"/>
  <c r="M672" i="2"/>
  <c r="M673" i="2" a="1"/>
  <c r="M673" i="2"/>
  <c r="M674" i="2" a="1"/>
  <c r="M674" i="2"/>
  <c r="M675" i="2" a="1"/>
  <c r="M675" i="2"/>
  <c r="M676" i="2" a="1"/>
  <c r="M676" i="2"/>
  <c r="M677" i="2" a="1"/>
  <c r="M677" i="2"/>
  <c r="M678" i="2" a="1"/>
  <c r="M678" i="2"/>
  <c r="M679" i="2" a="1"/>
  <c r="M679" i="2"/>
  <c r="M680" i="2" a="1"/>
  <c r="M680" i="2"/>
  <c r="M681" i="2" a="1"/>
  <c r="M681" i="2"/>
  <c r="M682" i="2" a="1"/>
  <c r="M682" i="2"/>
  <c r="M683" i="2" a="1"/>
  <c r="M683" i="2"/>
  <c r="M684" i="2" a="1"/>
  <c r="M684" i="2"/>
  <c r="M685" i="2" a="1"/>
  <c r="M685" i="2"/>
  <c r="M686" i="2" a="1"/>
  <c r="M686" i="2"/>
  <c r="M687" i="2" a="1"/>
  <c r="M687" i="2"/>
  <c r="M688" i="2" a="1"/>
  <c r="M688" i="2"/>
  <c r="M689" i="2" a="1"/>
  <c r="M689" i="2"/>
  <c r="M690" i="2" a="1"/>
  <c r="M690" i="2"/>
  <c r="M691" i="2" a="1"/>
  <c r="M691" i="2"/>
  <c r="M692" i="2" a="1"/>
  <c r="M692" i="2"/>
  <c r="M693" i="2" a="1"/>
  <c r="M693" i="2"/>
  <c r="M694" i="2" a="1"/>
  <c r="M694" i="2"/>
  <c r="M695" i="2" a="1"/>
  <c r="M695" i="2"/>
  <c r="M696" i="2" a="1"/>
  <c r="M696" i="2"/>
  <c r="M697" i="2" a="1"/>
  <c r="M697" i="2"/>
  <c r="M698" i="2" a="1"/>
  <c r="M698" i="2"/>
  <c r="M699" i="2" a="1"/>
  <c r="M699" i="2"/>
  <c r="M700" i="2" a="1"/>
  <c r="M700" i="2"/>
  <c r="M701" i="2" a="1"/>
  <c r="M701" i="2"/>
  <c r="M702" i="2" a="1"/>
  <c r="M702" i="2"/>
  <c r="M703" i="2" a="1"/>
  <c r="M703" i="2"/>
  <c r="M704" i="2" a="1"/>
  <c r="M704" i="2"/>
  <c r="M705" i="2" a="1"/>
  <c r="M705" i="2"/>
  <c r="M706" i="2" a="1"/>
  <c r="M706" i="2"/>
  <c r="M707" i="2" a="1"/>
  <c r="M707" i="2"/>
  <c r="M708" i="2" a="1"/>
  <c r="M708" i="2"/>
  <c r="M709" i="2" a="1"/>
  <c r="M709" i="2"/>
  <c r="M710" i="2" a="1"/>
  <c r="M710" i="2"/>
  <c r="M711" i="2" a="1"/>
  <c r="M711" i="2"/>
  <c r="M712" i="2" a="1"/>
  <c r="M712" i="2"/>
  <c r="M713" i="2" a="1"/>
  <c r="M713" i="2"/>
  <c r="M714" i="2" a="1"/>
  <c r="M714" i="2"/>
  <c r="M715" i="2" a="1"/>
  <c r="M715" i="2"/>
  <c r="M716" i="2" a="1"/>
  <c r="M716" i="2"/>
  <c r="M717" i="2" a="1"/>
  <c r="M717" i="2"/>
  <c r="M718" i="2" a="1"/>
  <c r="M718" i="2"/>
  <c r="M719" i="2" a="1"/>
  <c r="M719" i="2"/>
  <c r="M720" i="2" a="1"/>
  <c r="M720" i="2"/>
  <c r="M721" i="2" a="1"/>
  <c r="M721" i="2"/>
  <c r="M722" i="2" a="1"/>
  <c r="M722" i="2"/>
  <c r="M723" i="2" a="1"/>
  <c r="M723" i="2"/>
  <c r="M724" i="2" a="1"/>
  <c r="M724" i="2"/>
  <c r="M725" i="2" a="1"/>
  <c r="M725" i="2"/>
  <c r="M726" i="2" a="1"/>
  <c r="M726" i="2"/>
  <c r="M727" i="2" a="1"/>
  <c r="M727" i="2"/>
  <c r="M728" i="2" a="1"/>
  <c r="M728" i="2"/>
  <c r="M729" i="2" a="1"/>
  <c r="M729" i="2"/>
  <c r="M730" i="2" a="1"/>
  <c r="M730" i="2"/>
  <c r="M731" i="2" a="1"/>
  <c r="M731" i="2"/>
  <c r="M732" i="2" a="1"/>
  <c r="M732" i="2"/>
  <c r="M733" i="2" a="1"/>
  <c r="M733" i="2"/>
  <c r="M734" i="2" a="1"/>
  <c r="M734" i="2"/>
  <c r="M735" i="2" a="1"/>
  <c r="M735" i="2"/>
  <c r="M736" i="2" a="1"/>
  <c r="M736" i="2"/>
  <c r="M737" i="2" a="1"/>
  <c r="M737" i="2"/>
  <c r="M738" i="2" a="1"/>
  <c r="M738" i="2"/>
  <c r="M739" i="2" a="1"/>
  <c r="M739" i="2"/>
  <c r="M740" i="2" a="1"/>
  <c r="M740" i="2"/>
  <c r="M741" i="2" a="1"/>
  <c r="M741" i="2"/>
  <c r="M742" i="2" a="1"/>
  <c r="M742" i="2"/>
  <c r="M743" i="2" a="1"/>
  <c r="M743" i="2"/>
  <c r="M744" i="2" a="1"/>
  <c r="M744" i="2"/>
  <c r="M745" i="2" a="1"/>
  <c r="M745" i="2"/>
  <c r="M746" i="2" a="1"/>
  <c r="M746" i="2"/>
  <c r="M747" i="2" a="1"/>
  <c r="M747" i="2"/>
  <c r="M748" i="2" a="1"/>
  <c r="M748" i="2"/>
  <c r="M749" i="2" a="1"/>
  <c r="M749" i="2"/>
  <c r="M750" i="2" a="1"/>
  <c r="M750" i="2"/>
  <c r="M751" i="2" a="1"/>
  <c r="M751" i="2"/>
  <c r="M752" i="2" a="1"/>
  <c r="M752" i="2"/>
  <c r="M753" i="2" a="1"/>
  <c r="M753" i="2"/>
  <c r="M754" i="2" a="1"/>
  <c r="M754" i="2"/>
  <c r="M755" i="2" a="1"/>
  <c r="M755" i="2"/>
  <c r="M756" i="2" a="1"/>
  <c r="M756" i="2"/>
  <c r="M757" i="2" a="1"/>
  <c r="M757" i="2"/>
  <c r="M758" i="2" a="1"/>
  <c r="M758" i="2"/>
  <c r="M759" i="2" a="1"/>
  <c r="M759" i="2"/>
  <c r="M760" i="2" a="1"/>
  <c r="M760" i="2"/>
  <c r="M761" i="2" a="1"/>
  <c r="M761" i="2"/>
  <c r="M762" i="2" a="1"/>
  <c r="M762" i="2"/>
  <c r="M763" i="2" a="1"/>
  <c r="M763" i="2"/>
  <c r="M764" i="2" a="1"/>
  <c r="M764" i="2"/>
  <c r="M765" i="2" a="1"/>
  <c r="M765" i="2"/>
  <c r="M766" i="2" a="1"/>
  <c r="M766" i="2"/>
  <c r="M767" i="2" a="1"/>
  <c r="M767" i="2"/>
  <c r="M768" i="2" a="1"/>
  <c r="M768" i="2"/>
  <c r="M769" i="2" a="1"/>
  <c r="M769" i="2"/>
  <c r="M770" i="2" a="1"/>
  <c r="M770" i="2"/>
  <c r="M771" i="2" a="1"/>
  <c r="M771" i="2"/>
  <c r="M772" i="2" a="1"/>
  <c r="M772" i="2"/>
  <c r="M773" i="2" a="1"/>
  <c r="M773" i="2"/>
  <c r="M774" i="2" a="1"/>
  <c r="M774" i="2"/>
  <c r="M775" i="2" a="1"/>
  <c r="M775" i="2"/>
  <c r="M776" i="2" a="1"/>
  <c r="M776" i="2"/>
  <c r="M777" i="2" a="1"/>
  <c r="M777" i="2"/>
  <c r="M778" i="2" a="1"/>
  <c r="M778" i="2"/>
  <c r="M779" i="2" a="1"/>
  <c r="M779" i="2"/>
  <c r="M780" i="2" a="1"/>
  <c r="M780" i="2"/>
  <c r="M781" i="2" a="1"/>
  <c r="M781" i="2"/>
  <c r="M782" i="2" a="1"/>
  <c r="M782" i="2"/>
  <c r="M783" i="2" a="1"/>
  <c r="M783" i="2"/>
  <c r="M784" i="2" a="1"/>
  <c r="M784" i="2"/>
  <c r="M785" i="2" a="1"/>
  <c r="M785" i="2"/>
  <c r="M786" i="2" a="1"/>
  <c r="M786" i="2"/>
  <c r="M787" i="2" a="1"/>
  <c r="M787" i="2"/>
  <c r="M788" i="2" a="1"/>
  <c r="M788" i="2"/>
  <c r="M789" i="2" a="1"/>
  <c r="M789" i="2"/>
  <c r="M790" i="2" a="1"/>
  <c r="M790" i="2"/>
  <c r="M791" i="2" a="1"/>
  <c r="M791" i="2"/>
  <c r="M792" i="2" a="1"/>
  <c r="M792" i="2"/>
  <c r="M793" i="2" a="1"/>
  <c r="M793" i="2"/>
  <c r="M794" i="2" a="1"/>
  <c r="M794" i="2"/>
  <c r="M795" i="2" a="1"/>
  <c r="M795" i="2"/>
  <c r="M796" i="2" a="1"/>
  <c r="M796" i="2"/>
  <c r="M797" i="2" a="1"/>
  <c r="M797" i="2"/>
  <c r="M798" i="2" a="1"/>
  <c r="M798" i="2"/>
  <c r="M799" i="2" a="1"/>
  <c r="M799" i="2"/>
  <c r="M800" i="2" a="1"/>
  <c r="M800" i="2"/>
  <c r="M801" i="2" a="1"/>
  <c r="M801" i="2"/>
  <c r="M802" i="2" a="1"/>
  <c r="M802" i="2"/>
  <c r="M803" i="2" a="1"/>
  <c r="M803" i="2"/>
  <c r="M804" i="2" a="1"/>
  <c r="M804" i="2"/>
  <c r="M805" i="2" a="1"/>
  <c r="M805" i="2"/>
  <c r="M806" i="2" a="1"/>
  <c r="M806" i="2"/>
  <c r="M807" i="2" a="1"/>
  <c r="M807" i="2"/>
  <c r="M808" i="2" a="1"/>
  <c r="M808" i="2"/>
  <c r="M809" i="2" a="1"/>
  <c r="M809" i="2"/>
  <c r="M810" i="2" a="1"/>
  <c r="M810" i="2"/>
  <c r="M811" i="2" a="1"/>
  <c r="M811" i="2"/>
  <c r="M812" i="2" a="1"/>
  <c r="M812" i="2"/>
  <c r="M813" i="2" a="1"/>
  <c r="M813" i="2"/>
  <c r="M814" i="2" a="1"/>
  <c r="M814" i="2"/>
  <c r="M815" i="2" a="1"/>
  <c r="M815" i="2"/>
  <c r="M816" i="2" a="1"/>
  <c r="M816" i="2"/>
  <c r="M817" i="2" a="1"/>
  <c r="M817" i="2"/>
  <c r="M818" i="2" a="1"/>
  <c r="M818" i="2"/>
  <c r="M819" i="2" a="1"/>
  <c r="M819" i="2"/>
  <c r="M820" i="2" a="1"/>
  <c r="M820" i="2"/>
  <c r="M821" i="2" a="1"/>
  <c r="M821" i="2"/>
  <c r="M822" i="2" a="1"/>
  <c r="M822" i="2"/>
  <c r="M823" i="2" a="1"/>
  <c r="M823" i="2"/>
  <c r="M824" i="2" a="1"/>
  <c r="M824" i="2"/>
  <c r="M825" i="2" a="1"/>
  <c r="M825" i="2"/>
  <c r="M826" i="2" a="1"/>
  <c r="M826" i="2"/>
  <c r="M827" i="2" a="1"/>
  <c r="M827" i="2"/>
  <c r="M828" i="2" a="1"/>
  <c r="M828" i="2"/>
  <c r="M829" i="2" a="1"/>
  <c r="M829" i="2"/>
  <c r="M830" i="2" a="1"/>
  <c r="M830" i="2"/>
  <c r="M831" i="2" a="1"/>
  <c r="M831" i="2"/>
  <c r="M832" i="2" a="1"/>
  <c r="M832" i="2"/>
  <c r="M833" i="2" a="1"/>
  <c r="M833" i="2"/>
  <c r="M834" i="2" a="1"/>
  <c r="M834" i="2"/>
  <c r="M835" i="2" a="1"/>
  <c r="M835" i="2"/>
  <c r="M836" i="2" a="1"/>
  <c r="M836" i="2"/>
  <c r="M837" i="2" a="1"/>
  <c r="M837" i="2"/>
  <c r="M838" i="2" a="1"/>
  <c r="M838" i="2"/>
  <c r="M839" i="2" a="1"/>
  <c r="M839" i="2"/>
  <c r="M840" i="2" a="1"/>
  <c r="M840" i="2"/>
  <c r="M841" i="2" a="1"/>
  <c r="M841" i="2"/>
  <c r="M842" i="2" a="1"/>
  <c r="M842" i="2"/>
  <c r="M843" i="2" a="1"/>
  <c r="M843" i="2"/>
  <c r="M844" i="2" a="1"/>
  <c r="M844" i="2"/>
  <c r="M845" i="2" a="1"/>
  <c r="M845" i="2"/>
  <c r="M846" i="2" a="1"/>
  <c r="M846" i="2"/>
  <c r="M847" i="2" a="1"/>
  <c r="M847" i="2"/>
  <c r="M848" i="2" a="1"/>
  <c r="M848" i="2"/>
  <c r="M849" i="2" a="1"/>
  <c r="M849" i="2"/>
  <c r="M850" i="2" a="1"/>
  <c r="M850" i="2"/>
  <c r="M851" i="2" a="1"/>
  <c r="M851" i="2"/>
  <c r="M852" i="2" a="1"/>
  <c r="M852" i="2"/>
  <c r="M853" i="2" a="1"/>
  <c r="M853" i="2"/>
  <c r="M854" i="2" a="1"/>
  <c r="M854" i="2"/>
  <c r="M855" i="2" a="1"/>
  <c r="M855" i="2"/>
  <c r="M856" i="2" a="1"/>
  <c r="M856" i="2"/>
  <c r="M857" i="2" a="1"/>
  <c r="M857" i="2"/>
  <c r="M858" i="2" a="1"/>
  <c r="M858" i="2"/>
  <c r="M859" i="2" a="1"/>
  <c r="M859" i="2"/>
  <c r="M860" i="2" a="1"/>
  <c r="M860" i="2"/>
  <c r="M861" i="2" a="1"/>
  <c r="M861" i="2"/>
  <c r="M862" i="2" a="1"/>
  <c r="M862" i="2"/>
  <c r="M863" i="2" a="1"/>
  <c r="M863" i="2"/>
  <c r="M864" i="2" a="1"/>
  <c r="M864" i="2"/>
  <c r="M865" i="2" a="1"/>
  <c r="M865" i="2"/>
  <c r="M866" i="2" a="1"/>
  <c r="M866" i="2"/>
  <c r="M867" i="2" a="1"/>
  <c r="M867" i="2"/>
  <c r="M868" i="2" a="1"/>
  <c r="M868" i="2"/>
  <c r="M869" i="2" a="1"/>
  <c r="M869" i="2"/>
  <c r="M870" i="2" a="1"/>
  <c r="M870" i="2"/>
  <c r="M871" i="2" a="1"/>
  <c r="M871" i="2"/>
  <c r="M872" i="2" a="1"/>
  <c r="M872" i="2"/>
  <c r="M873" i="2" a="1"/>
  <c r="M873" i="2"/>
  <c r="M874" i="2" a="1"/>
  <c r="M874" i="2"/>
  <c r="M875" i="2" a="1"/>
  <c r="M875" i="2"/>
  <c r="M876" i="2" a="1"/>
  <c r="M876" i="2"/>
  <c r="M877" i="2" a="1"/>
  <c r="M877" i="2"/>
  <c r="M878" i="2" a="1"/>
  <c r="M878" i="2"/>
  <c r="M879" i="2" a="1"/>
  <c r="M879" i="2"/>
  <c r="M880" i="2" a="1"/>
  <c r="M880" i="2"/>
  <c r="M881" i="2" a="1"/>
  <c r="M881" i="2"/>
  <c r="M882" i="2" a="1"/>
  <c r="M882" i="2"/>
  <c r="M883" i="2" a="1"/>
  <c r="M883" i="2"/>
  <c r="M884" i="2" a="1"/>
  <c r="M884" i="2"/>
  <c r="M885" i="2" a="1"/>
  <c r="M885" i="2"/>
  <c r="M886" i="2" a="1"/>
  <c r="M886" i="2"/>
  <c r="M887" i="2" a="1"/>
  <c r="M887" i="2"/>
  <c r="M888" i="2" a="1"/>
  <c r="M888" i="2"/>
  <c r="M889" i="2" a="1"/>
  <c r="M889" i="2"/>
  <c r="M890" i="2" a="1"/>
  <c r="M890" i="2"/>
  <c r="M891" i="2" a="1"/>
  <c r="M891" i="2"/>
  <c r="M892" i="2" a="1"/>
  <c r="M892" i="2"/>
  <c r="M893" i="2" a="1"/>
  <c r="M893" i="2"/>
  <c r="M894" i="2" a="1"/>
  <c r="M894" i="2"/>
  <c r="M895" i="2" a="1"/>
  <c r="M895" i="2"/>
  <c r="M896" i="2" a="1"/>
  <c r="M896" i="2"/>
  <c r="M897" i="2" a="1"/>
  <c r="M897" i="2"/>
  <c r="M898" i="2" a="1"/>
  <c r="M898" i="2"/>
  <c r="M899" i="2" a="1"/>
  <c r="M899" i="2"/>
  <c r="M900" i="2" a="1"/>
  <c r="M900" i="2"/>
  <c r="M901" i="2" a="1"/>
  <c r="M901" i="2"/>
  <c r="M902" i="2" a="1"/>
  <c r="M902" i="2"/>
  <c r="M903" i="2" a="1"/>
  <c r="M903" i="2"/>
  <c r="M904" i="2" a="1"/>
  <c r="M904" i="2"/>
  <c r="M905" i="2" a="1"/>
  <c r="M905" i="2"/>
  <c r="M906" i="2" a="1"/>
  <c r="M906" i="2"/>
  <c r="M907" i="2" a="1"/>
  <c r="M907" i="2"/>
  <c r="M908" i="2" a="1"/>
  <c r="M908" i="2"/>
  <c r="M909" i="2" a="1"/>
  <c r="M909" i="2"/>
  <c r="M910" i="2" a="1"/>
  <c r="M910" i="2"/>
  <c r="M911" i="2" a="1"/>
  <c r="M911" i="2"/>
  <c r="M912" i="2" a="1"/>
  <c r="M912" i="2"/>
  <c r="M913" i="2" a="1"/>
  <c r="M913" i="2"/>
  <c r="M914" i="2" a="1"/>
  <c r="M914" i="2"/>
  <c r="M915" i="2" a="1"/>
  <c r="M915" i="2"/>
  <c r="M916" i="2" a="1"/>
  <c r="M916" i="2"/>
  <c r="M917" i="2" a="1"/>
  <c r="M917" i="2"/>
  <c r="M918" i="2" a="1"/>
  <c r="M918" i="2"/>
  <c r="M919" i="2" a="1"/>
  <c r="M919" i="2"/>
  <c r="M920" i="2" a="1"/>
  <c r="M920" i="2"/>
  <c r="M921" i="2" a="1"/>
  <c r="M921" i="2"/>
  <c r="M922" i="2" a="1"/>
  <c r="M922" i="2"/>
  <c r="M923" i="2" a="1"/>
  <c r="M923" i="2"/>
  <c r="M924" i="2" a="1"/>
  <c r="M924" i="2"/>
  <c r="M925" i="2" a="1"/>
  <c r="M925" i="2"/>
  <c r="M926" i="2" a="1"/>
  <c r="M926" i="2"/>
  <c r="M927" i="2" a="1"/>
  <c r="M927" i="2"/>
  <c r="M928" i="2" a="1"/>
  <c r="M928" i="2"/>
  <c r="M929" i="2" a="1"/>
  <c r="M929" i="2"/>
  <c r="M930" i="2" a="1"/>
  <c r="M930" i="2"/>
  <c r="M931" i="2" a="1"/>
  <c r="M931" i="2"/>
  <c r="M932" i="2" a="1"/>
  <c r="M932" i="2"/>
  <c r="M933" i="2" a="1"/>
  <c r="M933" i="2"/>
  <c r="M934" i="2" a="1"/>
  <c r="M934" i="2"/>
  <c r="M935" i="2" a="1"/>
  <c r="M935" i="2"/>
  <c r="M936" i="2" a="1"/>
  <c r="M936" i="2"/>
  <c r="M937" i="2" a="1"/>
  <c r="M937" i="2"/>
  <c r="M938" i="2" a="1"/>
  <c r="M938" i="2"/>
  <c r="M939" i="2" a="1"/>
  <c r="M939" i="2"/>
  <c r="M940" i="2" a="1"/>
  <c r="M940" i="2"/>
  <c r="M941" i="2" a="1"/>
  <c r="M941" i="2"/>
  <c r="M942" i="2" a="1"/>
  <c r="M942" i="2"/>
  <c r="M943" i="2" a="1"/>
  <c r="M943" i="2"/>
  <c r="M944" i="2" a="1"/>
  <c r="M944" i="2"/>
  <c r="M945" i="2" a="1"/>
  <c r="M945" i="2"/>
  <c r="M946" i="2" a="1"/>
  <c r="M946" i="2"/>
  <c r="M947" i="2" a="1"/>
  <c r="M947" i="2"/>
  <c r="M948" i="2" a="1"/>
  <c r="M948" i="2"/>
  <c r="M949" i="2" a="1"/>
  <c r="M949" i="2"/>
  <c r="M950" i="2" a="1"/>
  <c r="M950" i="2"/>
  <c r="M951" i="2" a="1"/>
  <c r="M951" i="2"/>
  <c r="M952" i="2" a="1"/>
  <c r="M952" i="2"/>
  <c r="M953" i="2" a="1"/>
  <c r="M953" i="2"/>
  <c r="M954" i="2" a="1"/>
  <c r="M954" i="2"/>
  <c r="M955" i="2" a="1"/>
  <c r="M955" i="2"/>
  <c r="M956" i="2" a="1"/>
  <c r="M956" i="2"/>
  <c r="M957" i="2" a="1"/>
  <c r="M957" i="2"/>
  <c r="M958" i="2" a="1"/>
  <c r="M958" i="2"/>
  <c r="M959" i="2" a="1"/>
  <c r="M959" i="2"/>
  <c r="M960" i="2" a="1"/>
  <c r="M960" i="2"/>
  <c r="M961" i="2" a="1"/>
  <c r="M961" i="2"/>
  <c r="M962" i="2" a="1"/>
  <c r="M962" i="2"/>
  <c r="M963" i="2" a="1"/>
  <c r="M963" i="2"/>
  <c r="M964" i="2" a="1"/>
  <c r="M964" i="2"/>
  <c r="M965" i="2" a="1"/>
  <c r="M965" i="2"/>
  <c r="M966" i="2" a="1"/>
  <c r="M966" i="2"/>
  <c r="M967" i="2" a="1"/>
  <c r="M967" i="2"/>
  <c r="M968" i="2" a="1"/>
  <c r="M968" i="2"/>
  <c r="M969" i="2" a="1"/>
  <c r="M969" i="2"/>
  <c r="M970" i="2" a="1"/>
  <c r="M970" i="2"/>
  <c r="M971" i="2" a="1"/>
  <c r="M971" i="2"/>
  <c r="M972" i="2" a="1"/>
  <c r="M972" i="2"/>
  <c r="M973" i="2" a="1"/>
  <c r="M973" i="2"/>
  <c r="M974" i="2" a="1"/>
  <c r="M974" i="2"/>
  <c r="M975" i="2" a="1"/>
  <c r="M975" i="2"/>
  <c r="M976" i="2" a="1"/>
  <c r="M976" i="2"/>
  <c r="M977" i="2" a="1"/>
  <c r="M977" i="2"/>
  <c r="M978" i="2" a="1"/>
  <c r="M978" i="2"/>
  <c r="M979" i="2" a="1"/>
  <c r="M979" i="2"/>
  <c r="M980" i="2" a="1"/>
  <c r="M980" i="2"/>
  <c r="M981" i="2" a="1"/>
  <c r="M981" i="2"/>
  <c r="M982" i="2" a="1"/>
  <c r="M982" i="2"/>
  <c r="M983" i="2" a="1"/>
  <c r="M983" i="2"/>
  <c r="M984" i="2" a="1"/>
  <c r="M984" i="2"/>
  <c r="M985" i="2" a="1"/>
  <c r="M985" i="2"/>
  <c r="M986" i="2" a="1"/>
  <c r="M986" i="2"/>
  <c r="M987" i="2" a="1"/>
  <c r="M987" i="2"/>
  <c r="M988" i="2" a="1"/>
  <c r="M988" i="2"/>
  <c r="M989" i="2" a="1"/>
  <c r="M989" i="2"/>
  <c r="M990" i="2" a="1"/>
  <c r="M990" i="2"/>
  <c r="M991" i="2" a="1"/>
  <c r="M991" i="2"/>
  <c r="M992" i="2" a="1"/>
  <c r="M992" i="2"/>
  <c r="M993" i="2" a="1"/>
  <c r="M993" i="2"/>
  <c r="M994" i="2" a="1"/>
  <c r="M994" i="2"/>
  <c r="M995" i="2" a="1"/>
  <c r="M995" i="2"/>
  <c r="M996" i="2" a="1"/>
  <c r="M996" i="2"/>
  <c r="M997" i="2" a="1"/>
  <c r="M997" i="2"/>
  <c r="M998" i="2" a="1"/>
  <c r="M998" i="2"/>
  <c r="M999" i="2" a="1"/>
  <c r="M999" i="2"/>
  <c r="M1000" i="2" a="1"/>
  <c r="M1000" i="2"/>
  <c r="M1001" i="2" a="1"/>
  <c r="M100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<sst xmlns="http://schemas.openxmlformats.org/spreadsheetml/2006/main" count="16289" uniqueCount="48">
  <si>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</si>
  <si>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</si>
  <si>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</si>
  <si>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</si>
  <si>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</si>
  <si>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</si>
  <si>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</si>
  <si>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</si>
  <si>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</si>
  <si>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</si>
  <si>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</si>
  <si>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</si>
  <si>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</si>
  <si>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</si>
  <si>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</si>
  <si>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</si>
  <si>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</si>
  <si>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</si>
  <si>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</si>
  <si>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</si>
  <si>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</si>
  <si>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</si>
  <si>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</si>
  <si>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</si>
  <si>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</si>
  <si>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</si>
  <si>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</si>
  <si>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</si>
  <si>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</si>
  <si>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</si>
  <si>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</si>
  <si>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</si>
  <si>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</si>
  <si>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</si>
  <si>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</si>
  <si>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</si>
  <si>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Average of Income</t>
  </si>
  <si>
    <t>Count of Purchased Bike</t>
  </si>
  <si>
    <t>Age Category</t>
  </si>
  <si>
    <t>Female</t>
  </si>
  <si>
    <t>MID AGE</t>
  </si>
  <si>
    <t>Male</t>
  </si>
  <si>
    <t>Old</t>
  </si>
  <si>
    <t>Grand Total</t>
  </si>
  <si>
    <t>YOUNG</t>
  </si>
  <si>
    <t>Bike Sales Dashboard</t>
  </si>
  <si>
    <t>Married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</si>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</sst>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33" borderId="0" xfId="0" applyFill="1"/>
    <xf numFmtId="0" fontId="0" fillId="34" borderId="0" xfId="0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2.xlsx]Pivots!PivotTable1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bike purchase</a:t>
            </a:r>
          </a:p>
        </c:rich>
      </c:tx>
      <c:overlay val="0"/>
      <c:spPr>
        <a:solidFill>
          <a:srgbClr val="9BC2E6"/>
        </a:solidFill>
        <a:ln>
          <a:solidFill>
            <a:srgbClr val="5B9BD5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Pivots!$B$3:$B$5</c:f>
              <c:numCache>
                <c:formatCode>"$"#,##0</c:formatCode>
                <c:ptCount val="2"/>
                <c:pt idx="0">
                  <c:v>40481.927710843374</c:v>
                </c:pt>
                <c:pt idx="1">
                  <c:v>38260.869565217392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3-4C82-B666-869290CBDA32}"/>
            </c:ext>
          </c:extLst>
        </c:ser>
        <c:ser>
          <c:idx val="1"/>
          <c:order val="1"/>
          <c:tx>
            <c:strRef>
              <c:f>Pivots!$C$1:$C$2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Pivots!$C$3:$C$5</c:f>
              <c:numCache>
                <c:formatCode>"$"#,##0</c:formatCode>
                <c:ptCount val="2"/>
                <c:pt idx="0">
                  <c:v>39135.8024691358</c:v>
                </c:pt>
                <c:pt idx="1">
                  <c:v>46268.656716417907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3-4C82-B666-869290CBD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5318407"/>
        <c:axId val="1545320455"/>
      </c:barChart>
      <c:catAx>
        <c:axId val="1545318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20455"/>
        <c:crosses val="autoZero"/>
        <c:auto val="1"/>
        <c:lblAlgn val="ctr"/>
        <c:lblOffset val="100"/>
        <c:noMultiLvlLbl val="0"/>
      </c:catAx>
      <c:valAx>
        <c:axId val="1545320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1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DEBF7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2.xlsx]Pivots!PivotTable2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solidFill>
          <a:srgbClr val="F4B084"/>
        </a:solidFill>
        <a:ln>
          <a:solidFill>
            <a:srgbClr val="ED7D3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Pivots!$F$1:$F$2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Pivots!$E$3:$E$8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Pivots!$F$3:$F$8</c:f>
              <c:numCache>
                <c:formatCode>General</c:formatCode>
                <c:ptCount val="5"/>
                <c:pt idx="0">
                  <c:v>83</c:v>
                </c:pt>
                <c:pt idx="1">
                  <c:v>15</c:v>
                </c:pt>
                <c:pt idx="2">
                  <c:v>22</c:v>
                </c:pt>
                <c:pt idx="3">
                  <c:v>26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A-4BAC-B882-9A4950A067CF}"/>
            </c:ext>
          </c:extLst>
        </c:ser>
        <c:ser>
          <c:idx val="1"/>
          <c:order val="1"/>
          <c:tx>
            <c:strRef>
              <c:f>Pivots!$G$1:$G$2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Pivots!$E$3:$E$8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Pivots!$G$3:$G$8</c:f>
              <c:numCache>
                <c:formatCode>General</c:formatCode>
                <c:ptCount val="5"/>
                <c:pt idx="0">
                  <c:v>105</c:v>
                </c:pt>
                <c:pt idx="1">
                  <c:v>3</c:v>
                </c:pt>
                <c:pt idx="2">
                  <c:v>16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A-4BAC-B882-9A4950A06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9149191"/>
        <c:axId val="1429151239"/>
      </c:lineChart>
      <c:catAx>
        <c:axId val="1429149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151239"/>
        <c:crosses val="autoZero"/>
        <c:auto val="1"/>
        <c:lblAlgn val="ctr"/>
        <c:lblOffset val="100"/>
        <c:noMultiLvlLbl val="0"/>
      </c:catAx>
      <c:valAx>
        <c:axId val="1429151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149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CE4D6"/>
    </a:solidFill>
    <a:ln w="9525" cap="flat" cmpd="sng" algn="ctr">
      <a:solidFill>
        <a:srgbClr val="F4B08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2.xlsx]Pivots!PivotTable3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category wise purchase</a:t>
            </a:r>
          </a:p>
        </c:rich>
      </c:tx>
      <c:overlay val="0"/>
      <c:spPr>
        <a:solidFill>
          <a:srgbClr val="A9D08E"/>
        </a:solidFill>
        <a:ln>
          <a:solidFill>
            <a:srgbClr val="548235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Pivots!$J$1:$J$2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Pivots!$I$3:$I$6</c:f>
              <c:strCache>
                <c:ptCount val="3"/>
                <c:pt idx="0">
                  <c:v>MID AGE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Pivots!$J$3:$J$6</c:f>
              <c:numCache>
                <c:formatCode>General</c:formatCode>
                <c:ptCount val="3"/>
                <c:pt idx="0">
                  <c:v>75</c:v>
                </c:pt>
                <c:pt idx="1">
                  <c:v>18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9-41DC-BC7C-E2E3FEA61DE8}"/>
            </c:ext>
          </c:extLst>
        </c:ser>
        <c:ser>
          <c:idx val="1"/>
          <c:order val="1"/>
          <c:tx>
            <c:strRef>
              <c:f>Pivots!$K$1:$K$2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Pivots!$I$3:$I$6</c:f>
              <c:strCache>
                <c:ptCount val="3"/>
                <c:pt idx="0">
                  <c:v>MID AGE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Pivots!$K$3:$K$6</c:f>
              <c:numCache>
                <c:formatCode>General</c:formatCode>
                <c:ptCount val="3"/>
                <c:pt idx="0">
                  <c:v>62</c:v>
                </c:pt>
                <c:pt idx="1">
                  <c:v>8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29-41DC-BC7C-E2E3FEA61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171911"/>
        <c:axId val="1362202631"/>
      </c:lineChart>
      <c:catAx>
        <c:axId val="1362171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02631"/>
        <c:crosses val="autoZero"/>
        <c:auto val="1"/>
        <c:lblAlgn val="ctr"/>
        <c:lblOffset val="100"/>
        <c:noMultiLvlLbl val="0"/>
      </c:catAx>
      <c:valAx>
        <c:axId val="1362202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17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E2EFDA"/>
    </a:solidFill>
    <a:ln w="9525" cap="flat" cmpd="sng" algn="ctr">
      <a:solidFill>
        <a:srgbClr val="548235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2.xlsx]Dashboard!PivotTable2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</a:t>
            </a:r>
          </a:p>
        </c:rich>
      </c:tx>
      <c:overlay val="0"/>
      <c:spPr>
        <a:solidFill>
          <a:srgbClr val="2F75B5"/>
        </a:solidFill>
        <a:ln>
          <a:solidFill>
            <a:srgbClr val="1F4E78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Dashboard!$B$54:$B$55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Dashboard!$A$56:$A$57</c:f>
              <c:strCache>
                <c:ptCount val="1"/>
                <c:pt idx="0">
                  <c:v>Male</c:v>
                </c:pt>
              </c:strCache>
            </c:strRef>
          </c:cat>
          <c:val>
            <c:numRef>
              <c:f>Dashboard!$B$56:$B$57</c:f>
              <c:numCache>
                <c:formatCode>"$"#,##0</c:formatCode>
                <c:ptCount val="1"/>
                <c:pt idx="0">
                  <c:v>63636.36363636364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F-40B7-9585-9D313EF4A575}"/>
            </c:ext>
          </c:extLst>
        </c:ser>
        <c:ser>
          <c:idx val="1"/>
          <c:order val="1"/>
          <c:tx>
            <c:strRef>
              <c:f>Dashboard!$C$54:$C$55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Dashboard!$A$56:$A$57</c:f>
              <c:strCache>
                <c:ptCount val="1"/>
                <c:pt idx="0">
                  <c:v>Male</c:v>
                </c:pt>
              </c:strCache>
            </c:strRef>
          </c:cat>
          <c:val>
            <c:numRef>
              <c:f>Dashboard!$C$56:$C$57</c:f>
              <c:numCache>
                <c:formatCode>"$"#,##0</c:formatCode>
                <c:ptCount val="1"/>
                <c:pt idx="0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8-44ED-A11D-04E699B23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195911"/>
        <c:axId val="819198471"/>
      </c:barChart>
      <c:catAx>
        <c:axId val="819195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198471"/>
        <c:crosses val="autoZero"/>
        <c:auto val="1"/>
        <c:lblAlgn val="ctr"/>
        <c:lblOffset val="100"/>
        <c:noMultiLvlLbl val="0"/>
      </c:catAx>
      <c:valAx>
        <c:axId val="819198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195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BC2E6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2.xlsx]Dashboard!PivotTable3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41146430814395929"/>
          <c:y val="3.2164589943739337E-2"/>
        </c:manualLayout>
      </c:layout>
      <c:overlay val="0"/>
      <c:spPr>
        <a:solidFill>
          <a:srgbClr val="2F75B5"/>
        </a:solidFill>
        <a:ln>
          <a:solidFill>
            <a:srgbClr val="1F4E78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Dashboard!$F$54:$F$55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Dashboard!$E$56:$E$61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Dashboard!$F$56:$F$61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77-41B0-A1D6-002322552B56}"/>
            </c:ext>
          </c:extLst>
        </c:ser>
        <c:ser>
          <c:idx val="1"/>
          <c:order val="1"/>
          <c:tx>
            <c:strRef>
              <c:f>Dashboard!$G$54:$G$55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Dashboard!$E$56:$E$61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Dashboard!$G$56:$G$61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77-41B0-A1D6-002322552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198535"/>
        <c:axId val="1466459143"/>
      </c:lineChart>
      <c:catAx>
        <c:axId val="1354198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459143"/>
        <c:crosses val="autoZero"/>
        <c:auto val="1"/>
        <c:lblAlgn val="ctr"/>
        <c:lblOffset val="100"/>
        <c:noMultiLvlLbl val="0"/>
      </c:catAx>
      <c:valAx>
        <c:axId val="1466459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198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9BC2E6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2.xlsx]Dashboard!PivotTable4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by age category </a:t>
            </a:r>
          </a:p>
        </c:rich>
      </c:tx>
      <c:overlay val="0"/>
      <c:spPr>
        <a:solidFill>
          <a:srgbClr val="2F75B5"/>
        </a:solidFill>
        <a:ln>
          <a:solidFill>
            <a:srgbClr val="1F4E78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Dashboard!$J$54:$J$55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Dashboard!$I$56:$I$57</c:f>
              <c:strCache>
                <c:ptCount val="1"/>
                <c:pt idx="0">
                  <c:v>MID AGE</c:v>
                </c:pt>
              </c:strCache>
            </c:strRef>
          </c:cat>
          <c:val>
            <c:numRef>
              <c:f>Dashboard!$J$56:$J$57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E-4A15-BED3-600468C7CF61}"/>
            </c:ext>
          </c:extLst>
        </c:ser>
        <c:ser>
          <c:idx val="1"/>
          <c:order val="1"/>
          <c:tx>
            <c:strRef>
              <c:f>Dashboard!$K$54:$K$55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Dashboard!$I$56:$I$57</c:f>
              <c:strCache>
                <c:ptCount val="1"/>
                <c:pt idx="0">
                  <c:v>MID AGE</c:v>
                </c:pt>
              </c:strCache>
            </c:strRef>
          </c:cat>
          <c:val>
            <c:numRef>
              <c:f>Dashboard!$K$56:$K$57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BE-4A15-BED3-600468C7C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400775"/>
        <c:axId val="1354232839"/>
      </c:lineChart>
      <c:catAx>
        <c:axId val="938400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32839"/>
        <c:crosses val="autoZero"/>
        <c:auto val="1"/>
        <c:lblAlgn val="ctr"/>
        <c:lblOffset val="100"/>
        <c:noMultiLvlLbl val="0"/>
      </c:catAx>
      <c:valAx>
        <c:axId val="1354232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00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9BC2E6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142875</xdr:rowOff>
    </xdr:from>
    <xdr:to>
      <xdr:col>2</xdr:col>
      <xdr:colOff>1438275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5933C-44E2-0A4B-3D11-ACA870AE5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247650</xdr:colOff>
      <xdr:row>8</xdr:row>
      <xdr:rowOff>104775</xdr:rowOff>
    </xdr:from>
    <xdr:to>
      <xdr:col>7</xdr:col>
      <xdr:colOff>0</xdr:colOff>
      <xdr:row>21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A23BD7-1912-EFE3-8347-8A2737037B5C}"/>
            </a:ext>
            <a:ext uri="{147F2762-F138-4A5C-976F-8EAC2B608ADB}">
              <a16:predDERef xmlns:a16="http://schemas.microsoft.com/office/drawing/2014/main" pred="{3695933C-44E2-0A4B-3D11-ACA870AE5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6</xdr:row>
      <xdr:rowOff>171450</xdr:rowOff>
    </xdr:from>
    <xdr:to>
      <xdr:col>11</xdr:col>
      <xdr:colOff>9525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0369AF-697C-EFFF-2AF3-821F5A39600D}"/>
            </a:ext>
            <a:ext uri="{147F2762-F138-4A5C-976F-8EAC2B608ADB}">
              <a16:predDERef xmlns:a16="http://schemas.microsoft.com/office/drawing/2014/main" pred="{17A23BD7-1912-EFE3-8347-8A2737037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</xdr:row>
      <xdr:rowOff>19050</xdr:rowOff>
    </xdr:from>
    <xdr:to>
      <xdr:col>4</xdr:col>
      <xdr:colOff>1657350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052B9A-1185-4958-0715-7765DAAAF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790575</xdr:colOff>
      <xdr:row>16</xdr:row>
      <xdr:rowOff>104775</xdr:rowOff>
    </xdr:from>
    <xdr:to>
      <xdr:col>9</xdr:col>
      <xdr:colOff>876300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7CFEE-41BB-654C-5B9A-463B83A9A2AE}"/>
            </a:ext>
            <a:ext uri="{147F2762-F138-4A5C-976F-8EAC2B608ADB}">
              <a16:predDERef xmlns:a16="http://schemas.microsoft.com/office/drawing/2014/main" pred="{40052B9A-1185-4958-0715-7765DAAAF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3</xdr:row>
      <xdr:rowOff>19050</xdr:rowOff>
    </xdr:from>
    <xdr:to>
      <xdr:col>9</xdr:col>
      <xdr:colOff>876300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B108A9-4C15-EE97-DD2F-0CC831FBFBA9}"/>
            </a:ext>
            <a:ext uri="{147F2762-F138-4A5C-976F-8EAC2B608ADB}">
              <a16:predDERef xmlns:a16="http://schemas.microsoft.com/office/drawing/2014/main" pred="{17C7CFEE-41BB-654C-5B9A-463B83A9A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</xdr:row>
      <xdr:rowOff>28575</xdr:rowOff>
    </xdr:from>
    <xdr:to>
      <xdr:col>1</xdr:col>
      <xdr:colOff>762000</xdr:colOff>
      <xdr:row>8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E532A7BA-537B-5071-925C-BC2B35A4032F}"/>
                </a:ext>
                <a:ext uri="{147F2762-F138-4A5C-976F-8EAC2B608ADB}">
                  <a16:predDERef xmlns:a16="http://schemas.microsoft.com/office/drawing/2014/main" pred="{76B108A9-4C15-EE97-DD2F-0CC831FBFB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85850"/>
              <a:ext cx="13716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</xdr:row>
      <xdr:rowOff>180975</xdr:rowOff>
    </xdr:from>
    <xdr:to>
      <xdr:col>1</xdr:col>
      <xdr:colOff>771525</xdr:colOff>
      <xdr:row>13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Gender">
              <a:extLst>
                <a:ext uri="{FF2B5EF4-FFF2-40B4-BE49-F238E27FC236}">
                  <a16:creationId xmlns:a16="http://schemas.microsoft.com/office/drawing/2014/main" id="{8D425705-A02C-7004-1B0E-A248FAAF316C}"/>
                </a:ext>
                <a:ext uri="{147F2762-F138-4A5C-976F-8EAC2B608ADB}">
                  <a16:predDERef xmlns:a16="http://schemas.microsoft.com/office/drawing/2014/main" pred="{E532A7BA-537B-5071-925C-BC2B35A403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90750"/>
              <a:ext cx="1381125" cy="828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18</xdr:row>
      <xdr:rowOff>171450</xdr:rowOff>
    </xdr:from>
    <xdr:to>
      <xdr:col>1</xdr:col>
      <xdr:colOff>771525</xdr:colOff>
      <xdr:row>23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arital Status">
              <a:extLst>
                <a:ext uri="{FF2B5EF4-FFF2-40B4-BE49-F238E27FC236}">
                  <a16:creationId xmlns:a16="http://schemas.microsoft.com/office/drawing/2014/main" id="{B3FBED98-9710-6494-4646-3EDB40566726}"/>
                </a:ext>
                <a:ext uri="{147F2762-F138-4A5C-976F-8EAC2B608ADB}">
                  <a16:predDERef xmlns:a16="http://schemas.microsoft.com/office/drawing/2014/main" pred="{8D425705-A02C-7004-1B0E-A248FAAF31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86225"/>
              <a:ext cx="1381125" cy="781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23</xdr:row>
      <xdr:rowOff>9525</xdr:rowOff>
    </xdr:from>
    <xdr:to>
      <xdr:col>1</xdr:col>
      <xdr:colOff>762000</xdr:colOff>
      <xdr:row>31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Education">
              <a:extLst>
                <a:ext uri="{FF2B5EF4-FFF2-40B4-BE49-F238E27FC236}">
                  <a16:creationId xmlns:a16="http://schemas.microsoft.com/office/drawing/2014/main" id="{9C978CEF-B697-BB1E-F5A6-08CD3FC4DCFE}"/>
                </a:ext>
                <a:ext uri="{147F2762-F138-4A5C-976F-8EAC2B608ADB}">
                  <a16:predDERef xmlns:a16="http://schemas.microsoft.com/office/drawing/2014/main" pred="{B3FBED98-9710-6494-4646-3EDB405667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876800"/>
              <a:ext cx="1371600" cy="1552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13</xdr:row>
      <xdr:rowOff>66675</xdr:rowOff>
    </xdr:from>
    <xdr:to>
      <xdr:col>1</xdr:col>
      <xdr:colOff>762000</xdr:colOff>
      <xdr:row>18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Age Category">
              <a:extLst>
                <a:ext uri="{FF2B5EF4-FFF2-40B4-BE49-F238E27FC236}">
                  <a16:creationId xmlns:a16="http://schemas.microsoft.com/office/drawing/2014/main" id="{F0FA55E1-080E-735E-F040-F0B85CDD5957}"/>
                </a:ext>
                <a:ext uri="{147F2762-F138-4A5C-976F-8EAC2B608ADB}">
                  <a16:predDERef xmlns:a16="http://schemas.microsoft.com/office/drawing/2014/main" pred="{9C978CEF-B697-BB1E-F5A6-08CD3FC4DC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28950"/>
              <a:ext cx="1371600" cy="104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3.63702303241" createdVersion="8" refreshedVersion="8" minRefreshableVersion="3" recordCount="1000" xr:uid="{AE753743-D8BD-47E9-A5D8-919D18F72F41}">
  <cacheSource type="worksheet">
    <worksheetSource ref="A1:N1001" sheet="Work Book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Category" numFmtId="0">
      <sharedItems count="3">
        <s v="MID AGE"/>
        <s v="YOUNG"/>
        <s v="Old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3579797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0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1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1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0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1"/>
    <x v="0"/>
  </r>
  <r>
    <n v="11434"/>
    <x v="0"/>
    <x v="1"/>
    <n v="170000"/>
    <n v="5"/>
    <x v="1"/>
    <s v="Professional"/>
    <s v="Yes"/>
    <n v="0"/>
    <x v="0"/>
    <x v="0"/>
    <n v="55"/>
    <x v="0"/>
    <x v="0"/>
  </r>
  <r>
    <n v="25323"/>
    <x v="0"/>
    <x v="1"/>
    <n v="40000"/>
    <n v="2"/>
    <x v="1"/>
    <s v="Clerical"/>
    <s v="Yes"/>
    <n v="1"/>
    <x v="3"/>
    <x v="0"/>
    <n v="35"/>
    <x v="1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1"/>
    <x v="1"/>
  </r>
  <r>
    <n v="23316"/>
    <x v="1"/>
    <x v="1"/>
    <n v="30000"/>
    <n v="3"/>
    <x v="1"/>
    <s v="Clerical"/>
    <s v="No"/>
    <n v="2"/>
    <x v="3"/>
    <x v="1"/>
    <n v="59"/>
    <x v="0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1"/>
    <x v="1"/>
  </r>
  <r>
    <n v="25940"/>
    <x v="1"/>
    <x v="1"/>
    <n v="20000"/>
    <n v="2"/>
    <x v="3"/>
    <s v="Clerical"/>
    <s v="Yes"/>
    <n v="2"/>
    <x v="2"/>
    <x v="1"/>
    <n v="55"/>
    <x v="0"/>
    <x v="1"/>
  </r>
  <r>
    <n v="25598"/>
    <x v="0"/>
    <x v="0"/>
    <n v="40000"/>
    <n v="0"/>
    <x v="4"/>
    <s v="Clerical"/>
    <s v="Yes"/>
    <n v="0"/>
    <x v="0"/>
    <x v="0"/>
    <n v="36"/>
    <x v="1"/>
    <x v="1"/>
  </r>
  <r>
    <n v="21564"/>
    <x v="1"/>
    <x v="0"/>
    <n v="80000"/>
    <n v="0"/>
    <x v="0"/>
    <s v="Professional"/>
    <s v="Yes"/>
    <n v="4"/>
    <x v="4"/>
    <x v="1"/>
    <n v="35"/>
    <x v="1"/>
    <x v="0"/>
  </r>
  <r>
    <n v="19193"/>
    <x v="1"/>
    <x v="1"/>
    <n v="40000"/>
    <n v="2"/>
    <x v="1"/>
    <s v="Clerical"/>
    <s v="Yes"/>
    <n v="0"/>
    <x v="3"/>
    <x v="0"/>
    <n v="35"/>
    <x v="1"/>
    <x v="1"/>
  </r>
  <r>
    <n v="26412"/>
    <x v="0"/>
    <x v="0"/>
    <n v="80000"/>
    <n v="5"/>
    <x v="2"/>
    <s v="Management"/>
    <s v="No"/>
    <n v="3"/>
    <x v="2"/>
    <x v="0"/>
    <n v="56"/>
    <x v="0"/>
    <x v="0"/>
  </r>
  <r>
    <n v="27184"/>
    <x v="1"/>
    <x v="1"/>
    <n v="40000"/>
    <n v="2"/>
    <x v="1"/>
    <s v="Clerical"/>
    <s v="No"/>
    <n v="1"/>
    <x v="0"/>
    <x v="0"/>
    <n v="34"/>
    <x v="1"/>
    <x v="0"/>
  </r>
  <r>
    <n v="12590"/>
    <x v="1"/>
    <x v="1"/>
    <n v="30000"/>
    <n v="1"/>
    <x v="0"/>
    <s v="Clerical"/>
    <s v="Yes"/>
    <n v="0"/>
    <x v="0"/>
    <x v="0"/>
    <n v="63"/>
    <x v="2"/>
    <x v="0"/>
  </r>
  <r>
    <n v="17841"/>
    <x v="1"/>
    <x v="1"/>
    <n v="30000"/>
    <n v="0"/>
    <x v="1"/>
    <s v="Clerical"/>
    <s v="No"/>
    <n v="1"/>
    <x v="0"/>
    <x v="0"/>
    <n v="29"/>
    <x v="1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1"/>
    <x v="1"/>
  </r>
  <r>
    <n v="19273"/>
    <x v="0"/>
    <x v="0"/>
    <n v="20000"/>
    <n v="2"/>
    <x v="1"/>
    <s v="Manual"/>
    <s v="Yes"/>
    <n v="0"/>
    <x v="0"/>
    <x v="0"/>
    <n v="63"/>
    <x v="2"/>
    <x v="0"/>
  </r>
  <r>
    <n v="22400"/>
    <x v="0"/>
    <x v="1"/>
    <n v="10000"/>
    <n v="0"/>
    <x v="1"/>
    <s v="Manual"/>
    <s v="No"/>
    <n v="1"/>
    <x v="0"/>
    <x v="1"/>
    <n v="26"/>
    <x v="1"/>
    <x v="1"/>
  </r>
  <r>
    <n v="20942"/>
    <x v="1"/>
    <x v="0"/>
    <n v="20000"/>
    <n v="0"/>
    <x v="2"/>
    <s v="Manual"/>
    <s v="No"/>
    <n v="1"/>
    <x v="2"/>
    <x v="0"/>
    <n v="31"/>
    <x v="1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2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1"/>
    <x v="0"/>
  </r>
  <r>
    <n v="26863"/>
    <x v="1"/>
    <x v="1"/>
    <n v="20000"/>
    <n v="0"/>
    <x v="2"/>
    <s v="Manual"/>
    <s v="No"/>
    <n v="1"/>
    <x v="1"/>
    <x v="0"/>
    <n v="28"/>
    <x v="1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2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2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1"/>
    <x v="1"/>
  </r>
  <r>
    <n v="13826"/>
    <x v="1"/>
    <x v="0"/>
    <n v="30000"/>
    <n v="0"/>
    <x v="1"/>
    <s v="Clerical"/>
    <s v="No"/>
    <n v="1"/>
    <x v="0"/>
    <x v="0"/>
    <n v="28"/>
    <x v="1"/>
    <x v="0"/>
  </r>
  <r>
    <n v="20619"/>
    <x v="1"/>
    <x v="1"/>
    <n v="80000"/>
    <n v="0"/>
    <x v="0"/>
    <s v="Professional"/>
    <s v="No"/>
    <n v="4"/>
    <x v="4"/>
    <x v="1"/>
    <n v="35"/>
    <x v="1"/>
    <x v="0"/>
  </r>
  <r>
    <n v="12558"/>
    <x v="0"/>
    <x v="0"/>
    <n v="20000"/>
    <n v="1"/>
    <x v="0"/>
    <s v="Clerical"/>
    <s v="Yes"/>
    <n v="0"/>
    <x v="0"/>
    <x v="0"/>
    <n v="65"/>
    <x v="2"/>
    <x v="0"/>
  </r>
  <r>
    <n v="24871"/>
    <x v="1"/>
    <x v="0"/>
    <n v="90000"/>
    <n v="4"/>
    <x v="2"/>
    <s v="Management"/>
    <s v="No"/>
    <n v="3"/>
    <x v="2"/>
    <x v="0"/>
    <n v="56"/>
    <x v="0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1"/>
    <x v="1"/>
  </r>
  <r>
    <n v="20567"/>
    <x v="0"/>
    <x v="1"/>
    <n v="130000"/>
    <n v="4"/>
    <x v="1"/>
    <s v="Professional"/>
    <s v="No"/>
    <n v="4"/>
    <x v="2"/>
    <x v="0"/>
    <n v="61"/>
    <x v="2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1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1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1"/>
    <x v="1"/>
  </r>
  <r>
    <n v="29337"/>
    <x v="1"/>
    <x v="1"/>
    <n v="30000"/>
    <n v="2"/>
    <x v="1"/>
    <s v="Clerical"/>
    <s v="Yes"/>
    <n v="2"/>
    <x v="2"/>
    <x v="1"/>
    <n v="68"/>
    <x v="2"/>
    <x v="0"/>
  </r>
  <r>
    <n v="29355"/>
    <x v="0"/>
    <x v="0"/>
    <n v="40000"/>
    <n v="0"/>
    <x v="4"/>
    <s v="Clerical"/>
    <s v="Yes"/>
    <n v="0"/>
    <x v="0"/>
    <x v="0"/>
    <n v="37"/>
    <x v="1"/>
    <x v="1"/>
  </r>
  <r>
    <n v="25303"/>
    <x v="1"/>
    <x v="1"/>
    <n v="30000"/>
    <n v="0"/>
    <x v="2"/>
    <s v="Manual"/>
    <s v="Yes"/>
    <n v="1"/>
    <x v="1"/>
    <x v="0"/>
    <n v="33"/>
    <x v="1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1"/>
    <x v="0"/>
  </r>
  <r>
    <n v="14238"/>
    <x v="0"/>
    <x v="1"/>
    <n v="120000"/>
    <n v="0"/>
    <x v="3"/>
    <s v="Professional"/>
    <s v="Yes"/>
    <n v="4"/>
    <x v="4"/>
    <x v="1"/>
    <n v="36"/>
    <x v="1"/>
    <x v="1"/>
  </r>
  <r>
    <n v="16200"/>
    <x v="1"/>
    <x v="0"/>
    <n v="10000"/>
    <n v="0"/>
    <x v="3"/>
    <s v="Manual"/>
    <s v="No"/>
    <n v="2"/>
    <x v="0"/>
    <x v="0"/>
    <n v="35"/>
    <x v="1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1"/>
    <x v="1"/>
  </r>
  <r>
    <n v="14517"/>
    <x v="0"/>
    <x v="0"/>
    <n v="20000"/>
    <n v="3"/>
    <x v="2"/>
    <s v="Skilled Manual"/>
    <s v="No"/>
    <n v="2"/>
    <x v="3"/>
    <x v="1"/>
    <n v="62"/>
    <x v="2"/>
    <x v="0"/>
  </r>
  <r>
    <n v="12678"/>
    <x v="1"/>
    <x v="0"/>
    <n v="130000"/>
    <n v="4"/>
    <x v="2"/>
    <s v="Management"/>
    <s v="Yes"/>
    <n v="4"/>
    <x v="0"/>
    <x v="1"/>
    <n v="31"/>
    <x v="1"/>
    <x v="0"/>
  </r>
  <r>
    <n v="16188"/>
    <x v="1"/>
    <x v="0"/>
    <n v="20000"/>
    <n v="0"/>
    <x v="3"/>
    <s v="Manual"/>
    <s v="No"/>
    <n v="2"/>
    <x v="3"/>
    <x v="0"/>
    <n v="26"/>
    <x v="1"/>
    <x v="0"/>
  </r>
  <r>
    <n v="27969"/>
    <x v="0"/>
    <x v="1"/>
    <n v="80000"/>
    <n v="0"/>
    <x v="0"/>
    <s v="Professional"/>
    <s v="Yes"/>
    <n v="2"/>
    <x v="4"/>
    <x v="1"/>
    <n v="29"/>
    <x v="1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2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1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1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1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1"/>
    <x v="1"/>
  </r>
  <r>
    <n v="28436"/>
    <x v="1"/>
    <x v="1"/>
    <n v="30000"/>
    <n v="0"/>
    <x v="1"/>
    <s v="Clerical"/>
    <s v="No"/>
    <n v="1"/>
    <x v="0"/>
    <x v="0"/>
    <n v="30"/>
    <x v="1"/>
    <x v="1"/>
  </r>
  <r>
    <n v="19562"/>
    <x v="1"/>
    <x v="0"/>
    <n v="60000"/>
    <n v="2"/>
    <x v="0"/>
    <s v="Professional"/>
    <s v="Yes"/>
    <n v="1"/>
    <x v="1"/>
    <x v="1"/>
    <n v="37"/>
    <x v="1"/>
    <x v="1"/>
  </r>
  <r>
    <n v="15608"/>
    <x v="1"/>
    <x v="0"/>
    <n v="30000"/>
    <n v="0"/>
    <x v="1"/>
    <s v="Clerical"/>
    <s v="No"/>
    <n v="1"/>
    <x v="1"/>
    <x v="0"/>
    <n v="33"/>
    <x v="1"/>
    <x v="0"/>
  </r>
  <r>
    <n v="16487"/>
    <x v="1"/>
    <x v="0"/>
    <n v="30000"/>
    <n v="3"/>
    <x v="2"/>
    <s v="Skilled Manual"/>
    <s v="Yes"/>
    <n v="2"/>
    <x v="2"/>
    <x v="1"/>
    <n v="55"/>
    <x v="0"/>
    <x v="0"/>
  </r>
  <r>
    <n v="17197"/>
    <x v="1"/>
    <x v="0"/>
    <n v="90000"/>
    <n v="5"/>
    <x v="1"/>
    <s v="Professional"/>
    <s v="Yes"/>
    <n v="2"/>
    <x v="4"/>
    <x v="0"/>
    <n v="62"/>
    <x v="2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1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1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1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1"/>
    <x v="1"/>
  </r>
  <r>
    <n v="28395"/>
    <x v="1"/>
    <x v="1"/>
    <n v="40000"/>
    <n v="0"/>
    <x v="0"/>
    <s v="Professional"/>
    <s v="No"/>
    <n v="0"/>
    <x v="0"/>
    <x v="0"/>
    <n v="39"/>
    <x v="1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1"/>
    <x v="0"/>
  </r>
  <r>
    <n v="17650"/>
    <x v="1"/>
    <x v="0"/>
    <n v="40000"/>
    <n v="2"/>
    <x v="1"/>
    <s v="Clerical"/>
    <s v="Yes"/>
    <n v="2"/>
    <x v="3"/>
    <x v="0"/>
    <n v="35"/>
    <x v="1"/>
    <x v="0"/>
  </r>
  <r>
    <n v="29191"/>
    <x v="1"/>
    <x v="0"/>
    <n v="130000"/>
    <n v="1"/>
    <x v="4"/>
    <s v="Management"/>
    <s v="No"/>
    <n v="1"/>
    <x v="0"/>
    <x v="1"/>
    <n v="36"/>
    <x v="1"/>
    <x v="1"/>
  </r>
  <r>
    <n v="15030"/>
    <x v="0"/>
    <x v="1"/>
    <n v="20000"/>
    <n v="0"/>
    <x v="0"/>
    <s v="Clerical"/>
    <s v="Yes"/>
    <n v="0"/>
    <x v="0"/>
    <x v="1"/>
    <n v="26"/>
    <x v="1"/>
    <x v="1"/>
  </r>
  <r>
    <n v="24140"/>
    <x v="1"/>
    <x v="1"/>
    <n v="10000"/>
    <n v="0"/>
    <x v="4"/>
    <s v="Manual"/>
    <s v="No"/>
    <n v="0"/>
    <x v="0"/>
    <x v="0"/>
    <n v="30"/>
    <x v="1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2"/>
    <x v="0"/>
  </r>
  <r>
    <n v="12871"/>
    <x v="1"/>
    <x v="0"/>
    <n v="30000"/>
    <n v="0"/>
    <x v="1"/>
    <s v="Clerical"/>
    <s v="No"/>
    <n v="1"/>
    <x v="1"/>
    <x v="0"/>
    <n v="29"/>
    <x v="1"/>
    <x v="0"/>
  </r>
  <r>
    <n v="22988"/>
    <x v="0"/>
    <x v="0"/>
    <n v="40000"/>
    <n v="2"/>
    <x v="0"/>
    <s v="Management"/>
    <s v="Yes"/>
    <n v="2"/>
    <x v="2"/>
    <x v="1"/>
    <n v="66"/>
    <x v="2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1"/>
    <x v="0"/>
  </r>
  <r>
    <n v="23627"/>
    <x v="1"/>
    <x v="0"/>
    <n v="100000"/>
    <n v="3"/>
    <x v="1"/>
    <s v="Management"/>
    <s v="No"/>
    <n v="4"/>
    <x v="2"/>
    <x v="0"/>
    <n v="56"/>
    <x v="0"/>
    <x v="0"/>
  </r>
  <r>
    <n v="27775"/>
    <x v="1"/>
    <x v="0"/>
    <n v="40000"/>
    <n v="0"/>
    <x v="0"/>
    <s v="Clerical"/>
    <s v="No"/>
    <n v="0"/>
    <x v="0"/>
    <x v="0"/>
    <n v="38"/>
    <x v="1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1"/>
    <x v="0"/>
  </r>
  <r>
    <n v="12472"/>
    <x v="0"/>
    <x v="1"/>
    <n v="30000"/>
    <n v="1"/>
    <x v="0"/>
    <s v="Clerical"/>
    <s v="Yes"/>
    <n v="1"/>
    <x v="1"/>
    <x v="0"/>
    <n v="39"/>
    <x v="1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1"/>
    <x v="1"/>
  </r>
  <r>
    <n v="12993"/>
    <x v="0"/>
    <x v="1"/>
    <n v="60000"/>
    <n v="2"/>
    <x v="0"/>
    <s v="Professional"/>
    <s v="Yes"/>
    <n v="1"/>
    <x v="1"/>
    <x v="1"/>
    <n v="37"/>
    <x v="1"/>
    <x v="0"/>
  </r>
  <r>
    <n v="14192"/>
    <x v="0"/>
    <x v="1"/>
    <n v="90000"/>
    <n v="4"/>
    <x v="2"/>
    <s v="Management"/>
    <s v="Yes"/>
    <n v="3"/>
    <x v="2"/>
    <x v="0"/>
    <n v="56"/>
    <x v="0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2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1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0"/>
    <x v="1"/>
  </r>
  <r>
    <n v="26547"/>
    <x v="1"/>
    <x v="0"/>
    <n v="30000"/>
    <n v="2"/>
    <x v="1"/>
    <s v="Clerical"/>
    <s v="No"/>
    <n v="2"/>
    <x v="2"/>
    <x v="1"/>
    <n v="60"/>
    <x v="0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1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1"/>
    <x v="0"/>
  </r>
  <r>
    <n v="20877"/>
    <x v="1"/>
    <x v="1"/>
    <n v="30000"/>
    <n v="1"/>
    <x v="0"/>
    <s v="Clerical"/>
    <s v="Yes"/>
    <n v="0"/>
    <x v="3"/>
    <x v="0"/>
    <n v="37"/>
    <x v="1"/>
    <x v="1"/>
  </r>
  <r>
    <n v="20729"/>
    <x v="0"/>
    <x v="0"/>
    <n v="40000"/>
    <n v="2"/>
    <x v="1"/>
    <s v="Clerical"/>
    <s v="No"/>
    <n v="1"/>
    <x v="0"/>
    <x v="0"/>
    <n v="34"/>
    <x v="1"/>
    <x v="0"/>
  </r>
  <r>
    <n v="22464"/>
    <x v="0"/>
    <x v="1"/>
    <n v="40000"/>
    <n v="0"/>
    <x v="4"/>
    <s v="Clerical"/>
    <s v="Yes"/>
    <n v="0"/>
    <x v="0"/>
    <x v="0"/>
    <n v="37"/>
    <x v="1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0"/>
    <x v="0"/>
  </r>
  <r>
    <n v="12728"/>
    <x v="1"/>
    <x v="1"/>
    <n v="30000"/>
    <n v="0"/>
    <x v="1"/>
    <s v="Clerical"/>
    <s v="No"/>
    <n v="1"/>
    <x v="3"/>
    <x v="0"/>
    <n v="27"/>
    <x v="1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1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0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1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1"/>
    <x v="1"/>
  </r>
  <r>
    <n v="15465"/>
    <x v="0"/>
    <x v="0"/>
    <n v="10000"/>
    <n v="0"/>
    <x v="1"/>
    <s v="Manual"/>
    <s v="No"/>
    <n v="1"/>
    <x v="0"/>
    <x v="1"/>
    <n v="25"/>
    <x v="1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1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2"/>
    <x v="1"/>
  </r>
  <r>
    <n v="18144"/>
    <x v="0"/>
    <x v="0"/>
    <n v="80000"/>
    <n v="5"/>
    <x v="0"/>
    <s v="Management"/>
    <s v="Yes"/>
    <n v="2"/>
    <x v="1"/>
    <x v="0"/>
    <n v="61"/>
    <x v="2"/>
    <x v="0"/>
  </r>
  <r>
    <n v="23963"/>
    <x v="0"/>
    <x v="1"/>
    <n v="10000"/>
    <n v="0"/>
    <x v="3"/>
    <s v="Manual"/>
    <s v="No"/>
    <n v="2"/>
    <x v="0"/>
    <x v="0"/>
    <n v="33"/>
    <x v="1"/>
    <x v="0"/>
  </r>
  <r>
    <n v="17907"/>
    <x v="0"/>
    <x v="0"/>
    <n v="10000"/>
    <n v="0"/>
    <x v="1"/>
    <s v="Manual"/>
    <s v="Yes"/>
    <n v="1"/>
    <x v="1"/>
    <x v="1"/>
    <n v="27"/>
    <x v="1"/>
    <x v="0"/>
  </r>
  <r>
    <n v="19442"/>
    <x v="1"/>
    <x v="1"/>
    <n v="50000"/>
    <n v="0"/>
    <x v="4"/>
    <s v="Skilled Manual"/>
    <s v="Yes"/>
    <n v="0"/>
    <x v="0"/>
    <x v="0"/>
    <n v="37"/>
    <x v="1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1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0"/>
    <x v="1"/>
  </r>
  <r>
    <n v="12212"/>
    <x v="0"/>
    <x v="0"/>
    <n v="10000"/>
    <n v="0"/>
    <x v="4"/>
    <s v="Manual"/>
    <s v="Yes"/>
    <n v="0"/>
    <x v="0"/>
    <x v="0"/>
    <n v="37"/>
    <x v="1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0"/>
    <x v="1"/>
  </r>
  <r>
    <n v="19445"/>
    <x v="0"/>
    <x v="0"/>
    <n v="10000"/>
    <n v="2"/>
    <x v="2"/>
    <s v="Manual"/>
    <s v="No"/>
    <n v="1"/>
    <x v="0"/>
    <x v="0"/>
    <n v="38"/>
    <x v="1"/>
    <x v="0"/>
  </r>
  <r>
    <n v="15265"/>
    <x v="1"/>
    <x v="1"/>
    <n v="40000"/>
    <n v="2"/>
    <x v="0"/>
    <s v="Management"/>
    <s v="Yes"/>
    <n v="2"/>
    <x v="2"/>
    <x v="1"/>
    <n v="66"/>
    <x v="2"/>
    <x v="1"/>
  </r>
  <r>
    <n v="28918"/>
    <x v="0"/>
    <x v="0"/>
    <n v="130000"/>
    <n v="4"/>
    <x v="2"/>
    <s v="Management"/>
    <s v="No"/>
    <n v="4"/>
    <x v="4"/>
    <x v="0"/>
    <n v="58"/>
    <x v="0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0"/>
    <x v="1"/>
  </r>
  <r>
    <n v="18151"/>
    <x v="1"/>
    <x v="1"/>
    <n v="80000"/>
    <n v="5"/>
    <x v="1"/>
    <s v="Professional"/>
    <s v="No"/>
    <n v="2"/>
    <x v="4"/>
    <x v="0"/>
    <n v="59"/>
    <x v="0"/>
    <x v="0"/>
  </r>
  <r>
    <n v="20606"/>
    <x v="0"/>
    <x v="0"/>
    <n v="70000"/>
    <n v="0"/>
    <x v="0"/>
    <s v="Professional"/>
    <s v="Yes"/>
    <n v="4"/>
    <x v="4"/>
    <x v="1"/>
    <n v="32"/>
    <x v="1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0"/>
    <x v="0"/>
  </r>
  <r>
    <n v="26944"/>
    <x v="1"/>
    <x v="1"/>
    <n v="90000"/>
    <n v="2"/>
    <x v="2"/>
    <s v="Manual"/>
    <s v="Yes"/>
    <n v="0"/>
    <x v="0"/>
    <x v="0"/>
    <n v="36"/>
    <x v="1"/>
    <x v="1"/>
  </r>
  <r>
    <n v="15682"/>
    <x v="1"/>
    <x v="0"/>
    <n v="80000"/>
    <n v="5"/>
    <x v="0"/>
    <s v="Management"/>
    <s v="Yes"/>
    <n v="2"/>
    <x v="4"/>
    <x v="0"/>
    <n v="62"/>
    <x v="2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1"/>
    <x v="0"/>
  </r>
  <r>
    <n v="25559"/>
    <x v="1"/>
    <x v="1"/>
    <n v="20000"/>
    <n v="0"/>
    <x v="0"/>
    <s v="Clerical"/>
    <s v="Yes"/>
    <n v="0"/>
    <x v="0"/>
    <x v="1"/>
    <n v="25"/>
    <x v="1"/>
    <x v="1"/>
  </r>
  <r>
    <n v="16209"/>
    <x v="1"/>
    <x v="0"/>
    <n v="50000"/>
    <n v="0"/>
    <x v="4"/>
    <s v="Skilled Manual"/>
    <s v="Yes"/>
    <n v="0"/>
    <x v="3"/>
    <x v="0"/>
    <n v="36"/>
    <x v="1"/>
    <x v="0"/>
  </r>
  <r>
    <n v="11147"/>
    <x v="0"/>
    <x v="1"/>
    <n v="60000"/>
    <n v="2"/>
    <x v="4"/>
    <s v="Management"/>
    <s v="Yes"/>
    <n v="1"/>
    <x v="0"/>
    <x v="1"/>
    <n v="67"/>
    <x v="2"/>
    <x v="1"/>
  </r>
  <r>
    <n v="15214"/>
    <x v="1"/>
    <x v="0"/>
    <n v="100000"/>
    <n v="0"/>
    <x v="4"/>
    <s v="Management"/>
    <s v="No"/>
    <n v="1"/>
    <x v="3"/>
    <x v="1"/>
    <n v="39"/>
    <x v="1"/>
    <x v="1"/>
  </r>
  <r>
    <n v="11453"/>
    <x v="1"/>
    <x v="1"/>
    <n v="80000"/>
    <n v="0"/>
    <x v="0"/>
    <s v="Professional"/>
    <s v="No"/>
    <n v="3"/>
    <x v="4"/>
    <x v="1"/>
    <n v="33"/>
    <x v="1"/>
    <x v="1"/>
  </r>
  <r>
    <n v="24584"/>
    <x v="1"/>
    <x v="1"/>
    <n v="60000"/>
    <n v="0"/>
    <x v="0"/>
    <s v="Professional"/>
    <s v="No"/>
    <n v="3"/>
    <x v="1"/>
    <x v="1"/>
    <n v="31"/>
    <x v="1"/>
    <x v="0"/>
  </r>
  <r>
    <n v="12585"/>
    <x v="0"/>
    <x v="1"/>
    <n v="10000"/>
    <n v="1"/>
    <x v="2"/>
    <s v="Manual"/>
    <s v="Yes"/>
    <n v="0"/>
    <x v="1"/>
    <x v="1"/>
    <n v="27"/>
    <x v="1"/>
    <x v="1"/>
  </r>
  <r>
    <n v="18626"/>
    <x v="1"/>
    <x v="1"/>
    <n v="40000"/>
    <n v="2"/>
    <x v="1"/>
    <s v="Clerical"/>
    <s v="Yes"/>
    <n v="0"/>
    <x v="3"/>
    <x v="0"/>
    <n v="33"/>
    <x v="1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2"/>
    <x v="0"/>
  </r>
  <r>
    <n v="28729"/>
    <x v="1"/>
    <x v="0"/>
    <n v="20000"/>
    <n v="0"/>
    <x v="3"/>
    <s v="Manual"/>
    <s v="Yes"/>
    <n v="2"/>
    <x v="3"/>
    <x v="0"/>
    <n v="26"/>
    <x v="1"/>
    <x v="1"/>
  </r>
  <r>
    <n v="22633"/>
    <x v="1"/>
    <x v="0"/>
    <n v="40000"/>
    <n v="0"/>
    <x v="4"/>
    <s v="Clerical"/>
    <s v="Yes"/>
    <n v="0"/>
    <x v="0"/>
    <x v="0"/>
    <n v="37"/>
    <x v="1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1"/>
    <x v="0"/>
  </r>
  <r>
    <n v="19299"/>
    <x v="0"/>
    <x v="0"/>
    <n v="50000"/>
    <n v="0"/>
    <x v="4"/>
    <s v="Skilled Manual"/>
    <s v="Yes"/>
    <n v="0"/>
    <x v="0"/>
    <x v="0"/>
    <n v="36"/>
    <x v="1"/>
    <x v="1"/>
  </r>
  <r>
    <n v="20946"/>
    <x v="1"/>
    <x v="0"/>
    <n v="30000"/>
    <n v="0"/>
    <x v="1"/>
    <s v="Clerical"/>
    <s v="No"/>
    <n v="1"/>
    <x v="1"/>
    <x v="0"/>
    <n v="30"/>
    <x v="1"/>
    <x v="0"/>
  </r>
  <r>
    <n v="11451"/>
    <x v="1"/>
    <x v="1"/>
    <n v="70000"/>
    <n v="0"/>
    <x v="0"/>
    <s v="Professional"/>
    <s v="No"/>
    <n v="4"/>
    <x v="4"/>
    <x v="1"/>
    <n v="31"/>
    <x v="1"/>
    <x v="1"/>
  </r>
  <r>
    <n v="25553"/>
    <x v="0"/>
    <x v="1"/>
    <n v="30000"/>
    <n v="1"/>
    <x v="0"/>
    <s v="Clerical"/>
    <s v="Yes"/>
    <n v="0"/>
    <x v="0"/>
    <x v="0"/>
    <n v="65"/>
    <x v="2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1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1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1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1"/>
    <x v="0"/>
  </r>
  <r>
    <n v="19650"/>
    <x v="0"/>
    <x v="0"/>
    <n v="30000"/>
    <n v="2"/>
    <x v="1"/>
    <s v="Clerical"/>
    <s v="No"/>
    <n v="2"/>
    <x v="0"/>
    <x v="1"/>
    <n v="67"/>
    <x v="2"/>
    <x v="0"/>
  </r>
  <r>
    <n v="14135"/>
    <x v="0"/>
    <x v="1"/>
    <n v="20000"/>
    <n v="1"/>
    <x v="1"/>
    <s v="Manual"/>
    <s v="Yes"/>
    <n v="0"/>
    <x v="3"/>
    <x v="0"/>
    <n v="35"/>
    <x v="1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0"/>
    <x v="0"/>
  </r>
  <r>
    <n v="22830"/>
    <x v="0"/>
    <x v="1"/>
    <n v="120000"/>
    <n v="4"/>
    <x v="1"/>
    <s v="Management"/>
    <s v="Yes"/>
    <n v="3"/>
    <x v="4"/>
    <x v="0"/>
    <n v="56"/>
    <x v="0"/>
    <x v="0"/>
  </r>
  <r>
    <n v="14777"/>
    <x v="0"/>
    <x v="0"/>
    <n v="40000"/>
    <n v="0"/>
    <x v="0"/>
    <s v="Clerical"/>
    <s v="Yes"/>
    <n v="0"/>
    <x v="0"/>
    <x v="0"/>
    <n v="38"/>
    <x v="1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1"/>
    <x v="1"/>
  </r>
  <r>
    <n v="24611"/>
    <x v="1"/>
    <x v="1"/>
    <n v="90000"/>
    <n v="0"/>
    <x v="0"/>
    <s v="Professional"/>
    <s v="No"/>
    <n v="4"/>
    <x v="4"/>
    <x v="1"/>
    <n v="35"/>
    <x v="1"/>
    <x v="1"/>
  </r>
  <r>
    <n v="11340"/>
    <x v="0"/>
    <x v="0"/>
    <n v="10000"/>
    <n v="1"/>
    <x v="4"/>
    <s v="Clerical"/>
    <s v="Yes"/>
    <n v="0"/>
    <x v="0"/>
    <x v="0"/>
    <n v="70"/>
    <x v="2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1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1"/>
    <x v="1"/>
  </r>
  <r>
    <n v="17702"/>
    <x v="0"/>
    <x v="1"/>
    <n v="10000"/>
    <n v="1"/>
    <x v="4"/>
    <s v="Manual"/>
    <s v="Yes"/>
    <n v="0"/>
    <x v="0"/>
    <x v="0"/>
    <n v="37"/>
    <x v="1"/>
    <x v="0"/>
  </r>
  <r>
    <n v="12503"/>
    <x v="1"/>
    <x v="0"/>
    <n v="30000"/>
    <n v="3"/>
    <x v="1"/>
    <s v="Clerical"/>
    <s v="Yes"/>
    <n v="2"/>
    <x v="0"/>
    <x v="0"/>
    <n v="27"/>
    <x v="1"/>
    <x v="0"/>
  </r>
  <r>
    <n v="23908"/>
    <x v="1"/>
    <x v="1"/>
    <n v="30000"/>
    <n v="1"/>
    <x v="0"/>
    <s v="Clerical"/>
    <s v="No"/>
    <n v="1"/>
    <x v="0"/>
    <x v="0"/>
    <n v="39"/>
    <x v="1"/>
    <x v="1"/>
  </r>
  <r>
    <n v="22527"/>
    <x v="1"/>
    <x v="0"/>
    <n v="20000"/>
    <n v="0"/>
    <x v="2"/>
    <s v="Manual"/>
    <s v="No"/>
    <n v="1"/>
    <x v="1"/>
    <x v="0"/>
    <n v="29"/>
    <x v="1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1"/>
    <x v="1"/>
  </r>
  <r>
    <n v="13981"/>
    <x v="0"/>
    <x v="0"/>
    <n v="10000"/>
    <n v="5"/>
    <x v="2"/>
    <s v="Skilled Manual"/>
    <s v="No"/>
    <n v="3"/>
    <x v="3"/>
    <x v="1"/>
    <n v="62"/>
    <x v="2"/>
    <x v="0"/>
  </r>
  <r>
    <n v="23432"/>
    <x v="1"/>
    <x v="1"/>
    <n v="70000"/>
    <n v="0"/>
    <x v="0"/>
    <s v="Professional"/>
    <s v="Yes"/>
    <n v="1"/>
    <x v="2"/>
    <x v="1"/>
    <n v="37"/>
    <x v="1"/>
    <x v="1"/>
  </r>
  <r>
    <n v="22931"/>
    <x v="0"/>
    <x v="1"/>
    <n v="100000"/>
    <n v="5"/>
    <x v="4"/>
    <s v="Management"/>
    <s v="No"/>
    <n v="1"/>
    <x v="3"/>
    <x v="1"/>
    <n v="78"/>
    <x v="2"/>
    <x v="1"/>
  </r>
  <r>
    <n v="18172"/>
    <x v="0"/>
    <x v="1"/>
    <n v="130000"/>
    <n v="4"/>
    <x v="2"/>
    <s v="Professional"/>
    <s v="Yes"/>
    <n v="3"/>
    <x v="0"/>
    <x v="0"/>
    <n v="55"/>
    <x v="0"/>
    <x v="0"/>
  </r>
  <r>
    <n v="12666"/>
    <x v="1"/>
    <x v="1"/>
    <n v="60000"/>
    <n v="0"/>
    <x v="0"/>
    <s v="Professional"/>
    <s v="No"/>
    <n v="4"/>
    <x v="1"/>
    <x v="1"/>
    <n v="31"/>
    <x v="1"/>
    <x v="0"/>
  </r>
  <r>
    <n v="20598"/>
    <x v="0"/>
    <x v="1"/>
    <n v="100000"/>
    <n v="3"/>
    <x v="3"/>
    <s v="Professional"/>
    <s v="Yes"/>
    <n v="0"/>
    <x v="4"/>
    <x v="0"/>
    <n v="59"/>
    <x v="0"/>
    <x v="1"/>
  </r>
  <r>
    <n v="21375"/>
    <x v="1"/>
    <x v="1"/>
    <n v="20000"/>
    <n v="2"/>
    <x v="3"/>
    <s v="Clerical"/>
    <s v="Yes"/>
    <n v="2"/>
    <x v="2"/>
    <x v="1"/>
    <n v="57"/>
    <x v="0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1"/>
    <x v="1"/>
  </r>
  <r>
    <n v="14193"/>
    <x v="1"/>
    <x v="0"/>
    <n v="100000"/>
    <n v="3"/>
    <x v="1"/>
    <s v="Management"/>
    <s v="Yes"/>
    <n v="4"/>
    <x v="4"/>
    <x v="0"/>
    <n v="56"/>
    <x v="0"/>
    <x v="0"/>
  </r>
  <r>
    <n v="12705"/>
    <x v="0"/>
    <x v="1"/>
    <n v="150000"/>
    <n v="0"/>
    <x v="0"/>
    <s v="Management"/>
    <s v="Yes"/>
    <n v="4"/>
    <x v="0"/>
    <x v="1"/>
    <n v="37"/>
    <x v="1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1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1"/>
    <x v="0"/>
  </r>
  <r>
    <n v="17964"/>
    <x v="0"/>
    <x v="1"/>
    <n v="40000"/>
    <n v="0"/>
    <x v="4"/>
    <s v="Clerical"/>
    <s v="Yes"/>
    <n v="0"/>
    <x v="0"/>
    <x v="0"/>
    <n v="37"/>
    <x v="1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1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1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1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1"/>
    <x v="0"/>
  </r>
  <r>
    <n v="12284"/>
    <x v="0"/>
    <x v="0"/>
    <n v="30000"/>
    <n v="0"/>
    <x v="0"/>
    <s v="Clerical"/>
    <s v="No"/>
    <n v="0"/>
    <x v="0"/>
    <x v="0"/>
    <n v="36"/>
    <x v="1"/>
    <x v="1"/>
  </r>
  <r>
    <n v="26654"/>
    <x v="0"/>
    <x v="0"/>
    <n v="90000"/>
    <n v="1"/>
    <x v="4"/>
    <s v="Management"/>
    <s v="Yes"/>
    <n v="0"/>
    <x v="0"/>
    <x v="1"/>
    <n v="37"/>
    <x v="1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1"/>
    <x v="1"/>
  </r>
  <r>
    <n v="20625"/>
    <x v="0"/>
    <x v="1"/>
    <n v="100000"/>
    <n v="0"/>
    <x v="2"/>
    <s v="Management"/>
    <s v="Yes"/>
    <n v="3"/>
    <x v="4"/>
    <x v="1"/>
    <n v="35"/>
    <x v="1"/>
    <x v="1"/>
  </r>
  <r>
    <n v="16390"/>
    <x v="1"/>
    <x v="1"/>
    <n v="30000"/>
    <n v="1"/>
    <x v="0"/>
    <s v="Clerical"/>
    <s v="No"/>
    <n v="0"/>
    <x v="0"/>
    <x v="0"/>
    <n v="38"/>
    <x v="1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1"/>
    <x v="0"/>
  </r>
  <r>
    <n v="14696"/>
    <x v="1"/>
    <x v="1"/>
    <n v="10000"/>
    <n v="0"/>
    <x v="3"/>
    <s v="Manual"/>
    <s v="No"/>
    <n v="2"/>
    <x v="0"/>
    <x v="0"/>
    <n v="34"/>
    <x v="1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1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1"/>
    <x v="1"/>
  </r>
  <r>
    <n v="21557"/>
    <x v="1"/>
    <x v="0"/>
    <n v="110000"/>
    <n v="0"/>
    <x v="1"/>
    <s v="Management"/>
    <s v="Yes"/>
    <n v="3"/>
    <x v="4"/>
    <x v="1"/>
    <n v="32"/>
    <x v="1"/>
    <x v="1"/>
  </r>
  <r>
    <n v="26663"/>
    <x v="1"/>
    <x v="0"/>
    <n v="60000"/>
    <n v="2"/>
    <x v="0"/>
    <s v="Professional"/>
    <s v="No"/>
    <n v="1"/>
    <x v="0"/>
    <x v="1"/>
    <n v="39"/>
    <x v="1"/>
    <x v="1"/>
  </r>
  <r>
    <n v="11896"/>
    <x v="0"/>
    <x v="1"/>
    <n v="100000"/>
    <n v="1"/>
    <x v="4"/>
    <s v="Management"/>
    <s v="Yes"/>
    <n v="0"/>
    <x v="1"/>
    <x v="1"/>
    <n v="36"/>
    <x v="1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2"/>
    <x v="0"/>
  </r>
  <r>
    <n v="25906"/>
    <x v="1"/>
    <x v="0"/>
    <n v="10000"/>
    <n v="5"/>
    <x v="2"/>
    <s v="Skilled Manual"/>
    <s v="No"/>
    <n v="2"/>
    <x v="3"/>
    <x v="1"/>
    <n v="62"/>
    <x v="2"/>
    <x v="0"/>
  </r>
  <r>
    <n v="17926"/>
    <x v="1"/>
    <x v="0"/>
    <n v="40000"/>
    <n v="0"/>
    <x v="0"/>
    <s v="Clerical"/>
    <s v="No"/>
    <n v="0"/>
    <x v="0"/>
    <x v="1"/>
    <n v="28"/>
    <x v="1"/>
    <x v="1"/>
  </r>
  <r>
    <n v="26928"/>
    <x v="1"/>
    <x v="1"/>
    <n v="30000"/>
    <n v="1"/>
    <x v="0"/>
    <s v="Clerical"/>
    <s v="Yes"/>
    <n v="0"/>
    <x v="0"/>
    <x v="0"/>
    <n v="62"/>
    <x v="2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1"/>
    <x v="1"/>
  </r>
  <r>
    <n v="25923"/>
    <x v="1"/>
    <x v="1"/>
    <n v="10000"/>
    <n v="2"/>
    <x v="3"/>
    <s v="Clerical"/>
    <s v="Yes"/>
    <n v="2"/>
    <x v="2"/>
    <x v="1"/>
    <n v="58"/>
    <x v="0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2"/>
    <x v="0"/>
  </r>
  <r>
    <n v="28758"/>
    <x v="0"/>
    <x v="1"/>
    <n v="40000"/>
    <n v="2"/>
    <x v="1"/>
    <s v="Clerical"/>
    <s v="Yes"/>
    <n v="1"/>
    <x v="3"/>
    <x v="0"/>
    <n v="35"/>
    <x v="1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0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2"/>
    <x v="1"/>
  </r>
  <r>
    <n v="14154"/>
    <x v="0"/>
    <x v="1"/>
    <n v="30000"/>
    <n v="0"/>
    <x v="0"/>
    <s v="Clerical"/>
    <s v="Yes"/>
    <n v="0"/>
    <x v="0"/>
    <x v="0"/>
    <n v="35"/>
    <x v="1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1"/>
    <x v="1"/>
  </r>
  <r>
    <n v="22930"/>
    <x v="0"/>
    <x v="1"/>
    <n v="90000"/>
    <n v="4"/>
    <x v="0"/>
    <s v="Professional"/>
    <s v="Yes"/>
    <n v="0"/>
    <x v="3"/>
    <x v="1"/>
    <n v="38"/>
    <x v="1"/>
    <x v="1"/>
  </r>
  <r>
    <n v="23780"/>
    <x v="1"/>
    <x v="1"/>
    <n v="40000"/>
    <n v="2"/>
    <x v="1"/>
    <s v="Clerical"/>
    <s v="No"/>
    <n v="2"/>
    <x v="0"/>
    <x v="0"/>
    <n v="36"/>
    <x v="1"/>
    <x v="1"/>
  </r>
  <r>
    <n v="20994"/>
    <x v="0"/>
    <x v="0"/>
    <n v="20000"/>
    <n v="0"/>
    <x v="0"/>
    <s v="Clerical"/>
    <s v="No"/>
    <n v="0"/>
    <x v="0"/>
    <x v="1"/>
    <n v="26"/>
    <x v="1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1"/>
    <x v="0"/>
  </r>
  <r>
    <n v="12663"/>
    <x v="0"/>
    <x v="0"/>
    <n v="90000"/>
    <n v="5"/>
    <x v="3"/>
    <s v="Skilled Manual"/>
    <s v="Yes"/>
    <n v="2"/>
    <x v="4"/>
    <x v="0"/>
    <n v="59"/>
    <x v="0"/>
    <x v="0"/>
  </r>
  <r>
    <n v="24898"/>
    <x v="1"/>
    <x v="0"/>
    <n v="80000"/>
    <n v="0"/>
    <x v="0"/>
    <s v="Professional"/>
    <s v="Yes"/>
    <n v="3"/>
    <x v="4"/>
    <x v="1"/>
    <n v="32"/>
    <x v="1"/>
    <x v="0"/>
  </r>
  <r>
    <n v="19508"/>
    <x v="0"/>
    <x v="1"/>
    <n v="10000"/>
    <n v="0"/>
    <x v="3"/>
    <s v="Manual"/>
    <s v="No"/>
    <n v="2"/>
    <x v="0"/>
    <x v="0"/>
    <n v="30"/>
    <x v="1"/>
    <x v="0"/>
  </r>
  <r>
    <n v="11489"/>
    <x v="1"/>
    <x v="0"/>
    <n v="20000"/>
    <n v="0"/>
    <x v="3"/>
    <s v="Manual"/>
    <s v="No"/>
    <n v="2"/>
    <x v="3"/>
    <x v="0"/>
    <n v="35"/>
    <x v="1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1"/>
    <x v="0"/>
  </r>
  <r>
    <n v="27165"/>
    <x v="1"/>
    <x v="1"/>
    <n v="20000"/>
    <n v="0"/>
    <x v="3"/>
    <s v="Manual"/>
    <s v="No"/>
    <n v="2"/>
    <x v="0"/>
    <x v="0"/>
    <n v="34"/>
    <x v="1"/>
    <x v="0"/>
  </r>
  <r>
    <n v="29424"/>
    <x v="0"/>
    <x v="1"/>
    <n v="10000"/>
    <n v="0"/>
    <x v="3"/>
    <s v="Manual"/>
    <s v="Yes"/>
    <n v="2"/>
    <x v="0"/>
    <x v="0"/>
    <n v="32"/>
    <x v="1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2"/>
    <x v="0"/>
  </r>
  <r>
    <n v="16468"/>
    <x v="1"/>
    <x v="1"/>
    <n v="30000"/>
    <n v="0"/>
    <x v="1"/>
    <s v="Clerical"/>
    <s v="Yes"/>
    <n v="1"/>
    <x v="1"/>
    <x v="0"/>
    <n v="30"/>
    <x v="1"/>
    <x v="0"/>
  </r>
  <r>
    <n v="19174"/>
    <x v="1"/>
    <x v="0"/>
    <n v="30000"/>
    <n v="0"/>
    <x v="2"/>
    <s v="Manual"/>
    <s v="No"/>
    <n v="1"/>
    <x v="1"/>
    <x v="0"/>
    <n v="32"/>
    <x v="1"/>
    <x v="1"/>
  </r>
  <r>
    <n v="19183"/>
    <x v="1"/>
    <x v="1"/>
    <n v="10000"/>
    <n v="0"/>
    <x v="3"/>
    <s v="Manual"/>
    <s v="Yes"/>
    <n v="2"/>
    <x v="3"/>
    <x v="0"/>
    <n v="35"/>
    <x v="1"/>
    <x v="0"/>
  </r>
  <r>
    <n v="13683"/>
    <x v="1"/>
    <x v="0"/>
    <n v="30000"/>
    <n v="0"/>
    <x v="2"/>
    <s v="Manual"/>
    <s v="No"/>
    <n v="1"/>
    <x v="1"/>
    <x v="0"/>
    <n v="32"/>
    <x v="1"/>
    <x v="0"/>
  </r>
  <r>
    <n v="17848"/>
    <x v="1"/>
    <x v="1"/>
    <n v="30000"/>
    <n v="0"/>
    <x v="1"/>
    <s v="Clerical"/>
    <s v="No"/>
    <n v="1"/>
    <x v="1"/>
    <x v="0"/>
    <n v="31"/>
    <x v="1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1"/>
    <x v="1"/>
  </r>
  <r>
    <n v="27878"/>
    <x v="1"/>
    <x v="1"/>
    <n v="20000"/>
    <n v="0"/>
    <x v="1"/>
    <s v="Manual"/>
    <s v="No"/>
    <n v="0"/>
    <x v="0"/>
    <x v="1"/>
    <n v="28"/>
    <x v="1"/>
    <x v="1"/>
  </r>
  <r>
    <n v="13572"/>
    <x v="1"/>
    <x v="1"/>
    <n v="10000"/>
    <n v="3"/>
    <x v="2"/>
    <s v="Manual"/>
    <s v="Yes"/>
    <n v="0"/>
    <x v="0"/>
    <x v="0"/>
    <n v="37"/>
    <x v="1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1"/>
    <x v="1"/>
  </r>
  <r>
    <n v="14785"/>
    <x v="1"/>
    <x v="1"/>
    <n v="30000"/>
    <n v="1"/>
    <x v="0"/>
    <s v="Clerical"/>
    <s v="No"/>
    <n v="1"/>
    <x v="3"/>
    <x v="0"/>
    <n v="39"/>
    <x v="1"/>
    <x v="0"/>
  </r>
  <r>
    <n v="17238"/>
    <x v="1"/>
    <x v="1"/>
    <n v="80000"/>
    <n v="0"/>
    <x v="0"/>
    <s v="Professional"/>
    <s v="Yes"/>
    <n v="3"/>
    <x v="4"/>
    <x v="1"/>
    <n v="32"/>
    <x v="1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1"/>
    <x v="0"/>
  </r>
  <r>
    <n v="12332"/>
    <x v="0"/>
    <x v="1"/>
    <n v="90000"/>
    <n v="4"/>
    <x v="2"/>
    <s v="Management"/>
    <s v="Yes"/>
    <n v="3"/>
    <x v="2"/>
    <x v="0"/>
    <n v="58"/>
    <x v="0"/>
    <x v="1"/>
  </r>
  <r>
    <n v="17230"/>
    <x v="0"/>
    <x v="1"/>
    <n v="80000"/>
    <n v="0"/>
    <x v="0"/>
    <s v="Professional"/>
    <s v="Yes"/>
    <n v="3"/>
    <x v="4"/>
    <x v="1"/>
    <n v="30"/>
    <x v="1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1"/>
    <x v="1"/>
  </r>
  <r>
    <n v="13687"/>
    <x v="0"/>
    <x v="1"/>
    <n v="40000"/>
    <n v="1"/>
    <x v="0"/>
    <s v="Skilled Manual"/>
    <s v="Yes"/>
    <n v="1"/>
    <x v="0"/>
    <x v="0"/>
    <n v="33"/>
    <x v="1"/>
    <x v="1"/>
  </r>
  <r>
    <n v="23571"/>
    <x v="0"/>
    <x v="0"/>
    <n v="40000"/>
    <n v="2"/>
    <x v="0"/>
    <s v="Management"/>
    <s v="Yes"/>
    <n v="2"/>
    <x v="0"/>
    <x v="1"/>
    <n v="66"/>
    <x v="2"/>
    <x v="1"/>
  </r>
  <r>
    <n v="19305"/>
    <x v="1"/>
    <x v="0"/>
    <n v="10000"/>
    <n v="2"/>
    <x v="2"/>
    <s v="Manual"/>
    <s v="Yes"/>
    <n v="1"/>
    <x v="0"/>
    <x v="0"/>
    <n v="38"/>
    <x v="1"/>
    <x v="1"/>
  </r>
  <r>
    <n v="22636"/>
    <x v="1"/>
    <x v="0"/>
    <n v="40000"/>
    <n v="0"/>
    <x v="0"/>
    <s v="Clerical"/>
    <s v="No"/>
    <n v="0"/>
    <x v="0"/>
    <x v="0"/>
    <n v="38"/>
    <x v="1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0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1"/>
    <x v="0"/>
  </r>
  <r>
    <n v="16179"/>
    <x v="1"/>
    <x v="0"/>
    <n v="80000"/>
    <n v="5"/>
    <x v="0"/>
    <s v="Professional"/>
    <s v="Yes"/>
    <n v="4"/>
    <x v="3"/>
    <x v="1"/>
    <n v="38"/>
    <x v="1"/>
    <x v="0"/>
  </r>
  <r>
    <n v="15628"/>
    <x v="0"/>
    <x v="0"/>
    <n v="40000"/>
    <n v="1"/>
    <x v="0"/>
    <s v="Skilled Manual"/>
    <s v="Yes"/>
    <n v="1"/>
    <x v="0"/>
    <x v="0"/>
    <n v="89"/>
    <x v="2"/>
    <x v="0"/>
  </r>
  <r>
    <n v="20977"/>
    <x v="0"/>
    <x v="1"/>
    <n v="20000"/>
    <n v="1"/>
    <x v="0"/>
    <s v="Clerical"/>
    <s v="Yes"/>
    <n v="0"/>
    <x v="0"/>
    <x v="0"/>
    <n v="64"/>
    <x v="2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0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1"/>
    <x v="1"/>
  </r>
  <r>
    <n v="22974"/>
    <x v="0"/>
    <x v="0"/>
    <n v="30000"/>
    <n v="2"/>
    <x v="1"/>
    <s v="Clerical"/>
    <s v="Yes"/>
    <n v="2"/>
    <x v="2"/>
    <x v="1"/>
    <n v="69"/>
    <x v="2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1"/>
    <x v="1"/>
  </r>
  <r>
    <n v="12581"/>
    <x v="1"/>
    <x v="0"/>
    <n v="10000"/>
    <n v="0"/>
    <x v="1"/>
    <s v="Manual"/>
    <s v="No"/>
    <n v="1"/>
    <x v="0"/>
    <x v="1"/>
    <n v="28"/>
    <x v="1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1"/>
    <x v="1"/>
  </r>
  <r>
    <n v="13690"/>
    <x v="1"/>
    <x v="0"/>
    <n v="20000"/>
    <n v="0"/>
    <x v="3"/>
    <s v="Manual"/>
    <s v="No"/>
    <n v="2"/>
    <x v="3"/>
    <x v="0"/>
    <n v="34"/>
    <x v="1"/>
    <x v="1"/>
  </r>
  <r>
    <n v="12568"/>
    <x v="0"/>
    <x v="0"/>
    <n v="30000"/>
    <n v="1"/>
    <x v="0"/>
    <s v="Clerical"/>
    <s v="Yes"/>
    <n v="0"/>
    <x v="0"/>
    <x v="0"/>
    <n v="64"/>
    <x v="2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1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1"/>
    <x v="0"/>
  </r>
  <r>
    <n v="17793"/>
    <x v="0"/>
    <x v="0"/>
    <n v="40000"/>
    <n v="0"/>
    <x v="0"/>
    <s v="Clerical"/>
    <s v="Yes"/>
    <n v="0"/>
    <x v="0"/>
    <x v="0"/>
    <n v="38"/>
    <x v="1"/>
    <x v="1"/>
  </r>
  <r>
    <n v="14926"/>
    <x v="0"/>
    <x v="1"/>
    <n v="30000"/>
    <n v="1"/>
    <x v="0"/>
    <s v="Clerical"/>
    <s v="Yes"/>
    <n v="0"/>
    <x v="0"/>
    <x v="0"/>
    <n v="38"/>
    <x v="1"/>
    <x v="1"/>
  </r>
  <r>
    <n v="16163"/>
    <x v="1"/>
    <x v="1"/>
    <n v="60000"/>
    <n v="2"/>
    <x v="0"/>
    <s v="Professional"/>
    <s v="Yes"/>
    <n v="1"/>
    <x v="1"/>
    <x v="1"/>
    <n v="38"/>
    <x v="1"/>
    <x v="1"/>
  </r>
  <r>
    <n v="21365"/>
    <x v="0"/>
    <x v="0"/>
    <n v="10000"/>
    <n v="2"/>
    <x v="3"/>
    <s v="Clerical"/>
    <s v="Yes"/>
    <n v="2"/>
    <x v="2"/>
    <x v="1"/>
    <n v="58"/>
    <x v="0"/>
    <x v="0"/>
  </r>
  <r>
    <n v="27771"/>
    <x v="1"/>
    <x v="1"/>
    <n v="30000"/>
    <n v="1"/>
    <x v="0"/>
    <s v="Clerical"/>
    <s v="Yes"/>
    <n v="1"/>
    <x v="3"/>
    <x v="0"/>
    <n v="39"/>
    <x v="1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2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1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1"/>
    <x v="1"/>
  </r>
  <r>
    <n v="12744"/>
    <x v="1"/>
    <x v="0"/>
    <n v="40000"/>
    <n v="2"/>
    <x v="1"/>
    <s v="Clerical"/>
    <s v="Yes"/>
    <n v="0"/>
    <x v="0"/>
    <x v="0"/>
    <n v="33"/>
    <x v="1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1"/>
    <x v="0"/>
  </r>
  <r>
    <n v="25266"/>
    <x v="1"/>
    <x v="0"/>
    <n v="30000"/>
    <n v="2"/>
    <x v="1"/>
    <s v="Clerical"/>
    <s v="No"/>
    <n v="2"/>
    <x v="2"/>
    <x v="1"/>
    <n v="67"/>
    <x v="2"/>
    <x v="0"/>
  </r>
  <r>
    <n v="17960"/>
    <x v="0"/>
    <x v="0"/>
    <n v="40000"/>
    <n v="0"/>
    <x v="4"/>
    <s v="Clerical"/>
    <s v="Yes"/>
    <n v="0"/>
    <x v="0"/>
    <x v="0"/>
    <n v="35"/>
    <x v="1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1"/>
    <x v="1"/>
  </r>
  <r>
    <n v="11139"/>
    <x v="1"/>
    <x v="0"/>
    <n v="30000"/>
    <n v="2"/>
    <x v="1"/>
    <s v="Clerical"/>
    <s v="No"/>
    <n v="2"/>
    <x v="2"/>
    <x v="1"/>
    <n v="67"/>
    <x v="2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0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1"/>
    <x v="1"/>
  </r>
  <r>
    <n v="27169"/>
    <x v="1"/>
    <x v="1"/>
    <n v="30000"/>
    <n v="0"/>
    <x v="2"/>
    <s v="Manual"/>
    <s v="Yes"/>
    <n v="1"/>
    <x v="1"/>
    <x v="0"/>
    <n v="34"/>
    <x v="1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2"/>
    <x v="0"/>
  </r>
  <r>
    <n v="19389"/>
    <x v="1"/>
    <x v="1"/>
    <n v="30000"/>
    <n v="0"/>
    <x v="1"/>
    <s v="Clerical"/>
    <s v="No"/>
    <n v="1"/>
    <x v="1"/>
    <x v="0"/>
    <n v="28"/>
    <x v="1"/>
    <x v="0"/>
  </r>
  <r>
    <n v="17048"/>
    <x v="1"/>
    <x v="0"/>
    <n v="90000"/>
    <n v="1"/>
    <x v="4"/>
    <s v="Management"/>
    <s v="Yes"/>
    <n v="0"/>
    <x v="0"/>
    <x v="1"/>
    <n v="36"/>
    <x v="1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1"/>
    <x v="0"/>
  </r>
  <r>
    <n v="15019"/>
    <x v="1"/>
    <x v="0"/>
    <n v="30000"/>
    <n v="3"/>
    <x v="2"/>
    <s v="Skilled Manual"/>
    <s v="Yes"/>
    <n v="2"/>
    <x v="2"/>
    <x v="1"/>
    <n v="55"/>
    <x v="0"/>
    <x v="0"/>
  </r>
  <r>
    <n v="28488"/>
    <x v="1"/>
    <x v="1"/>
    <n v="20000"/>
    <n v="0"/>
    <x v="1"/>
    <s v="Manual"/>
    <s v="Yes"/>
    <n v="0"/>
    <x v="0"/>
    <x v="1"/>
    <n v="28"/>
    <x v="1"/>
    <x v="1"/>
  </r>
  <r>
    <n v="21891"/>
    <x v="0"/>
    <x v="0"/>
    <n v="110000"/>
    <n v="0"/>
    <x v="2"/>
    <s v="Management"/>
    <s v="Yes"/>
    <n v="3"/>
    <x v="4"/>
    <x v="1"/>
    <n v="34"/>
    <x v="1"/>
    <x v="1"/>
  </r>
  <r>
    <n v="27814"/>
    <x v="1"/>
    <x v="0"/>
    <n v="30000"/>
    <n v="3"/>
    <x v="1"/>
    <s v="Clerical"/>
    <s v="No"/>
    <n v="1"/>
    <x v="0"/>
    <x v="0"/>
    <n v="26"/>
    <x v="1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2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1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1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1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1"/>
    <x v="0"/>
  </r>
  <r>
    <n v="25307"/>
    <x v="0"/>
    <x v="0"/>
    <n v="40000"/>
    <n v="1"/>
    <x v="0"/>
    <s v="Skilled Manual"/>
    <s v="Yes"/>
    <n v="1"/>
    <x v="3"/>
    <x v="0"/>
    <n v="32"/>
    <x v="1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1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1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2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1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2"/>
    <x v="0"/>
  </r>
  <r>
    <n v="21560"/>
    <x v="0"/>
    <x v="1"/>
    <n v="120000"/>
    <n v="0"/>
    <x v="3"/>
    <s v="Professional"/>
    <s v="Yes"/>
    <n v="4"/>
    <x v="4"/>
    <x v="1"/>
    <n v="32"/>
    <x v="1"/>
    <x v="1"/>
  </r>
  <r>
    <n v="21554"/>
    <x v="1"/>
    <x v="0"/>
    <n v="80000"/>
    <n v="0"/>
    <x v="0"/>
    <s v="Professional"/>
    <s v="No"/>
    <n v="3"/>
    <x v="4"/>
    <x v="1"/>
    <n v="33"/>
    <x v="1"/>
    <x v="0"/>
  </r>
  <r>
    <n v="13662"/>
    <x v="1"/>
    <x v="1"/>
    <n v="20000"/>
    <n v="0"/>
    <x v="3"/>
    <s v="Manual"/>
    <s v="Yes"/>
    <n v="2"/>
    <x v="3"/>
    <x v="0"/>
    <n v="31"/>
    <x v="1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1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2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2"/>
    <x v="0"/>
  </r>
  <r>
    <n v="15612"/>
    <x v="1"/>
    <x v="1"/>
    <n v="30000"/>
    <n v="0"/>
    <x v="2"/>
    <s v="Manual"/>
    <s v="No"/>
    <n v="1"/>
    <x v="3"/>
    <x v="0"/>
    <n v="28"/>
    <x v="1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1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1"/>
    <x v="1"/>
  </r>
  <r>
    <n v="19748"/>
    <x v="0"/>
    <x v="1"/>
    <n v="20000"/>
    <n v="4"/>
    <x v="2"/>
    <s v="Skilled Manual"/>
    <s v="No"/>
    <n v="2"/>
    <x v="3"/>
    <x v="1"/>
    <n v="60"/>
    <x v="0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1"/>
    <x v="1"/>
  </r>
  <r>
    <n v="26984"/>
    <x v="0"/>
    <x v="1"/>
    <n v="40000"/>
    <n v="1"/>
    <x v="0"/>
    <s v="Skilled Manual"/>
    <s v="Yes"/>
    <n v="1"/>
    <x v="0"/>
    <x v="0"/>
    <n v="32"/>
    <x v="1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1"/>
    <x v="1"/>
  </r>
  <r>
    <n v="28521"/>
    <x v="1"/>
    <x v="1"/>
    <n v="40000"/>
    <n v="0"/>
    <x v="4"/>
    <s v="Clerical"/>
    <s v="No"/>
    <n v="0"/>
    <x v="0"/>
    <x v="0"/>
    <n v="36"/>
    <x v="1"/>
    <x v="1"/>
  </r>
  <r>
    <n v="15450"/>
    <x v="0"/>
    <x v="1"/>
    <n v="10000"/>
    <n v="1"/>
    <x v="4"/>
    <s v="Clerical"/>
    <s v="Yes"/>
    <n v="0"/>
    <x v="0"/>
    <x v="0"/>
    <n v="70"/>
    <x v="2"/>
    <x v="0"/>
  </r>
  <r>
    <n v="25681"/>
    <x v="1"/>
    <x v="0"/>
    <n v="30000"/>
    <n v="0"/>
    <x v="1"/>
    <s v="Clerical"/>
    <s v="No"/>
    <n v="1"/>
    <x v="1"/>
    <x v="0"/>
    <n v="31"/>
    <x v="1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0"/>
    <x v="0"/>
  </r>
  <r>
    <n v="12821"/>
    <x v="0"/>
    <x v="1"/>
    <n v="40000"/>
    <n v="0"/>
    <x v="0"/>
    <s v="Clerical"/>
    <s v="Yes"/>
    <n v="0"/>
    <x v="0"/>
    <x v="0"/>
    <n v="39"/>
    <x v="1"/>
    <x v="0"/>
  </r>
  <r>
    <n v="15629"/>
    <x v="1"/>
    <x v="0"/>
    <n v="10000"/>
    <n v="0"/>
    <x v="3"/>
    <s v="Manual"/>
    <s v="Yes"/>
    <n v="2"/>
    <x v="3"/>
    <x v="0"/>
    <n v="34"/>
    <x v="1"/>
    <x v="0"/>
  </r>
  <r>
    <n v="27835"/>
    <x v="0"/>
    <x v="1"/>
    <n v="20000"/>
    <n v="0"/>
    <x v="3"/>
    <s v="Manual"/>
    <s v="Yes"/>
    <n v="2"/>
    <x v="0"/>
    <x v="0"/>
    <n v="32"/>
    <x v="1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1"/>
    <x v="1"/>
  </r>
  <r>
    <n v="23707"/>
    <x v="1"/>
    <x v="1"/>
    <n v="70000"/>
    <n v="5"/>
    <x v="0"/>
    <s v="Management"/>
    <s v="Yes"/>
    <n v="3"/>
    <x v="4"/>
    <x v="2"/>
    <n v="60"/>
    <x v="0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0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1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1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1"/>
    <x v="0"/>
  </r>
  <r>
    <n v="15275"/>
    <x v="0"/>
    <x v="1"/>
    <n v="40000"/>
    <n v="0"/>
    <x v="1"/>
    <s v="Skilled Manual"/>
    <s v="Yes"/>
    <n v="1"/>
    <x v="2"/>
    <x v="2"/>
    <n v="29"/>
    <x v="1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1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1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1"/>
    <x v="1"/>
  </r>
  <r>
    <n v="12207"/>
    <x v="1"/>
    <x v="1"/>
    <n v="80000"/>
    <n v="4"/>
    <x v="0"/>
    <s v="Management"/>
    <s v="Yes"/>
    <n v="0"/>
    <x v="2"/>
    <x v="2"/>
    <n v="66"/>
    <x v="2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2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1"/>
    <x v="1"/>
  </r>
  <r>
    <n v="15740"/>
    <x v="0"/>
    <x v="1"/>
    <n v="80000"/>
    <n v="5"/>
    <x v="0"/>
    <s v="Management"/>
    <s v="Yes"/>
    <n v="2"/>
    <x v="3"/>
    <x v="2"/>
    <n v="64"/>
    <x v="2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2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2"/>
    <x v="0"/>
  </r>
  <r>
    <n v="16791"/>
    <x v="1"/>
    <x v="1"/>
    <n v="60000"/>
    <n v="5"/>
    <x v="0"/>
    <s v="Management"/>
    <s v="Yes"/>
    <n v="3"/>
    <x v="4"/>
    <x v="2"/>
    <n v="59"/>
    <x v="0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1"/>
    <x v="0"/>
  </r>
  <r>
    <n v="11935"/>
    <x v="1"/>
    <x v="0"/>
    <n v="30000"/>
    <n v="0"/>
    <x v="1"/>
    <s v="Skilled Manual"/>
    <s v="Yes"/>
    <n v="1"/>
    <x v="2"/>
    <x v="2"/>
    <n v="28"/>
    <x v="1"/>
    <x v="0"/>
  </r>
  <r>
    <n v="13233"/>
    <x v="0"/>
    <x v="1"/>
    <n v="60000"/>
    <n v="2"/>
    <x v="1"/>
    <s v="Professional"/>
    <s v="Yes"/>
    <n v="1"/>
    <x v="4"/>
    <x v="2"/>
    <n v="57"/>
    <x v="0"/>
    <x v="1"/>
  </r>
  <r>
    <n v="25909"/>
    <x v="0"/>
    <x v="1"/>
    <n v="60000"/>
    <n v="0"/>
    <x v="1"/>
    <s v="Skilled Manual"/>
    <s v="Yes"/>
    <n v="1"/>
    <x v="2"/>
    <x v="2"/>
    <n v="27"/>
    <x v="1"/>
    <x v="1"/>
  </r>
  <r>
    <n v="14092"/>
    <x v="1"/>
    <x v="1"/>
    <n v="30000"/>
    <n v="0"/>
    <x v="3"/>
    <s v="Clerical"/>
    <s v="Yes"/>
    <n v="2"/>
    <x v="2"/>
    <x v="2"/>
    <n v="28"/>
    <x v="1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2"/>
    <x v="0"/>
  </r>
  <r>
    <n v="24637"/>
    <x v="0"/>
    <x v="1"/>
    <n v="40000"/>
    <n v="4"/>
    <x v="2"/>
    <s v="Professional"/>
    <s v="Yes"/>
    <n v="2"/>
    <x v="4"/>
    <x v="2"/>
    <n v="64"/>
    <x v="2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1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1"/>
    <x v="0"/>
  </r>
  <r>
    <n v="11143"/>
    <x v="0"/>
    <x v="1"/>
    <n v="40000"/>
    <n v="0"/>
    <x v="2"/>
    <s v="Skilled Manual"/>
    <s v="Yes"/>
    <n v="2"/>
    <x v="2"/>
    <x v="2"/>
    <n v="29"/>
    <x v="1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1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0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2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2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1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1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0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1"/>
    <x v="1"/>
  </r>
  <r>
    <n v="25006"/>
    <x v="1"/>
    <x v="0"/>
    <n v="30000"/>
    <n v="0"/>
    <x v="1"/>
    <s v="Skilled Manual"/>
    <s v="Yes"/>
    <n v="1"/>
    <x v="2"/>
    <x v="2"/>
    <n v="28"/>
    <x v="1"/>
    <x v="0"/>
  </r>
  <r>
    <n v="17369"/>
    <x v="1"/>
    <x v="1"/>
    <n v="30000"/>
    <n v="0"/>
    <x v="1"/>
    <s v="Skilled Manual"/>
    <s v="Yes"/>
    <n v="1"/>
    <x v="2"/>
    <x v="2"/>
    <n v="27"/>
    <x v="1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2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2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0"/>
    <x v="0"/>
  </r>
  <r>
    <n v="23549"/>
    <x v="1"/>
    <x v="1"/>
    <n v="30000"/>
    <n v="0"/>
    <x v="2"/>
    <s v="Skilled Manual"/>
    <s v="Yes"/>
    <n v="2"/>
    <x v="2"/>
    <x v="2"/>
    <n v="30"/>
    <x v="1"/>
    <x v="0"/>
  </r>
  <r>
    <n v="21751"/>
    <x v="0"/>
    <x v="1"/>
    <n v="60000"/>
    <n v="3"/>
    <x v="4"/>
    <s v="Management"/>
    <s v="Yes"/>
    <n v="2"/>
    <x v="3"/>
    <x v="2"/>
    <n v="63"/>
    <x v="2"/>
    <x v="0"/>
  </r>
  <r>
    <n v="21266"/>
    <x v="1"/>
    <x v="0"/>
    <n v="80000"/>
    <n v="0"/>
    <x v="0"/>
    <s v="Management"/>
    <s v="Yes"/>
    <n v="1"/>
    <x v="3"/>
    <x v="2"/>
    <n v="34"/>
    <x v="1"/>
    <x v="1"/>
  </r>
  <r>
    <n v="13388"/>
    <x v="1"/>
    <x v="1"/>
    <n v="60000"/>
    <n v="2"/>
    <x v="1"/>
    <s v="Professional"/>
    <s v="Yes"/>
    <n v="1"/>
    <x v="4"/>
    <x v="2"/>
    <n v="56"/>
    <x v="0"/>
    <x v="0"/>
  </r>
  <r>
    <n v="18752"/>
    <x v="1"/>
    <x v="0"/>
    <n v="40000"/>
    <n v="0"/>
    <x v="2"/>
    <s v="Skilled Manual"/>
    <s v="Yes"/>
    <n v="1"/>
    <x v="2"/>
    <x v="2"/>
    <n v="31"/>
    <x v="1"/>
    <x v="0"/>
  </r>
  <r>
    <n v="16917"/>
    <x v="0"/>
    <x v="1"/>
    <n v="120000"/>
    <n v="1"/>
    <x v="0"/>
    <s v="Management"/>
    <s v="Yes"/>
    <n v="4"/>
    <x v="0"/>
    <x v="2"/>
    <n v="38"/>
    <x v="1"/>
    <x v="0"/>
  </r>
  <r>
    <n v="15313"/>
    <x v="0"/>
    <x v="1"/>
    <n v="60000"/>
    <n v="4"/>
    <x v="0"/>
    <s v="Management"/>
    <s v="Yes"/>
    <n v="2"/>
    <x v="1"/>
    <x v="2"/>
    <n v="59"/>
    <x v="0"/>
    <x v="0"/>
  </r>
  <r>
    <n v="25329"/>
    <x v="1"/>
    <x v="0"/>
    <n v="40000"/>
    <n v="3"/>
    <x v="1"/>
    <s v="Clerical"/>
    <s v="No"/>
    <n v="2"/>
    <x v="0"/>
    <x v="2"/>
    <n v="32"/>
    <x v="1"/>
    <x v="0"/>
  </r>
  <r>
    <n v="20380"/>
    <x v="0"/>
    <x v="0"/>
    <n v="60000"/>
    <n v="3"/>
    <x v="4"/>
    <s v="Management"/>
    <s v="Yes"/>
    <n v="2"/>
    <x v="4"/>
    <x v="2"/>
    <n v="69"/>
    <x v="2"/>
    <x v="0"/>
  </r>
  <r>
    <n v="23089"/>
    <x v="0"/>
    <x v="1"/>
    <n v="40000"/>
    <n v="0"/>
    <x v="1"/>
    <s v="Skilled Manual"/>
    <s v="Yes"/>
    <n v="1"/>
    <x v="2"/>
    <x v="2"/>
    <n v="28"/>
    <x v="1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2"/>
    <x v="0"/>
  </r>
  <r>
    <n v="28667"/>
    <x v="1"/>
    <x v="1"/>
    <n v="70000"/>
    <n v="2"/>
    <x v="0"/>
    <s v="Skilled Manual"/>
    <s v="No"/>
    <n v="1"/>
    <x v="0"/>
    <x v="2"/>
    <n v="37"/>
    <x v="1"/>
    <x v="1"/>
  </r>
  <r>
    <n v="15194"/>
    <x v="1"/>
    <x v="1"/>
    <n v="120000"/>
    <n v="2"/>
    <x v="0"/>
    <s v="Management"/>
    <s v="No"/>
    <n v="3"/>
    <x v="0"/>
    <x v="2"/>
    <n v="39"/>
    <x v="1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0"/>
    <x v="0"/>
  </r>
  <r>
    <n v="23158"/>
    <x v="0"/>
    <x v="0"/>
    <n v="60000"/>
    <n v="1"/>
    <x v="4"/>
    <s v="Professional"/>
    <s v="No"/>
    <n v="0"/>
    <x v="0"/>
    <x v="2"/>
    <n v="35"/>
    <x v="1"/>
    <x v="1"/>
  </r>
  <r>
    <n v="18545"/>
    <x v="0"/>
    <x v="1"/>
    <n v="40000"/>
    <n v="4"/>
    <x v="2"/>
    <s v="Professional"/>
    <s v="No"/>
    <n v="2"/>
    <x v="4"/>
    <x v="2"/>
    <n v="61"/>
    <x v="2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2"/>
    <x v="0"/>
  </r>
  <r>
    <n v="18058"/>
    <x v="1"/>
    <x v="0"/>
    <n v="20000"/>
    <n v="3"/>
    <x v="2"/>
    <s v="Skilled Manual"/>
    <s v="Yes"/>
    <n v="2"/>
    <x v="1"/>
    <x v="2"/>
    <n v="78"/>
    <x v="2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0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0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1"/>
    <x v="1"/>
  </r>
  <r>
    <n v="25261"/>
    <x v="0"/>
    <x v="1"/>
    <n v="40000"/>
    <n v="0"/>
    <x v="2"/>
    <s v="Skilled Manual"/>
    <s v="Yes"/>
    <n v="2"/>
    <x v="2"/>
    <x v="2"/>
    <n v="27"/>
    <x v="1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1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1"/>
    <x v="1"/>
  </r>
  <r>
    <n v="22983"/>
    <x v="1"/>
    <x v="0"/>
    <n v="30000"/>
    <n v="0"/>
    <x v="3"/>
    <s v="Clerical"/>
    <s v="Yes"/>
    <n v="2"/>
    <x v="2"/>
    <x v="2"/>
    <n v="27"/>
    <x v="1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1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0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0"/>
    <x v="0"/>
  </r>
  <r>
    <n v="25943"/>
    <x v="1"/>
    <x v="0"/>
    <n v="70000"/>
    <n v="0"/>
    <x v="1"/>
    <s v="Skilled Manual"/>
    <s v="No"/>
    <n v="2"/>
    <x v="0"/>
    <x v="2"/>
    <n v="27"/>
    <x v="1"/>
    <x v="1"/>
  </r>
  <r>
    <n v="22127"/>
    <x v="0"/>
    <x v="1"/>
    <n v="60000"/>
    <n v="3"/>
    <x v="4"/>
    <s v="Management"/>
    <s v="Yes"/>
    <n v="2"/>
    <x v="3"/>
    <x v="2"/>
    <n v="67"/>
    <x v="2"/>
    <x v="0"/>
  </r>
  <r>
    <n v="20414"/>
    <x v="0"/>
    <x v="0"/>
    <n v="60000"/>
    <n v="0"/>
    <x v="1"/>
    <s v="Skilled Manual"/>
    <s v="Yes"/>
    <n v="2"/>
    <x v="2"/>
    <x v="2"/>
    <n v="29"/>
    <x v="1"/>
    <x v="0"/>
  </r>
  <r>
    <n v="23672"/>
    <x v="0"/>
    <x v="0"/>
    <n v="60000"/>
    <n v="3"/>
    <x v="4"/>
    <s v="Management"/>
    <s v="Yes"/>
    <n v="2"/>
    <x v="3"/>
    <x v="2"/>
    <n v="67"/>
    <x v="2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1"/>
    <x v="0"/>
  </r>
  <r>
    <n v="27753"/>
    <x v="0"/>
    <x v="1"/>
    <n v="40000"/>
    <n v="0"/>
    <x v="2"/>
    <s v="Skilled Manual"/>
    <s v="No"/>
    <n v="2"/>
    <x v="3"/>
    <x v="2"/>
    <n v="30"/>
    <x v="1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2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1"/>
    <x v="0"/>
  </r>
  <r>
    <n v="18949"/>
    <x v="1"/>
    <x v="1"/>
    <n v="70000"/>
    <n v="0"/>
    <x v="4"/>
    <s v="Management"/>
    <s v="Yes"/>
    <n v="2"/>
    <x v="2"/>
    <x v="2"/>
    <n v="74"/>
    <x v="2"/>
    <x v="1"/>
  </r>
  <r>
    <n v="14507"/>
    <x v="0"/>
    <x v="1"/>
    <n v="100000"/>
    <n v="2"/>
    <x v="4"/>
    <s v="Management"/>
    <s v="Yes"/>
    <n v="3"/>
    <x v="3"/>
    <x v="2"/>
    <n v="65"/>
    <x v="2"/>
    <x v="0"/>
  </r>
  <r>
    <n v="25886"/>
    <x v="0"/>
    <x v="0"/>
    <n v="60000"/>
    <n v="2"/>
    <x v="1"/>
    <s v="Professional"/>
    <s v="Yes"/>
    <n v="2"/>
    <x v="1"/>
    <x v="2"/>
    <n v="56"/>
    <x v="0"/>
    <x v="1"/>
  </r>
  <r>
    <n v="21441"/>
    <x v="0"/>
    <x v="1"/>
    <n v="50000"/>
    <n v="4"/>
    <x v="0"/>
    <s v="Management"/>
    <s v="Yes"/>
    <n v="2"/>
    <x v="4"/>
    <x v="2"/>
    <n v="64"/>
    <x v="2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1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1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1"/>
    <x v="0"/>
  </r>
  <r>
    <n v="25872"/>
    <x v="1"/>
    <x v="0"/>
    <n v="70000"/>
    <n v="2"/>
    <x v="0"/>
    <s v="Management"/>
    <s v="No"/>
    <n v="1"/>
    <x v="1"/>
    <x v="2"/>
    <n v="58"/>
    <x v="0"/>
    <x v="1"/>
  </r>
  <r>
    <n v="19164"/>
    <x v="1"/>
    <x v="0"/>
    <n v="70000"/>
    <n v="0"/>
    <x v="0"/>
    <s v="Professional"/>
    <s v="No"/>
    <n v="1"/>
    <x v="1"/>
    <x v="2"/>
    <n v="38"/>
    <x v="1"/>
    <x v="1"/>
  </r>
  <r>
    <n v="18435"/>
    <x v="1"/>
    <x v="0"/>
    <n v="70000"/>
    <n v="5"/>
    <x v="4"/>
    <s v="Management"/>
    <s v="Yes"/>
    <n v="2"/>
    <x v="4"/>
    <x v="2"/>
    <n v="67"/>
    <x v="2"/>
    <x v="1"/>
  </r>
  <r>
    <n v="14284"/>
    <x v="1"/>
    <x v="1"/>
    <n v="60000"/>
    <n v="0"/>
    <x v="1"/>
    <s v="Professional"/>
    <s v="No"/>
    <n v="2"/>
    <x v="3"/>
    <x v="2"/>
    <n v="32"/>
    <x v="1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1"/>
    <x v="1"/>
  </r>
  <r>
    <n v="29106"/>
    <x v="1"/>
    <x v="1"/>
    <n v="40000"/>
    <n v="0"/>
    <x v="2"/>
    <s v="Skilled Manual"/>
    <s v="No"/>
    <n v="2"/>
    <x v="3"/>
    <x v="2"/>
    <n v="31"/>
    <x v="1"/>
    <x v="1"/>
  </r>
  <r>
    <n v="26236"/>
    <x v="0"/>
    <x v="0"/>
    <n v="40000"/>
    <n v="3"/>
    <x v="1"/>
    <s v="Clerical"/>
    <s v="Yes"/>
    <n v="1"/>
    <x v="0"/>
    <x v="2"/>
    <n v="31"/>
    <x v="1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1"/>
    <x v="1"/>
  </r>
  <r>
    <n v="24643"/>
    <x v="1"/>
    <x v="0"/>
    <n v="60000"/>
    <n v="4"/>
    <x v="0"/>
    <s v="Management"/>
    <s v="Yes"/>
    <n v="2"/>
    <x v="4"/>
    <x v="2"/>
    <n v="63"/>
    <x v="2"/>
    <x v="0"/>
  </r>
  <r>
    <n v="21599"/>
    <x v="0"/>
    <x v="0"/>
    <n v="60000"/>
    <n v="1"/>
    <x v="4"/>
    <s v="Professional"/>
    <s v="Yes"/>
    <n v="0"/>
    <x v="1"/>
    <x v="2"/>
    <n v="36"/>
    <x v="1"/>
    <x v="1"/>
  </r>
  <r>
    <n v="22976"/>
    <x v="1"/>
    <x v="1"/>
    <n v="40000"/>
    <n v="0"/>
    <x v="2"/>
    <s v="Skilled Manual"/>
    <s v="No"/>
    <n v="2"/>
    <x v="0"/>
    <x v="2"/>
    <n v="28"/>
    <x v="1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2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0"/>
    <x v="0"/>
  </r>
  <r>
    <n v="22252"/>
    <x v="1"/>
    <x v="0"/>
    <n v="60000"/>
    <n v="1"/>
    <x v="4"/>
    <s v="Professional"/>
    <s v="Yes"/>
    <n v="0"/>
    <x v="1"/>
    <x v="2"/>
    <n v="36"/>
    <x v="1"/>
    <x v="1"/>
  </r>
  <r>
    <n v="21260"/>
    <x v="1"/>
    <x v="0"/>
    <n v="40000"/>
    <n v="0"/>
    <x v="2"/>
    <s v="Skilled Manual"/>
    <s v="Yes"/>
    <n v="2"/>
    <x v="2"/>
    <x v="2"/>
    <n v="30"/>
    <x v="1"/>
    <x v="0"/>
  </r>
  <r>
    <n v="11817"/>
    <x v="1"/>
    <x v="0"/>
    <n v="70000"/>
    <n v="4"/>
    <x v="4"/>
    <s v="Professional"/>
    <s v="Yes"/>
    <n v="0"/>
    <x v="1"/>
    <x v="2"/>
    <n v="35"/>
    <x v="1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2"/>
    <x v="0"/>
  </r>
  <r>
    <n v="21770"/>
    <x v="0"/>
    <x v="1"/>
    <n v="60000"/>
    <n v="4"/>
    <x v="0"/>
    <s v="Management"/>
    <s v="Yes"/>
    <n v="2"/>
    <x v="4"/>
    <x v="2"/>
    <n v="60"/>
    <x v="0"/>
    <x v="0"/>
  </r>
  <r>
    <n v="11165"/>
    <x v="0"/>
    <x v="0"/>
    <n v="60000"/>
    <n v="0"/>
    <x v="1"/>
    <s v="Skilled Manual"/>
    <s v="No"/>
    <n v="1"/>
    <x v="3"/>
    <x v="2"/>
    <n v="33"/>
    <x v="1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1"/>
    <x v="0"/>
  </r>
  <r>
    <n v="11699"/>
    <x v="1"/>
    <x v="1"/>
    <n v="60000"/>
    <n v="0"/>
    <x v="0"/>
    <s v="Skilled Manual"/>
    <s v="No"/>
    <n v="2"/>
    <x v="0"/>
    <x v="2"/>
    <n v="30"/>
    <x v="1"/>
    <x v="0"/>
  </r>
  <r>
    <n v="16725"/>
    <x v="0"/>
    <x v="1"/>
    <n v="30000"/>
    <n v="0"/>
    <x v="2"/>
    <s v="Skilled Manual"/>
    <s v="Yes"/>
    <n v="2"/>
    <x v="2"/>
    <x v="2"/>
    <n v="26"/>
    <x v="1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1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1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1"/>
    <x v="0"/>
  </r>
  <r>
    <n v="14090"/>
    <x v="0"/>
    <x v="0"/>
    <n v="30000"/>
    <n v="0"/>
    <x v="3"/>
    <s v="Clerical"/>
    <s v="No"/>
    <n v="2"/>
    <x v="0"/>
    <x v="2"/>
    <n v="28"/>
    <x v="1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0"/>
    <x v="0"/>
  </r>
  <r>
    <n v="22014"/>
    <x v="1"/>
    <x v="1"/>
    <n v="30000"/>
    <n v="0"/>
    <x v="2"/>
    <s v="Skilled Manual"/>
    <s v="Yes"/>
    <n v="2"/>
    <x v="2"/>
    <x v="2"/>
    <n v="26"/>
    <x v="1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1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0"/>
    <x v="0"/>
  </r>
  <r>
    <n v="20296"/>
    <x v="1"/>
    <x v="0"/>
    <n v="60000"/>
    <n v="0"/>
    <x v="1"/>
    <s v="Skilled Manual"/>
    <s v="No"/>
    <n v="1"/>
    <x v="3"/>
    <x v="2"/>
    <n v="33"/>
    <x v="1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0"/>
    <x v="0"/>
  </r>
  <r>
    <n v="23712"/>
    <x v="1"/>
    <x v="0"/>
    <n v="70000"/>
    <n v="2"/>
    <x v="0"/>
    <s v="Management"/>
    <s v="Yes"/>
    <n v="1"/>
    <x v="4"/>
    <x v="2"/>
    <n v="59"/>
    <x v="0"/>
    <x v="0"/>
  </r>
  <r>
    <n v="23358"/>
    <x v="0"/>
    <x v="1"/>
    <n v="60000"/>
    <n v="0"/>
    <x v="2"/>
    <s v="Professional"/>
    <s v="Yes"/>
    <n v="2"/>
    <x v="2"/>
    <x v="2"/>
    <n v="32"/>
    <x v="1"/>
    <x v="1"/>
  </r>
  <r>
    <n v="20518"/>
    <x v="0"/>
    <x v="0"/>
    <n v="70000"/>
    <n v="2"/>
    <x v="1"/>
    <s v="Professional"/>
    <s v="Yes"/>
    <n v="1"/>
    <x v="4"/>
    <x v="2"/>
    <n v="58"/>
    <x v="0"/>
    <x v="0"/>
  </r>
  <r>
    <n v="28026"/>
    <x v="0"/>
    <x v="0"/>
    <n v="40000"/>
    <n v="2"/>
    <x v="2"/>
    <s v="Professional"/>
    <s v="No"/>
    <n v="2"/>
    <x v="1"/>
    <x v="2"/>
    <n v="59"/>
    <x v="0"/>
    <x v="0"/>
  </r>
  <r>
    <n v="11669"/>
    <x v="1"/>
    <x v="0"/>
    <n v="70000"/>
    <n v="2"/>
    <x v="0"/>
    <s v="Skilled Manual"/>
    <s v="Yes"/>
    <n v="1"/>
    <x v="1"/>
    <x v="2"/>
    <n v="38"/>
    <x v="1"/>
    <x v="0"/>
  </r>
  <r>
    <n v="16020"/>
    <x v="0"/>
    <x v="1"/>
    <n v="40000"/>
    <n v="0"/>
    <x v="2"/>
    <s v="Skilled Manual"/>
    <s v="Yes"/>
    <n v="2"/>
    <x v="2"/>
    <x v="2"/>
    <n v="28"/>
    <x v="1"/>
    <x v="1"/>
  </r>
  <r>
    <n v="27090"/>
    <x v="0"/>
    <x v="0"/>
    <n v="60000"/>
    <n v="1"/>
    <x v="4"/>
    <s v="Professional"/>
    <s v="Yes"/>
    <n v="0"/>
    <x v="1"/>
    <x v="2"/>
    <n v="37"/>
    <x v="1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1"/>
    <x v="1"/>
  </r>
  <r>
    <n v="26327"/>
    <x v="0"/>
    <x v="1"/>
    <n v="70000"/>
    <n v="4"/>
    <x v="4"/>
    <s v="Professional"/>
    <s v="Yes"/>
    <n v="0"/>
    <x v="1"/>
    <x v="2"/>
    <n v="36"/>
    <x v="1"/>
    <x v="1"/>
  </r>
  <r>
    <n v="26341"/>
    <x v="0"/>
    <x v="0"/>
    <n v="70000"/>
    <n v="5"/>
    <x v="4"/>
    <s v="Professional"/>
    <s v="Yes"/>
    <n v="2"/>
    <x v="0"/>
    <x v="2"/>
    <n v="37"/>
    <x v="1"/>
    <x v="0"/>
  </r>
  <r>
    <n v="24958"/>
    <x v="1"/>
    <x v="0"/>
    <n v="40000"/>
    <n v="5"/>
    <x v="2"/>
    <s v="Professional"/>
    <s v="No"/>
    <n v="3"/>
    <x v="1"/>
    <x v="2"/>
    <n v="60"/>
    <x v="0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1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1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1"/>
    <x v="0"/>
  </r>
  <r>
    <n v="19634"/>
    <x v="0"/>
    <x v="1"/>
    <n v="40000"/>
    <n v="0"/>
    <x v="2"/>
    <s v="Skilled Manual"/>
    <s v="Yes"/>
    <n v="1"/>
    <x v="2"/>
    <x v="2"/>
    <n v="31"/>
    <x v="1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0"/>
    <x v="0"/>
  </r>
  <r>
    <n v="17657"/>
    <x v="0"/>
    <x v="1"/>
    <n v="40000"/>
    <n v="4"/>
    <x v="1"/>
    <s v="Clerical"/>
    <s v="No"/>
    <n v="0"/>
    <x v="0"/>
    <x v="2"/>
    <n v="30"/>
    <x v="1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1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0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0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2"/>
    <x v="0"/>
  </r>
  <r>
    <n v="20514"/>
    <x v="0"/>
    <x v="0"/>
    <n v="70000"/>
    <n v="2"/>
    <x v="1"/>
    <s v="Professional"/>
    <s v="Yes"/>
    <n v="1"/>
    <x v="1"/>
    <x v="2"/>
    <n v="59"/>
    <x v="0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1"/>
    <x v="0"/>
  </r>
  <r>
    <n v="22211"/>
    <x v="0"/>
    <x v="1"/>
    <n v="60000"/>
    <n v="0"/>
    <x v="1"/>
    <s v="Professional"/>
    <s v="Yes"/>
    <n v="2"/>
    <x v="2"/>
    <x v="2"/>
    <n v="32"/>
    <x v="1"/>
    <x v="0"/>
  </r>
  <r>
    <n v="28087"/>
    <x v="1"/>
    <x v="0"/>
    <n v="40000"/>
    <n v="0"/>
    <x v="1"/>
    <s v="Skilled Manual"/>
    <s v="No"/>
    <n v="1"/>
    <x v="3"/>
    <x v="2"/>
    <n v="27"/>
    <x v="1"/>
    <x v="0"/>
  </r>
  <r>
    <n v="23668"/>
    <x v="0"/>
    <x v="0"/>
    <n v="40000"/>
    <n v="4"/>
    <x v="2"/>
    <s v="Professional"/>
    <s v="Yes"/>
    <n v="2"/>
    <x v="2"/>
    <x v="2"/>
    <n v="59"/>
    <x v="0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1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0"/>
    <x v="0"/>
  </r>
  <r>
    <n v="20657"/>
    <x v="1"/>
    <x v="1"/>
    <n v="50000"/>
    <n v="2"/>
    <x v="0"/>
    <s v="Skilled Manual"/>
    <s v="Yes"/>
    <n v="0"/>
    <x v="1"/>
    <x v="2"/>
    <n v="37"/>
    <x v="1"/>
    <x v="1"/>
  </r>
  <r>
    <n v="12882"/>
    <x v="0"/>
    <x v="1"/>
    <n v="50000"/>
    <n v="1"/>
    <x v="4"/>
    <s v="Skilled Manual"/>
    <s v="Yes"/>
    <n v="0"/>
    <x v="0"/>
    <x v="2"/>
    <n v="33"/>
    <x v="1"/>
    <x v="1"/>
  </r>
  <r>
    <n v="25908"/>
    <x v="0"/>
    <x v="0"/>
    <n v="60000"/>
    <n v="0"/>
    <x v="1"/>
    <s v="Skilled Manual"/>
    <s v="No"/>
    <n v="1"/>
    <x v="3"/>
    <x v="2"/>
    <n v="27"/>
    <x v="1"/>
    <x v="0"/>
  </r>
  <r>
    <n v="16753"/>
    <x v="1"/>
    <x v="0"/>
    <n v="70000"/>
    <n v="0"/>
    <x v="1"/>
    <s v="Skilled Manual"/>
    <s v="Yes"/>
    <n v="2"/>
    <x v="2"/>
    <x v="2"/>
    <n v="34"/>
    <x v="1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0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0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1"/>
    <x v="0"/>
  </r>
  <r>
    <n v="14602"/>
    <x v="0"/>
    <x v="0"/>
    <n v="80000"/>
    <n v="3"/>
    <x v="4"/>
    <s v="Professional"/>
    <s v="Yes"/>
    <n v="0"/>
    <x v="0"/>
    <x v="2"/>
    <n v="36"/>
    <x v="1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0"/>
    <x v="1"/>
  </r>
  <r>
    <n v="13151"/>
    <x v="1"/>
    <x v="1"/>
    <n v="40000"/>
    <n v="0"/>
    <x v="2"/>
    <s v="Skilled Manual"/>
    <s v="Yes"/>
    <n v="2"/>
    <x v="2"/>
    <x v="2"/>
    <n v="27"/>
    <x v="1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0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1"/>
    <x v="1"/>
  </r>
  <r>
    <n v="15468"/>
    <x v="0"/>
    <x v="0"/>
    <n v="50000"/>
    <n v="1"/>
    <x v="0"/>
    <s v="Skilled Manual"/>
    <s v="Yes"/>
    <n v="1"/>
    <x v="0"/>
    <x v="2"/>
    <n v="35"/>
    <x v="1"/>
    <x v="0"/>
  </r>
  <r>
    <n v="28031"/>
    <x v="1"/>
    <x v="0"/>
    <n v="70000"/>
    <n v="2"/>
    <x v="0"/>
    <s v="Management"/>
    <s v="No"/>
    <n v="1"/>
    <x v="1"/>
    <x v="2"/>
    <n v="59"/>
    <x v="0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1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2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0"/>
    <x v="1"/>
  </r>
  <r>
    <n v="20310"/>
    <x v="1"/>
    <x v="1"/>
    <n v="60000"/>
    <n v="0"/>
    <x v="1"/>
    <s v="Skilled Manual"/>
    <s v="Yes"/>
    <n v="1"/>
    <x v="2"/>
    <x v="2"/>
    <n v="27"/>
    <x v="1"/>
    <x v="1"/>
  </r>
  <r>
    <n v="22971"/>
    <x v="1"/>
    <x v="0"/>
    <n v="30000"/>
    <n v="0"/>
    <x v="2"/>
    <s v="Skilled Manual"/>
    <s v="No"/>
    <n v="2"/>
    <x v="0"/>
    <x v="2"/>
    <n v="25"/>
    <x v="1"/>
    <x v="1"/>
  </r>
  <r>
    <n v="15287"/>
    <x v="1"/>
    <x v="0"/>
    <n v="50000"/>
    <n v="1"/>
    <x v="4"/>
    <s v="Skilled Manual"/>
    <s v="Yes"/>
    <n v="0"/>
    <x v="3"/>
    <x v="2"/>
    <n v="33"/>
    <x v="1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2"/>
    <x v="0"/>
  </r>
  <r>
    <n v="28090"/>
    <x v="0"/>
    <x v="1"/>
    <n v="40000"/>
    <n v="0"/>
    <x v="1"/>
    <s v="Skilled Manual"/>
    <s v="Yes"/>
    <n v="1"/>
    <x v="2"/>
    <x v="2"/>
    <n v="27"/>
    <x v="1"/>
    <x v="0"/>
  </r>
  <r>
    <n v="15255"/>
    <x v="0"/>
    <x v="1"/>
    <n v="40000"/>
    <n v="0"/>
    <x v="2"/>
    <s v="Skilled Manual"/>
    <s v="Yes"/>
    <n v="2"/>
    <x v="2"/>
    <x v="2"/>
    <n v="28"/>
    <x v="1"/>
    <x v="1"/>
  </r>
  <r>
    <n v="13154"/>
    <x v="0"/>
    <x v="1"/>
    <n v="40000"/>
    <n v="0"/>
    <x v="2"/>
    <s v="Skilled Manual"/>
    <s v="No"/>
    <n v="2"/>
    <x v="0"/>
    <x v="2"/>
    <n v="27"/>
    <x v="1"/>
    <x v="1"/>
  </r>
  <r>
    <n v="26778"/>
    <x v="1"/>
    <x v="0"/>
    <n v="40000"/>
    <n v="0"/>
    <x v="2"/>
    <s v="Skilled Manual"/>
    <s v="Yes"/>
    <n v="2"/>
    <x v="2"/>
    <x v="2"/>
    <n v="31"/>
    <x v="1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1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2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1"/>
    <x v="0"/>
  </r>
  <r>
    <n v="15749"/>
    <x v="1"/>
    <x v="0"/>
    <n v="70000"/>
    <n v="4"/>
    <x v="0"/>
    <s v="Management"/>
    <s v="Yes"/>
    <n v="2"/>
    <x v="4"/>
    <x v="2"/>
    <n v="61"/>
    <x v="2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2"/>
    <x v="1"/>
  </r>
  <r>
    <n v="23333"/>
    <x v="0"/>
    <x v="1"/>
    <n v="40000"/>
    <n v="0"/>
    <x v="1"/>
    <s v="Skilled Manual"/>
    <s v="No"/>
    <n v="2"/>
    <x v="3"/>
    <x v="2"/>
    <n v="30"/>
    <x v="1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1"/>
    <x v="0"/>
  </r>
  <r>
    <n v="27505"/>
    <x v="1"/>
    <x v="0"/>
    <n v="40000"/>
    <n v="0"/>
    <x v="2"/>
    <s v="Skilled Manual"/>
    <s v="Yes"/>
    <n v="2"/>
    <x v="2"/>
    <x v="2"/>
    <n v="30"/>
    <x v="1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1"/>
    <x v="1"/>
  </r>
  <r>
    <n v="14271"/>
    <x v="0"/>
    <x v="1"/>
    <n v="30000"/>
    <n v="0"/>
    <x v="2"/>
    <s v="Skilled Manual"/>
    <s v="Yes"/>
    <n v="2"/>
    <x v="2"/>
    <x v="2"/>
    <n v="32"/>
    <x v="1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1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1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1"/>
    <x v="0"/>
  </r>
  <r>
    <n v="16009"/>
    <x v="1"/>
    <x v="1"/>
    <n v="170000"/>
    <n v="1"/>
    <x v="4"/>
    <s v="Management"/>
    <s v="No"/>
    <n v="4"/>
    <x v="0"/>
    <x v="2"/>
    <n v="66"/>
    <x v="2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1"/>
    <x v="0"/>
  </r>
  <r>
    <n v="27540"/>
    <x v="1"/>
    <x v="0"/>
    <n v="70000"/>
    <n v="0"/>
    <x v="0"/>
    <s v="Professional"/>
    <s v="No"/>
    <n v="1"/>
    <x v="0"/>
    <x v="2"/>
    <n v="37"/>
    <x v="1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1"/>
    <x v="0"/>
  </r>
  <r>
    <n v="16773"/>
    <x v="0"/>
    <x v="1"/>
    <n v="60000"/>
    <n v="1"/>
    <x v="4"/>
    <s v="Skilled Manual"/>
    <s v="Yes"/>
    <n v="0"/>
    <x v="0"/>
    <x v="2"/>
    <n v="33"/>
    <x v="1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1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2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0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0"/>
    <x v="0"/>
  </r>
  <r>
    <n v="17482"/>
    <x v="1"/>
    <x v="0"/>
    <n v="40000"/>
    <n v="0"/>
    <x v="3"/>
    <s v="Clerical"/>
    <s v="Yes"/>
    <n v="2"/>
    <x v="2"/>
    <x v="2"/>
    <n v="29"/>
    <x v="1"/>
    <x v="0"/>
  </r>
  <r>
    <n v="13176"/>
    <x v="1"/>
    <x v="1"/>
    <n v="130000"/>
    <n v="0"/>
    <x v="4"/>
    <s v="Management"/>
    <s v="No"/>
    <n v="2"/>
    <x v="0"/>
    <x v="2"/>
    <n v="38"/>
    <x v="1"/>
    <x v="1"/>
  </r>
  <r>
    <n v="20504"/>
    <x v="0"/>
    <x v="0"/>
    <n v="40000"/>
    <n v="5"/>
    <x v="2"/>
    <s v="Professional"/>
    <s v="No"/>
    <n v="2"/>
    <x v="1"/>
    <x v="2"/>
    <n v="60"/>
    <x v="0"/>
    <x v="0"/>
  </r>
  <r>
    <n v="12205"/>
    <x v="1"/>
    <x v="0"/>
    <n v="130000"/>
    <n v="2"/>
    <x v="0"/>
    <s v="Management"/>
    <s v="No"/>
    <n v="4"/>
    <x v="0"/>
    <x v="2"/>
    <n v="67"/>
    <x v="2"/>
    <x v="0"/>
  </r>
  <r>
    <n v="16751"/>
    <x v="0"/>
    <x v="1"/>
    <n v="60000"/>
    <n v="0"/>
    <x v="1"/>
    <s v="Skilled Manual"/>
    <s v="Yes"/>
    <n v="1"/>
    <x v="2"/>
    <x v="2"/>
    <n v="32"/>
    <x v="1"/>
    <x v="1"/>
  </r>
  <r>
    <n v="21613"/>
    <x v="1"/>
    <x v="1"/>
    <n v="50000"/>
    <n v="2"/>
    <x v="0"/>
    <s v="Skilled Manual"/>
    <s v="No"/>
    <n v="1"/>
    <x v="0"/>
    <x v="2"/>
    <n v="39"/>
    <x v="1"/>
    <x v="1"/>
  </r>
  <r>
    <n v="24801"/>
    <x v="1"/>
    <x v="1"/>
    <n v="60000"/>
    <n v="1"/>
    <x v="4"/>
    <s v="Professional"/>
    <s v="Yes"/>
    <n v="0"/>
    <x v="1"/>
    <x v="2"/>
    <n v="35"/>
    <x v="1"/>
    <x v="1"/>
  </r>
  <r>
    <n v="17519"/>
    <x v="0"/>
    <x v="0"/>
    <n v="60000"/>
    <n v="0"/>
    <x v="1"/>
    <s v="Professional"/>
    <s v="Yes"/>
    <n v="2"/>
    <x v="2"/>
    <x v="2"/>
    <n v="32"/>
    <x v="1"/>
    <x v="0"/>
  </r>
  <r>
    <n v="18347"/>
    <x v="1"/>
    <x v="0"/>
    <n v="30000"/>
    <n v="0"/>
    <x v="1"/>
    <s v="Skilled Manual"/>
    <s v="No"/>
    <n v="1"/>
    <x v="3"/>
    <x v="2"/>
    <n v="31"/>
    <x v="1"/>
    <x v="0"/>
  </r>
  <r>
    <n v="29052"/>
    <x v="1"/>
    <x v="1"/>
    <n v="40000"/>
    <n v="0"/>
    <x v="1"/>
    <s v="Skilled Manual"/>
    <s v="Yes"/>
    <n v="1"/>
    <x v="2"/>
    <x v="2"/>
    <n v="27"/>
    <x v="1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1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1"/>
    <x v="1"/>
  </r>
  <r>
    <n v="18783"/>
    <x v="1"/>
    <x v="1"/>
    <n v="80000"/>
    <n v="0"/>
    <x v="0"/>
    <s v="Management"/>
    <s v="No"/>
    <n v="1"/>
    <x v="0"/>
    <x v="2"/>
    <n v="38"/>
    <x v="1"/>
    <x v="1"/>
  </r>
  <r>
    <n v="25041"/>
    <x v="1"/>
    <x v="1"/>
    <n v="40000"/>
    <n v="0"/>
    <x v="2"/>
    <s v="Skilled Manual"/>
    <s v="Yes"/>
    <n v="2"/>
    <x v="2"/>
    <x v="2"/>
    <n v="31"/>
    <x v="1"/>
    <x v="0"/>
  </r>
  <r>
    <n v="22046"/>
    <x v="1"/>
    <x v="0"/>
    <n v="80000"/>
    <n v="0"/>
    <x v="0"/>
    <s v="Management"/>
    <s v="No"/>
    <n v="1"/>
    <x v="0"/>
    <x v="2"/>
    <n v="38"/>
    <x v="1"/>
    <x v="1"/>
  </r>
  <r>
    <n v="28052"/>
    <x v="0"/>
    <x v="1"/>
    <n v="60000"/>
    <n v="2"/>
    <x v="2"/>
    <s v="Professional"/>
    <s v="Yes"/>
    <n v="2"/>
    <x v="4"/>
    <x v="2"/>
    <n v="55"/>
    <x v="0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0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0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1"/>
    <x v="1"/>
  </r>
  <r>
    <n v="18322"/>
    <x v="1"/>
    <x v="1"/>
    <n v="30000"/>
    <n v="0"/>
    <x v="3"/>
    <s v="Clerical"/>
    <s v="No"/>
    <n v="2"/>
    <x v="0"/>
    <x v="2"/>
    <n v="26"/>
    <x v="1"/>
    <x v="0"/>
  </r>
  <r>
    <n v="15879"/>
    <x v="0"/>
    <x v="1"/>
    <n v="70000"/>
    <n v="5"/>
    <x v="0"/>
    <s v="Management"/>
    <s v="Yes"/>
    <n v="2"/>
    <x v="1"/>
    <x v="2"/>
    <n v="61"/>
    <x v="2"/>
    <x v="0"/>
  </r>
  <r>
    <n v="28278"/>
    <x v="0"/>
    <x v="1"/>
    <n v="50000"/>
    <n v="2"/>
    <x v="4"/>
    <s v="Management"/>
    <s v="Yes"/>
    <n v="2"/>
    <x v="2"/>
    <x v="2"/>
    <n v="71"/>
    <x v="2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1"/>
    <x v="1"/>
  </r>
  <r>
    <n v="11275"/>
    <x v="0"/>
    <x v="0"/>
    <n v="80000"/>
    <n v="4"/>
    <x v="4"/>
    <s v="Management"/>
    <s v="Yes"/>
    <n v="2"/>
    <x v="0"/>
    <x v="2"/>
    <n v="72"/>
    <x v="2"/>
    <x v="1"/>
  </r>
  <r>
    <n v="14872"/>
    <x v="0"/>
    <x v="1"/>
    <n v="30000"/>
    <n v="0"/>
    <x v="4"/>
    <s v="Skilled Manual"/>
    <s v="Yes"/>
    <n v="0"/>
    <x v="0"/>
    <x v="2"/>
    <n v="32"/>
    <x v="1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2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1"/>
    <x v="0"/>
  </r>
  <r>
    <n v="11622"/>
    <x v="0"/>
    <x v="1"/>
    <n v="50000"/>
    <n v="0"/>
    <x v="4"/>
    <s v="Skilled Manual"/>
    <s v="Yes"/>
    <n v="0"/>
    <x v="0"/>
    <x v="2"/>
    <n v="32"/>
    <x v="1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1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2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1"/>
    <x v="0"/>
  </r>
  <r>
    <n v="13873"/>
    <x v="0"/>
    <x v="1"/>
    <n v="70000"/>
    <n v="3"/>
    <x v="4"/>
    <s v="Professional"/>
    <s v="Yes"/>
    <n v="0"/>
    <x v="0"/>
    <x v="2"/>
    <n v="35"/>
    <x v="1"/>
    <x v="1"/>
  </r>
  <r>
    <n v="20401"/>
    <x v="0"/>
    <x v="0"/>
    <n v="50000"/>
    <n v="4"/>
    <x v="0"/>
    <s v="Management"/>
    <s v="Yes"/>
    <n v="2"/>
    <x v="3"/>
    <x v="2"/>
    <n v="64"/>
    <x v="2"/>
    <x v="1"/>
  </r>
  <r>
    <n v="21583"/>
    <x v="0"/>
    <x v="0"/>
    <n v="50000"/>
    <n v="1"/>
    <x v="0"/>
    <s v="Skilled Manual"/>
    <s v="Yes"/>
    <n v="0"/>
    <x v="0"/>
    <x v="2"/>
    <n v="34"/>
    <x v="1"/>
    <x v="1"/>
  </r>
  <r>
    <n v="12029"/>
    <x v="0"/>
    <x v="1"/>
    <n v="30000"/>
    <n v="0"/>
    <x v="3"/>
    <s v="Clerical"/>
    <s v="No"/>
    <n v="2"/>
    <x v="0"/>
    <x v="2"/>
    <n v="28"/>
    <x v="1"/>
    <x v="0"/>
  </r>
  <r>
    <n v="18066"/>
    <x v="1"/>
    <x v="1"/>
    <n v="70000"/>
    <n v="5"/>
    <x v="0"/>
    <s v="Management"/>
    <s v="Yes"/>
    <n v="3"/>
    <x v="4"/>
    <x v="2"/>
    <n v="60"/>
    <x v="0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2"/>
    <x v="0"/>
  </r>
  <r>
    <n v="26305"/>
    <x v="1"/>
    <x v="0"/>
    <n v="60000"/>
    <n v="2"/>
    <x v="0"/>
    <s v="Skilled Manual"/>
    <s v="No"/>
    <n v="0"/>
    <x v="0"/>
    <x v="2"/>
    <n v="36"/>
    <x v="1"/>
    <x v="1"/>
  </r>
  <r>
    <n v="22050"/>
    <x v="1"/>
    <x v="1"/>
    <n v="90000"/>
    <n v="4"/>
    <x v="0"/>
    <s v="Management"/>
    <s v="Yes"/>
    <n v="1"/>
    <x v="3"/>
    <x v="2"/>
    <n v="38"/>
    <x v="1"/>
    <x v="1"/>
  </r>
  <r>
    <n v="25394"/>
    <x v="0"/>
    <x v="1"/>
    <n v="60000"/>
    <n v="1"/>
    <x v="4"/>
    <s v="Professional"/>
    <s v="Yes"/>
    <n v="0"/>
    <x v="1"/>
    <x v="2"/>
    <n v="34"/>
    <x v="1"/>
    <x v="1"/>
  </r>
  <r>
    <n v="19747"/>
    <x v="0"/>
    <x v="1"/>
    <n v="50000"/>
    <n v="4"/>
    <x v="0"/>
    <s v="Management"/>
    <s v="Yes"/>
    <n v="2"/>
    <x v="4"/>
    <x v="2"/>
    <n v="63"/>
    <x v="2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1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2"/>
    <x v="0"/>
  </r>
  <r>
    <n v="27190"/>
    <x v="0"/>
    <x v="0"/>
    <n v="40000"/>
    <n v="3"/>
    <x v="1"/>
    <s v="Clerical"/>
    <s v="Yes"/>
    <n v="1"/>
    <x v="3"/>
    <x v="2"/>
    <n v="32"/>
    <x v="1"/>
    <x v="0"/>
  </r>
  <r>
    <n v="28657"/>
    <x v="1"/>
    <x v="1"/>
    <n v="60000"/>
    <n v="2"/>
    <x v="0"/>
    <s v="Skilled Manual"/>
    <s v="Yes"/>
    <n v="0"/>
    <x v="1"/>
    <x v="2"/>
    <n v="36"/>
    <x v="1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2"/>
    <x v="0"/>
  </r>
  <r>
    <n v="27273"/>
    <x v="1"/>
    <x v="1"/>
    <n v="70000"/>
    <n v="3"/>
    <x v="4"/>
    <s v="Professional"/>
    <s v="No"/>
    <n v="0"/>
    <x v="0"/>
    <x v="2"/>
    <n v="35"/>
    <x v="1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1"/>
    <x v="1"/>
  </r>
  <r>
    <n v="21451"/>
    <x v="0"/>
    <x v="0"/>
    <n v="40000"/>
    <n v="4"/>
    <x v="2"/>
    <s v="Professional"/>
    <s v="Yes"/>
    <n v="2"/>
    <x v="4"/>
    <x v="2"/>
    <n v="61"/>
    <x v="2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1"/>
    <x v="1"/>
  </r>
  <r>
    <n v="26495"/>
    <x v="1"/>
    <x v="0"/>
    <n v="40000"/>
    <n v="2"/>
    <x v="2"/>
    <s v="Professional"/>
    <s v="Yes"/>
    <n v="2"/>
    <x v="4"/>
    <x v="2"/>
    <n v="57"/>
    <x v="0"/>
    <x v="0"/>
  </r>
  <r>
    <n v="11823"/>
    <x v="0"/>
    <x v="0"/>
    <n v="70000"/>
    <n v="0"/>
    <x v="4"/>
    <s v="Professional"/>
    <s v="Yes"/>
    <n v="0"/>
    <x v="1"/>
    <x v="2"/>
    <n v="39"/>
    <x v="1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1"/>
    <x v="1"/>
  </r>
  <r>
    <n v="11941"/>
    <x v="1"/>
    <x v="1"/>
    <n v="60000"/>
    <n v="0"/>
    <x v="1"/>
    <s v="Skilled Manual"/>
    <s v="Yes"/>
    <n v="0"/>
    <x v="2"/>
    <x v="2"/>
    <n v="29"/>
    <x v="1"/>
    <x v="0"/>
  </r>
  <r>
    <n v="14389"/>
    <x v="0"/>
    <x v="1"/>
    <n v="60000"/>
    <n v="2"/>
    <x v="0"/>
    <s v="Management"/>
    <s v="Yes"/>
    <n v="0"/>
    <x v="1"/>
    <x v="2"/>
    <n v="59"/>
    <x v="0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0"/>
    <x v="0"/>
  </r>
  <r>
    <n v="11663"/>
    <x v="0"/>
    <x v="1"/>
    <n v="70000"/>
    <n v="4"/>
    <x v="4"/>
    <s v="Professional"/>
    <s v="Yes"/>
    <n v="0"/>
    <x v="0"/>
    <x v="2"/>
    <n v="36"/>
    <x v="1"/>
    <x v="1"/>
  </r>
  <r>
    <n v="27740"/>
    <x v="0"/>
    <x v="0"/>
    <n v="40000"/>
    <n v="0"/>
    <x v="2"/>
    <s v="Skilled Manual"/>
    <s v="Yes"/>
    <n v="2"/>
    <x v="2"/>
    <x v="2"/>
    <n v="27"/>
    <x v="1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1"/>
    <x v="0"/>
  </r>
  <r>
    <n v="21587"/>
    <x v="0"/>
    <x v="0"/>
    <n v="60000"/>
    <n v="1"/>
    <x v="4"/>
    <s v="Skilled Manual"/>
    <s v="Yes"/>
    <n v="0"/>
    <x v="1"/>
    <x v="2"/>
    <n v="34"/>
    <x v="1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1"/>
    <x v="1"/>
  </r>
  <r>
    <n v="25419"/>
    <x v="1"/>
    <x v="1"/>
    <n v="50000"/>
    <n v="2"/>
    <x v="0"/>
    <s v="Skilled Manual"/>
    <s v="No"/>
    <n v="1"/>
    <x v="0"/>
    <x v="2"/>
    <n v="38"/>
    <x v="1"/>
    <x v="1"/>
  </r>
  <r>
    <n v="13343"/>
    <x v="0"/>
    <x v="0"/>
    <n v="90000"/>
    <n v="5"/>
    <x v="0"/>
    <s v="Management"/>
    <s v="Yes"/>
    <n v="2"/>
    <x v="3"/>
    <x v="2"/>
    <n v="63"/>
    <x v="2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1"/>
    <x v="0"/>
  </r>
  <r>
    <n v="22296"/>
    <x v="0"/>
    <x v="1"/>
    <n v="70000"/>
    <n v="0"/>
    <x v="0"/>
    <s v="Professional"/>
    <s v="No"/>
    <n v="1"/>
    <x v="0"/>
    <x v="2"/>
    <n v="38"/>
    <x v="1"/>
    <x v="0"/>
  </r>
  <r>
    <n v="15319"/>
    <x v="0"/>
    <x v="0"/>
    <n v="70000"/>
    <n v="4"/>
    <x v="0"/>
    <s v="Management"/>
    <s v="No"/>
    <n v="1"/>
    <x v="3"/>
    <x v="2"/>
    <n v="59"/>
    <x v="0"/>
    <x v="0"/>
  </r>
  <r>
    <n v="17654"/>
    <x v="1"/>
    <x v="0"/>
    <n v="40000"/>
    <n v="3"/>
    <x v="1"/>
    <s v="Clerical"/>
    <s v="Yes"/>
    <n v="1"/>
    <x v="3"/>
    <x v="2"/>
    <n v="30"/>
    <x v="1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1"/>
    <x v="1"/>
  </r>
  <r>
    <n v="13073"/>
    <x v="0"/>
    <x v="0"/>
    <n v="60000"/>
    <n v="0"/>
    <x v="1"/>
    <s v="Professional"/>
    <s v="Yes"/>
    <n v="2"/>
    <x v="2"/>
    <x v="2"/>
    <n v="30"/>
    <x v="1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2"/>
    <x v="0"/>
  </r>
  <r>
    <n v="16813"/>
    <x v="0"/>
    <x v="1"/>
    <n v="60000"/>
    <n v="2"/>
    <x v="1"/>
    <s v="Professional"/>
    <s v="Yes"/>
    <n v="2"/>
    <x v="4"/>
    <x v="2"/>
    <n v="55"/>
    <x v="0"/>
    <x v="0"/>
  </r>
  <r>
    <n v="16007"/>
    <x v="0"/>
    <x v="0"/>
    <n v="90000"/>
    <n v="5"/>
    <x v="0"/>
    <s v="Management"/>
    <s v="Yes"/>
    <n v="2"/>
    <x v="3"/>
    <x v="2"/>
    <n v="66"/>
    <x v="2"/>
    <x v="1"/>
  </r>
  <r>
    <n v="27434"/>
    <x v="1"/>
    <x v="1"/>
    <n v="70000"/>
    <n v="4"/>
    <x v="1"/>
    <s v="Professional"/>
    <s v="Yes"/>
    <n v="1"/>
    <x v="4"/>
    <x v="2"/>
    <n v="56"/>
    <x v="0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1"/>
    <x v="1"/>
  </r>
  <r>
    <n v="19012"/>
    <x v="0"/>
    <x v="1"/>
    <n v="80000"/>
    <n v="3"/>
    <x v="0"/>
    <s v="Management"/>
    <s v="Yes"/>
    <n v="1"/>
    <x v="3"/>
    <x v="2"/>
    <n v="56"/>
    <x v="0"/>
    <x v="0"/>
  </r>
  <r>
    <n v="18329"/>
    <x v="1"/>
    <x v="1"/>
    <n v="30000"/>
    <n v="0"/>
    <x v="3"/>
    <s v="Clerical"/>
    <s v="No"/>
    <n v="2"/>
    <x v="2"/>
    <x v="2"/>
    <n v="27"/>
    <x v="1"/>
    <x v="0"/>
  </r>
  <r>
    <n v="29037"/>
    <x v="0"/>
    <x v="1"/>
    <n v="60000"/>
    <n v="0"/>
    <x v="4"/>
    <s v="Professional"/>
    <s v="No"/>
    <n v="0"/>
    <x v="0"/>
    <x v="2"/>
    <n v="39"/>
    <x v="1"/>
    <x v="0"/>
  </r>
  <r>
    <n v="26576"/>
    <x v="0"/>
    <x v="0"/>
    <n v="60000"/>
    <n v="0"/>
    <x v="1"/>
    <s v="Skilled Manual"/>
    <s v="Yes"/>
    <n v="2"/>
    <x v="2"/>
    <x v="2"/>
    <n v="31"/>
    <x v="1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1"/>
    <x v="1"/>
  </r>
  <r>
    <n v="28004"/>
    <x v="0"/>
    <x v="0"/>
    <n v="60000"/>
    <n v="3"/>
    <x v="0"/>
    <s v="Management"/>
    <s v="Yes"/>
    <n v="2"/>
    <x v="4"/>
    <x v="2"/>
    <n v="66"/>
    <x v="2"/>
    <x v="0"/>
  </r>
  <r>
    <n v="19741"/>
    <x v="1"/>
    <x v="0"/>
    <n v="80000"/>
    <n v="4"/>
    <x v="4"/>
    <s v="Management"/>
    <s v="Yes"/>
    <n v="2"/>
    <x v="2"/>
    <x v="2"/>
    <n v="65"/>
    <x v="2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1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0"/>
    <x v="1"/>
  </r>
  <r>
    <n v="28972"/>
    <x v="1"/>
    <x v="0"/>
    <n v="60000"/>
    <n v="3"/>
    <x v="4"/>
    <s v="Management"/>
    <s v="Yes"/>
    <n v="2"/>
    <x v="4"/>
    <x v="2"/>
    <n v="66"/>
    <x v="2"/>
    <x v="0"/>
  </r>
  <r>
    <n v="22730"/>
    <x v="0"/>
    <x v="1"/>
    <n v="70000"/>
    <n v="5"/>
    <x v="0"/>
    <s v="Management"/>
    <s v="Yes"/>
    <n v="2"/>
    <x v="4"/>
    <x v="2"/>
    <n v="63"/>
    <x v="2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1"/>
    <x v="0"/>
  </r>
  <r>
    <n v="19117"/>
    <x v="1"/>
    <x v="0"/>
    <n v="60000"/>
    <n v="1"/>
    <x v="4"/>
    <s v="Professional"/>
    <s v="Yes"/>
    <n v="0"/>
    <x v="1"/>
    <x v="2"/>
    <n v="36"/>
    <x v="1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1"/>
    <x v="1"/>
  </r>
  <r>
    <n v="11809"/>
    <x v="0"/>
    <x v="1"/>
    <n v="60000"/>
    <n v="2"/>
    <x v="0"/>
    <s v="Skilled Manual"/>
    <s v="Yes"/>
    <n v="0"/>
    <x v="0"/>
    <x v="2"/>
    <n v="38"/>
    <x v="1"/>
    <x v="1"/>
  </r>
  <r>
    <n v="19664"/>
    <x v="1"/>
    <x v="1"/>
    <n v="100000"/>
    <n v="3"/>
    <x v="0"/>
    <s v="Management"/>
    <s v="No"/>
    <n v="3"/>
    <x v="3"/>
    <x v="2"/>
    <n v="38"/>
    <x v="1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E6533-BDF7-44D6-A2ED-7AFABFFDD02D}" name="PivotTable3" cacheId="828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 chartFormat="7">
  <location ref="I1:K6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2">
    <i>
      <x/>
    </i>
    <i>
      <x v="1"/>
    </i>
  </colItems>
  <dataFields count="1">
    <dataField name="Count of Purchased Bike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7BEA3-15D8-4C7A-97C6-1F32E9399525}" name="PivotTable2" cacheId="828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 chartFormat="7">
  <location ref="E1:G8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3"/>
        <item x="1"/>
        <item x="2"/>
        <item t="default"/>
      </items>
    </pivotField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2">
    <i>
      <x/>
    </i>
    <i>
      <x v="1"/>
    </i>
  </colItems>
  <dataFields count="1">
    <dataField name="Count of Purchased Bike" fld="13" subtotal="count" baseField="0" baseItem="0"/>
  </dataFields>
  <formats count="17">
    <format dxfId="51">
      <pivotArea type="origin" dataOnly="0" labelOnly="1" outline="0" fieldPosition="0"/>
    </format>
    <format dxfId="52">
      <pivotArea field="9" type="button" dataOnly="0" labelOnly="1" outline="0" axis="axisRow" fieldPosition="0"/>
    </format>
    <format dxfId="53">
      <pivotArea dataOnly="0" labelOnly="1" outline="0" fieldPosition="0">
        <references count="1">
          <reference field="9" count="0"/>
        </references>
      </pivotArea>
    </format>
    <format dxfId="54">
      <pivotArea outline="0" fieldPosition="0">
        <references count="1">
          <reference field="13" count="1" selected="0">
            <x v="0"/>
          </reference>
        </references>
      </pivotArea>
    </format>
    <format dxfId="55">
      <pivotArea field="13" type="button" dataOnly="0" labelOnly="1" outline="0" axis="axisCol" fieldPosition="0"/>
    </format>
    <format dxfId="56">
      <pivotArea dataOnly="0" labelOnly="1" outline="0" fieldPosition="0">
        <references count="1">
          <reference field="13" count="1">
            <x v="0"/>
          </reference>
        </references>
      </pivotArea>
    </format>
    <format dxfId="57">
      <pivotArea outline="0" fieldPosition="0">
        <references count="1">
          <reference field="13" count="1" selected="0">
            <x v="1"/>
          </reference>
        </references>
      </pivotArea>
    </format>
    <format dxfId="58">
      <pivotArea type="topRight" dataOnly="0" labelOnly="1" outline="0" fieldPosition="0"/>
    </format>
    <format dxfId="59">
      <pivotArea dataOnly="0" labelOnly="1" outline="0" fieldPosition="0">
        <references count="1">
          <reference field="13" count="1">
            <x v="1"/>
          </reference>
        </references>
      </pivotArea>
    </format>
    <format dxfId="60">
      <pivotArea type="all" dataOnly="0" outline="0" fieldPosition="0"/>
    </format>
    <format dxfId="61">
      <pivotArea outline="0" collapsedLevelsAreSubtotals="1" fieldPosition="0"/>
    </format>
    <format dxfId="62">
      <pivotArea type="origin" dataOnly="0" labelOnly="1" outline="0" fieldPosition="0"/>
    </format>
    <format dxfId="63">
      <pivotArea field="13" type="button" dataOnly="0" labelOnly="1" outline="0" axis="axisCol" fieldPosition="0"/>
    </format>
    <format dxfId="64">
      <pivotArea type="topRight" dataOnly="0" labelOnly="1" outline="0" fieldPosition="0"/>
    </format>
    <format dxfId="65">
      <pivotArea field="9" type="button" dataOnly="0" labelOnly="1" outline="0" axis="axisRow" fieldPosition="0"/>
    </format>
    <format dxfId="66">
      <pivotArea dataOnly="0" labelOnly="1" outline="0" fieldPosition="0">
        <references count="1">
          <reference field="9" count="0"/>
        </references>
      </pivotArea>
    </format>
    <format dxfId="67">
      <pivotArea dataOnly="0" labelOnly="1" outline="0" fieldPosition="0">
        <references count="1">
          <reference field="13" count="0"/>
        </references>
      </pivotArea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97756-364F-4AB3-9371-C548446B2A3B}" name="PivotTable1" cacheId="828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 chartFormat="3">
  <location ref="A1:C5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2">
    <i>
      <x/>
    </i>
    <i>
      <x v="1"/>
    </i>
  </colItems>
  <dataFields count="1">
    <dataField name="Average of Income" fld="3" subtotal="average" baseField="0" baseItem="0" numFmtId="165"/>
  </dataFields>
  <formats count="17">
    <format dxfId="34">
      <pivotArea outline="0" fieldPosition="0">
        <references count="1">
          <reference field="13" count="1" selected="0">
            <x v="0"/>
          </reference>
        </references>
      </pivotArea>
    </format>
    <format dxfId="35">
      <pivotArea field="13" type="button" dataOnly="0" labelOnly="1" outline="0" axis="axisCol" fieldPosition="0"/>
    </format>
    <format dxfId="36">
      <pivotArea dataOnly="0" labelOnly="1" outline="0" fieldPosition="0">
        <references count="1">
          <reference field="13" count="1">
            <x v="0"/>
          </reference>
        </references>
      </pivotArea>
    </format>
    <format dxfId="37">
      <pivotArea outline="0" fieldPosition="0">
        <references count="1">
          <reference field="13" count="1" selected="0">
            <x v="1"/>
          </reference>
        </references>
      </pivotArea>
    </format>
    <format dxfId="38">
      <pivotArea type="topRight" dataOnly="0" labelOnly="1" outline="0" fieldPosition="0"/>
    </format>
    <format dxfId="39">
      <pivotArea dataOnly="0" labelOnly="1" outline="0" fieldPosition="0">
        <references count="1">
          <reference field="13" count="1">
            <x v="1"/>
          </reference>
        </references>
      </pivotArea>
    </format>
    <format dxfId="40">
      <pivotArea type="origin" dataOnly="0" labelOnly="1" outline="0" fieldPosition="0"/>
    </format>
    <format dxfId="41">
      <pivotArea field="2" type="button" dataOnly="0" labelOnly="1" outline="0" axis="axisRow" fieldPosition="0"/>
    </format>
    <format dxfId="42">
      <pivotArea dataOnly="0" labelOnly="1" outline="0" fieldPosition="0">
        <references count="1">
          <reference field="2" count="0"/>
        </references>
      </pivotArea>
    </format>
    <format dxfId="43">
      <pivotArea type="all" dataOnly="0" outline="0" fieldPosition="0"/>
    </format>
    <format dxfId="44">
      <pivotArea outline="0" collapsedLevelsAreSubtotals="1" fieldPosition="0"/>
    </format>
    <format dxfId="45">
      <pivotArea type="origin" dataOnly="0" labelOnly="1" outline="0" fieldPosition="0"/>
    </format>
    <format dxfId="46">
      <pivotArea field="13" type="button" dataOnly="0" labelOnly="1" outline="0" axis="axisCol" fieldPosition="0"/>
    </format>
    <format dxfId="47">
      <pivotArea type="topRight" dataOnly="0" labelOnly="1" outline="0" fieldPosition="0"/>
    </format>
    <format dxfId="48">
      <pivotArea field="2" type="button" dataOnly="0" labelOnly="1" outline="0" axis="axisRow" fieldPosition="0"/>
    </format>
    <format dxfId="49">
      <pivotArea dataOnly="0" labelOnly="1" outline="0" fieldPosition="0">
        <references count="1">
          <reference field="2" count="0"/>
        </references>
      </pivotArea>
    </format>
    <format dxfId="50">
      <pivotArea dataOnly="0" labelOnly="1" outline="0" fieldPosition="0">
        <references count="1">
          <reference field="13" count="0"/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AE245-0C32-4FAF-BD3A-7E4191B72C64}" name="PivotTable4" cacheId="828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 chartFormat="8">
  <location ref="I54:K57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>
      <items count="3">
        <item h="1" x="0"/>
        <item x="1"/>
        <item t="default"/>
      </items>
    </pivotField>
    <pivotField compact="0" numFmtId="165" outline="0" showAll="0"/>
    <pivotField compact="0" outline="0" showAll="0"/>
    <pivotField compact="0" outline="0" showAll="0">
      <items count="6">
        <item h="1" x="0"/>
        <item h="1" x="4"/>
        <item h="1" x="2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axis="axisRow" compact="0" outline="0" showAll="0">
      <items count="4">
        <item x="0"/>
        <item h="1" x="2"/>
        <item h="1"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2">
    <i>
      <x/>
    </i>
    <i t="grand">
      <x/>
    </i>
  </rowItems>
  <colFields count="1">
    <field x="13"/>
  </colFields>
  <colItems count="2">
    <i>
      <x/>
    </i>
    <i>
      <x v="1"/>
    </i>
  </colItems>
  <dataFields count="1">
    <dataField name="Count of Purchased Bike" fld="13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887BF-84E5-40A9-9A96-175716FF65AE}" name="PivotTable3" cacheId="828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 chartFormat="8">
  <location ref="E54:G61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>
      <items count="3">
        <item h="1" x="0"/>
        <item x="1"/>
        <item t="default"/>
      </items>
    </pivotField>
    <pivotField compact="0" numFmtId="165" outline="0" showAll="0"/>
    <pivotField compact="0" outline="0" showAll="0"/>
    <pivotField compact="0" outline="0" showAll="0">
      <items count="6">
        <item h="1" x="0"/>
        <item h="1" x="4"/>
        <item h="1" x="2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3"/>
        <item x="1"/>
        <item x="2"/>
        <item t="default"/>
      </items>
    </pivotField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2">
    <i>
      <x/>
    </i>
    <i>
      <x v="1"/>
    </i>
  </colItems>
  <dataFields count="1">
    <dataField name="Count of Purchased Bike" fld="13" subtotal="count" baseField="0" baseItem="0"/>
  </dataFields>
  <formats count="17">
    <format dxfId="17">
      <pivotArea type="origin" dataOnly="0" labelOnly="1" outline="0" fieldPosition="0"/>
    </format>
    <format dxfId="18">
      <pivotArea field="9" type="button" dataOnly="0" labelOnly="1" outline="0" axis="axisRow" fieldPosition="0"/>
    </format>
    <format dxfId="19">
      <pivotArea dataOnly="0" labelOnly="1" outline="0" fieldPosition="0">
        <references count="1">
          <reference field="9" count="0"/>
        </references>
      </pivotArea>
    </format>
    <format dxfId="20">
      <pivotArea outline="0" fieldPosition="0">
        <references count="1">
          <reference field="13" count="1" selected="0">
            <x v="0"/>
          </reference>
        </references>
      </pivotArea>
    </format>
    <format dxfId="21">
      <pivotArea field="13" type="button" dataOnly="0" labelOnly="1" outline="0" axis="axisCol" fieldPosition="0"/>
    </format>
    <format dxfId="22">
      <pivotArea dataOnly="0" labelOnly="1" outline="0" fieldPosition="0">
        <references count="1">
          <reference field="13" count="1">
            <x v="0"/>
          </reference>
        </references>
      </pivotArea>
    </format>
    <format dxfId="23">
      <pivotArea outline="0" fieldPosition="0">
        <references count="1">
          <reference field="13" count="1" selected="0">
            <x v="1"/>
          </reference>
        </references>
      </pivotArea>
    </format>
    <format dxfId="24">
      <pivotArea type="topRight" dataOnly="0" labelOnly="1" outline="0" fieldPosition="0"/>
    </format>
    <format dxfId="25">
      <pivotArea dataOnly="0" labelOnly="1" outline="0" fieldPosition="0">
        <references count="1">
          <reference field="13" count="1">
            <x v="1"/>
          </reference>
        </references>
      </pivotArea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type="origin" dataOnly="0" labelOnly="1" outline="0" fieldPosition="0"/>
    </format>
    <format dxfId="29">
      <pivotArea field="13" type="button" dataOnly="0" labelOnly="1" outline="0" axis="axisCol" fieldPosition="0"/>
    </format>
    <format dxfId="30">
      <pivotArea type="topRight" dataOnly="0" labelOnly="1" outline="0" fieldPosition="0"/>
    </format>
    <format dxfId="31">
      <pivotArea field="9" type="button" dataOnly="0" labelOnly="1" outline="0" axis="axisRow" fieldPosition="0"/>
    </format>
    <format dxfId="32">
      <pivotArea dataOnly="0" labelOnly="1" outline="0" fieldPosition="0">
        <references count="1">
          <reference field="9" count="0"/>
        </references>
      </pivotArea>
    </format>
    <format dxfId="33">
      <pivotArea dataOnly="0" labelOnly="1" outline="0" fieldPosition="0">
        <references count="1">
          <reference field="13" count="0"/>
        </references>
      </pivotArea>
    </format>
  </format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7B156-6A70-4876-B9C0-1B64B1EB4084}" name="PivotTable2" cacheId="828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 chartFormat="4">
  <location ref="A54:C57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axis="axisRow" compact="0" outline="0" showAll="0">
      <items count="3">
        <item h="1"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h="1" x="0"/>
        <item h="1" x="4"/>
        <item h="1" x="2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2">
    <i>
      <x v="1"/>
    </i>
    <i t="grand">
      <x/>
    </i>
  </rowItems>
  <colFields count="1">
    <field x="13"/>
  </colFields>
  <colItems count="2">
    <i>
      <x/>
    </i>
    <i>
      <x v="1"/>
    </i>
  </colItems>
  <dataFields count="1">
    <dataField name="Average of Income" fld="3" subtotal="average" baseField="0" baseItem="0" numFmtId="165"/>
  </dataFields>
  <formats count="17">
    <format dxfId="0">
      <pivotArea outline="0" fieldPosition="0">
        <references count="1">
          <reference field="13" count="1" selected="0">
            <x v="0"/>
          </reference>
        </references>
      </pivotArea>
    </format>
    <format dxfId="1">
      <pivotArea field="13" type="button" dataOnly="0" labelOnly="1" outline="0" axis="axisCol" fieldPosition="0"/>
    </format>
    <format dxfId="2">
      <pivotArea dataOnly="0" labelOnly="1" outline="0" fieldPosition="0">
        <references count="1">
          <reference field="13" count="1">
            <x v="0"/>
          </reference>
        </references>
      </pivotArea>
    </format>
    <format dxfId="3">
      <pivotArea outline="0" fieldPosition="0">
        <references count="1">
          <reference field="13" count="1" selected="0">
            <x v="1"/>
          </reference>
        </references>
      </pivotArea>
    </format>
    <format dxfId="4">
      <pivotArea type="topRight" dataOnly="0" labelOnly="1" outline="0" fieldPosition="0"/>
    </format>
    <format dxfId="5">
      <pivotArea dataOnly="0" labelOnly="1" outline="0" fieldPosition="0">
        <references count="1">
          <reference field="13" count="1">
            <x v="1"/>
          </reference>
        </references>
      </pivotArea>
    </format>
    <format dxfId="6">
      <pivotArea type="origin" dataOnly="0" labelOnly="1" outline="0" fieldPosition="0"/>
    </format>
    <format dxfId="7">
      <pivotArea field="2" type="button" dataOnly="0" labelOnly="1" outline="0" axis="axisRow" fieldPosition="0"/>
    </format>
    <format dxfId="8">
      <pivotArea dataOnly="0" labelOnly="1" outline="0" fieldPosition="0">
        <references count="1">
          <reference field="2" count="0"/>
        </references>
      </pivotArea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type="origin" dataOnly="0" labelOnly="1" outline="0" fieldPosition="0"/>
    </format>
    <format dxfId="12">
      <pivotArea field="13" type="button" dataOnly="0" labelOnly="1" outline="0" axis="axisCol" fieldPosition="0"/>
    </format>
    <format dxfId="13">
      <pivotArea type="topRight" dataOnly="0" labelOnly="1" outline="0" fieldPosition="0"/>
    </format>
    <format dxfId="14">
      <pivotArea field="2" type="button" dataOnly="0" labelOnly="1" outline="0" axis="axisRow" fieldPosition="0"/>
    </format>
    <format dxfId="15">
      <pivotArea dataOnly="0" labelOnly="1" outline="0" fieldPosition="0">
        <references count="1">
          <reference field="2" count="0"/>
        </references>
      </pivotArea>
    </format>
    <format dxfId="16">
      <pivotArea dataOnly="0" labelOnly="1" outline="0" fieldPosition="0">
        <references count="1">
          <reference field="13" count="0"/>
        </references>
      </pivotArea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838077F-6111-48E5-A947-5745EFE46047}" sourceName="Region">
  <pivotTables>
    <pivotTable tabId="4" name="PivotTable2"/>
    <pivotTable tabId="4" name="PivotTable3"/>
    <pivotTable tabId="4" name="PivotTable4"/>
    <pivotTable tabId="3" name="PivotTable1"/>
    <pivotTable tabId="3" name="PivotTable2"/>
    <pivotTable tabId="3" name="PivotTable3"/>
  </pivotTables>
  <data>
    <tabular pivotCacheId="1357979770">
      <items count="3">
        <i x="0" s="1"/>
        <i x="2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ADE6BD74-18B2-4102-8D3D-8FB36658F50F}" sourceName="Gender">
  <pivotTables>
    <pivotTable tabId="4" name="PivotTable2"/>
    <pivotTable tabId="4" name="PivotTable4"/>
    <pivotTable tabId="4" name="PivotTable3"/>
  </pivotTables>
  <data>
    <tabular pivotCacheId="1357979770">
      <items count="2">
        <i x="0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37F5F0BE-9877-4EAC-A5B5-84045A73EFBE}" sourceName="Marital Status">
  <pivotTables>
    <pivotTable tabId="4" name="PivotTable2"/>
    <pivotTable tabId="4" name="PivotTable3"/>
    <pivotTable tabId="4" name="PivotTable4"/>
  </pivotTables>
  <data>
    <tabular pivotCacheId="1357979770">
      <items count="2">
        <i x="0" s="1"/>
        <i x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6D7DABED-995E-4608-B7E5-3F483FFEFEB1}" sourceName="Education">
  <pivotTables>
    <pivotTable tabId="4" name="PivotTable2"/>
    <pivotTable tabId="4" name="PivotTable4"/>
    <pivotTable tabId="4" name="PivotTable3"/>
  </pivotTables>
  <data>
    <tabular pivotCacheId="1357979770">
      <items count="5">
        <i x="0"/>
        <i x="4"/>
        <i x="2"/>
        <i x="1" s="1"/>
        <i x="3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Category" xr10:uid="{2DBE65AE-8605-43F4-9895-1F6ADD7AB754}" sourceName="Age Category">
  <pivotTables>
    <pivotTable tabId="4" name="PivotTable2"/>
    <pivotTable tabId="4" name="PivotTable3"/>
    <pivotTable tabId="4" name="PivotTable4"/>
  </pivotTables>
  <data>
    <tabular pivotCacheId="1357979770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1FA99178-ABEF-462F-81C0-CDC275E1EAA9}" cache="Slicer_Region" caption="Region" style="SlicerStyleDark1" rowHeight="228600"/>
  <slicer name="Gender" xr10:uid="{7A7D058D-9647-4814-8104-5024A4DA71D9}" cache="Slicer_Gender" caption="Gender" style="SlicerStyleDark1" rowHeight="228600"/>
  <slicer name="Marital Status" xr10:uid="{9B51F5BF-A1B8-4AB1-961C-C8C15EBB7600}" cache="Slicer_Marital_Status" caption="Marital Status" startItem="1" style="SlicerStyleDark1" rowHeight="228600"/>
  <slicer name="Education" xr10:uid="{21D941DC-44F0-44D2-AF53-E1088F14C36A}" cache="Slicer_Education" caption="Education" startItem="1" style="SlicerStyleDark1" rowHeight="228600"/>
  <slicer name="Age Category" xr10:uid="{FB47E4D9-B6CC-49E5-9C8C-CD1593161884}" cache="Slicer_Age_Category" caption="Age Category" startItem="1" style="SlicerStyleDark1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B7" sqref="B7"/>
    </sheetView>
  </sheetViews>
  <sheetFormatPr defaultColWidth="11.85546875" defaultRowHeight="14.45"/>
  <cols>
    <col min="1" max="1" width="6.28515625" bestFit="1" customWidth="1"/>
    <col min="2" max="2" width="13.140625" bestFit="1" customWidth="1"/>
    <col min="3" max="3" width="7.28515625" bestFit="1" customWidth="1"/>
    <col min="4" max="4" width="11.7109375" bestFit="1" customWidth="1"/>
    <col min="5" max="5" width="8.140625" bestFit="1" customWidth="1"/>
    <col min="6" max="6" width="17.140625" bestFit="1" customWidth="1"/>
    <col min="7" max="7" width="13.5703125" bestFit="1" customWidth="1"/>
    <col min="8" max="8" width="12.42578125" bestFit="1" customWidth="1"/>
    <col min="9" max="9" width="4.5703125" bestFit="1" customWidth="1"/>
    <col min="10" max="10" width="17.42578125" bestFit="1" customWidth="1"/>
    <col min="11" max="11" width="13.5703125" bestFit="1" customWidth="1"/>
    <col min="12" max="12" width="4.140625" bestFit="1" customWidth="1"/>
    <col min="13" max="13" width="14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5C56-701E-4161-AB23-5E5A9A02DE01}">
  <dimension ref="A1:K8"/>
  <sheetViews>
    <sheetView showGridLines="0" topLeftCell="B1" workbookViewId="0">
      <selection activeCell="G4" sqref="G4"/>
    </sheetView>
  </sheetViews>
  <sheetFormatPr defaultRowHeight="15"/>
  <cols>
    <col min="1" max="1" width="17.5703125" style="6" bestFit="1" customWidth="1"/>
    <col min="2" max="2" width="19.42578125" style="6" customWidth="1"/>
    <col min="3" max="3" width="21.7109375" style="6" customWidth="1"/>
    <col min="4" max="4" width="4" customWidth="1"/>
    <col min="5" max="5" width="25.140625" style="6" customWidth="1"/>
    <col min="6" max="6" width="18.7109375" style="6" customWidth="1"/>
    <col min="7" max="7" width="19.42578125" style="6" customWidth="1"/>
    <col min="8" max="8" width="3.85546875" customWidth="1"/>
    <col min="9" max="9" width="27.42578125" customWidth="1"/>
    <col min="10" max="10" width="21.140625" customWidth="1"/>
    <col min="11" max="11" width="10.42578125" customWidth="1"/>
    <col min="12" max="12" width="11.42578125" bestFit="1" customWidth="1"/>
  </cols>
  <sheetData>
    <row r="1" spans="1:11" ht="22.5" customHeight="1">
      <c r="A1" s="7" t="s">
        <v>36</v>
      </c>
      <c r="B1" s="7" t="s">
        <v>12</v>
      </c>
      <c r="C1" s="8"/>
      <c r="E1" s="7" t="s">
        <v>37</v>
      </c>
      <c r="F1" s="7" t="s">
        <v>12</v>
      </c>
      <c r="G1" s="8"/>
      <c r="I1" s="4" t="s">
        <v>37</v>
      </c>
      <c r="J1" s="4" t="s">
        <v>12</v>
      </c>
    </row>
    <row r="2" spans="1:11" ht="22.5" customHeight="1">
      <c r="A2" s="7" t="s">
        <v>2</v>
      </c>
      <c r="B2" s="8" t="s">
        <v>20</v>
      </c>
      <c r="C2" s="8" t="s">
        <v>17</v>
      </c>
      <c r="E2" s="7" t="s">
        <v>9</v>
      </c>
      <c r="F2" s="8" t="s">
        <v>20</v>
      </c>
      <c r="G2" s="8" t="s">
        <v>17</v>
      </c>
      <c r="I2" s="4" t="s">
        <v>38</v>
      </c>
      <c r="J2" t="s">
        <v>20</v>
      </c>
      <c r="K2" t="s">
        <v>17</v>
      </c>
    </row>
    <row r="3" spans="1:11" ht="24" customHeight="1">
      <c r="A3" s="8" t="s">
        <v>39</v>
      </c>
      <c r="B3" s="11">
        <v>40481.927710843374</v>
      </c>
      <c r="C3" s="11">
        <v>39135.8024691358</v>
      </c>
      <c r="E3" s="8" t="s">
        <v>18</v>
      </c>
      <c r="F3" s="10">
        <v>83</v>
      </c>
      <c r="G3" s="10">
        <v>105</v>
      </c>
      <c r="I3" t="s">
        <v>40</v>
      </c>
      <c r="J3" s="5">
        <v>75</v>
      </c>
      <c r="K3" s="5">
        <v>62</v>
      </c>
    </row>
    <row r="4" spans="1:11" ht="18.75" customHeight="1">
      <c r="A4" s="8" t="s">
        <v>41</v>
      </c>
      <c r="B4" s="11">
        <v>38260.869565217392</v>
      </c>
      <c r="C4" s="11">
        <v>46268.656716417907</v>
      </c>
      <c r="E4" s="8" t="s">
        <v>33</v>
      </c>
      <c r="F4" s="10">
        <v>15</v>
      </c>
      <c r="G4" s="10">
        <v>3</v>
      </c>
      <c r="I4" t="s">
        <v>42</v>
      </c>
      <c r="J4" s="5">
        <v>18</v>
      </c>
      <c r="K4" s="5">
        <v>8</v>
      </c>
    </row>
    <row r="5" spans="1:11" ht="24" customHeight="1">
      <c r="A5" s="9" t="s">
        <v>43</v>
      </c>
      <c r="B5" s="11">
        <v>39473.684210526313</v>
      </c>
      <c r="C5" s="11">
        <v>42364.864864864867</v>
      </c>
      <c r="E5" s="8" t="s">
        <v>29</v>
      </c>
      <c r="F5" s="10">
        <v>22</v>
      </c>
      <c r="G5" s="10">
        <v>16</v>
      </c>
      <c r="I5" t="s">
        <v>44</v>
      </c>
      <c r="J5" s="5">
        <v>59</v>
      </c>
      <c r="K5" s="5">
        <v>78</v>
      </c>
    </row>
    <row r="6" spans="1:11" ht="21.75" customHeight="1">
      <c r="E6" s="8" t="s">
        <v>24</v>
      </c>
      <c r="F6" s="10">
        <v>26</v>
      </c>
      <c r="G6" s="10">
        <v>14</v>
      </c>
      <c r="I6" t="s">
        <v>43</v>
      </c>
      <c r="J6" s="5">
        <v>152</v>
      </c>
      <c r="K6" s="5">
        <v>148</v>
      </c>
    </row>
    <row r="7" spans="1:11" ht="22.5" customHeight="1">
      <c r="E7" s="8" t="s">
        <v>26</v>
      </c>
      <c r="F7" s="10">
        <v>6</v>
      </c>
      <c r="G7" s="10">
        <v>10</v>
      </c>
    </row>
    <row r="8" spans="1:11" ht="16.5" customHeight="1">
      <c r="E8" s="9" t="s">
        <v>43</v>
      </c>
      <c r="F8" s="10">
        <v>152</v>
      </c>
      <c r="G8" s="10">
        <v>148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890B-9135-4646-9085-10F26B1AF345}">
  <dimension ref="A1:K61"/>
  <sheetViews>
    <sheetView showGridLines="0" tabSelected="1" workbookViewId="0">
      <selection sqref="A1:J3"/>
    </sheetView>
  </sheetViews>
  <sheetFormatPr defaultRowHeight="15"/>
  <cols>
    <col min="2" max="2" width="22" customWidth="1"/>
    <col min="3" max="3" width="16.5703125" customWidth="1"/>
    <col min="4" max="4" width="13.42578125" customWidth="1"/>
    <col min="5" max="5" width="25.140625" customWidth="1"/>
    <col min="6" max="6" width="21.28515625" customWidth="1"/>
    <col min="10" max="10" width="13.28515625" customWidth="1"/>
  </cols>
  <sheetData>
    <row r="1" spans="1:11" ht="11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2"/>
    </row>
    <row r="2" spans="1:11" ht="61.5">
      <c r="A2" s="13"/>
      <c r="B2" s="13"/>
      <c r="C2" s="14"/>
      <c r="D2" s="14"/>
      <c r="E2" s="14" t="s">
        <v>45</v>
      </c>
      <c r="F2" s="14"/>
      <c r="G2" s="14"/>
      <c r="H2" s="13"/>
      <c r="I2" s="13"/>
      <c r="J2" s="13"/>
      <c r="K2" s="12"/>
    </row>
    <row r="3" spans="1:11" ht="10.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2"/>
    </row>
    <row r="4" spans="1:1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54" spans="1:11">
      <c r="A54" s="7" t="s">
        <v>36</v>
      </c>
      <c r="B54" s="7" t="s">
        <v>12</v>
      </c>
      <c r="C54" s="8"/>
      <c r="E54" s="7" t="s">
        <v>37</v>
      </c>
      <c r="F54" s="7" t="s">
        <v>12</v>
      </c>
      <c r="G54" s="8"/>
      <c r="I54" s="4" t="s">
        <v>37</v>
      </c>
      <c r="J54" s="4" t="s">
        <v>12</v>
      </c>
    </row>
    <row r="55" spans="1:11">
      <c r="A55" s="7" t="s">
        <v>2</v>
      </c>
      <c r="B55" s="8" t="s">
        <v>20</v>
      </c>
      <c r="C55" s="8" t="s">
        <v>17</v>
      </c>
      <c r="E55" s="7" t="s">
        <v>9</v>
      </c>
      <c r="F55" s="8" t="s">
        <v>20</v>
      </c>
      <c r="G55" s="8" t="s">
        <v>17</v>
      </c>
      <c r="I55" s="4" t="s">
        <v>38</v>
      </c>
      <c r="J55" t="s">
        <v>20</v>
      </c>
      <c r="K55" t="s">
        <v>17</v>
      </c>
    </row>
    <row r="56" spans="1:11">
      <c r="A56" s="8" t="s">
        <v>41</v>
      </c>
      <c r="B56" s="11">
        <v>63636.36363636364</v>
      </c>
      <c r="C56" s="11">
        <v>110000</v>
      </c>
      <c r="E56" s="8" t="s">
        <v>18</v>
      </c>
      <c r="F56" s="10">
        <v>4</v>
      </c>
      <c r="G56" s="10">
        <v>2</v>
      </c>
      <c r="I56" t="s">
        <v>40</v>
      </c>
      <c r="J56" s="5">
        <v>11</v>
      </c>
      <c r="K56" s="5">
        <v>4</v>
      </c>
    </row>
    <row r="57" spans="1:11">
      <c r="A57" s="9" t="s">
        <v>43</v>
      </c>
      <c r="B57" s="11">
        <v>63636.36363636364</v>
      </c>
      <c r="C57" s="11">
        <v>110000</v>
      </c>
      <c r="E57" s="8" t="s">
        <v>33</v>
      </c>
      <c r="F57" s="10">
        <v>3</v>
      </c>
      <c r="G57" s="10">
        <v>1</v>
      </c>
      <c r="I57" t="s">
        <v>43</v>
      </c>
      <c r="J57" s="5">
        <v>11</v>
      </c>
      <c r="K57" s="5">
        <v>4</v>
      </c>
    </row>
    <row r="58" spans="1:11">
      <c r="E58" s="8" t="s">
        <v>29</v>
      </c>
      <c r="F58" s="10">
        <v>2</v>
      </c>
      <c r="G58" s="10"/>
    </row>
    <row r="59" spans="1:11">
      <c r="E59" s="8" t="s">
        <v>24</v>
      </c>
      <c r="F59" s="10">
        <v>2</v>
      </c>
      <c r="G59" s="10"/>
    </row>
    <row r="60" spans="1:11">
      <c r="E60" s="8" t="s">
        <v>26</v>
      </c>
      <c r="F60" s="10"/>
      <c r="G60" s="10">
        <v>1</v>
      </c>
    </row>
    <row r="61" spans="1:11">
      <c r="E61" s="9" t="s">
        <v>43</v>
      </c>
      <c r="F61" s="10">
        <v>11</v>
      </c>
      <c r="G61" s="10">
        <v>4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F0C9-17FC-4674-A755-D566DB2571E3}">
  <dimension ref="A1:N1001"/>
  <sheetViews>
    <sheetView topLeftCell="F1" workbookViewId="0">
      <selection activeCell="O7" sqref="O7"/>
    </sheetView>
  </sheetViews>
  <sheetFormatPr defaultRowHeight="15"/>
  <cols>
    <col min="1" max="1" width="6.28515625" bestFit="1" customWidth="1"/>
    <col min="2" max="2" width="15.42578125" bestFit="1" customWidth="1"/>
    <col min="3" max="3" width="9.5703125" bestFit="1" customWidth="1"/>
    <col min="4" max="4" width="11.7109375" style="3" bestFit="1" customWidth="1"/>
    <col min="5" max="5" width="10.42578125" bestFit="1" customWidth="1"/>
    <col min="6" max="6" width="17.140625" bestFit="1" customWidth="1"/>
    <col min="7" max="7" width="13.5703125" bestFit="1" customWidth="1"/>
    <col min="8" max="8" width="14.7109375" bestFit="1" customWidth="1"/>
    <col min="9" max="9" width="6.85546875" bestFit="1" customWidth="1"/>
    <col min="10" max="10" width="19.7109375" bestFit="1" customWidth="1"/>
    <col min="11" max="11" width="13.5703125" bestFit="1" customWidth="1"/>
    <col min="12" max="12" width="6.42578125" bestFit="1" customWidth="1"/>
    <col min="13" max="13" width="26" customWidth="1"/>
    <col min="14" max="14" width="16.42578125" bestFit="1" customWidth="1"/>
    <col min="15" max="15" width="16.4257812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</v>
      </c>
      <c r="N1" t="s">
        <v>12</v>
      </c>
    </row>
    <row r="2" spans="1:14">
      <c r="A2">
        <v>12496</v>
      </c>
      <c r="B2" t="s">
        <v>46</v>
      </c>
      <c r="C2" t="s">
        <v>39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 cm="1">
        <f t="array" ref="M2">_xlfn.IFS(L2&gt;60,"Old",L2&gt;39,"MID AGE",L2&lt;40,"YOUNG")</f>
        <v>MID AGE</v>
      </c>
      <c r="N2" t="s">
        <v>20</v>
      </c>
    </row>
    <row r="3" spans="1:14">
      <c r="A3">
        <v>24107</v>
      </c>
      <c r="B3" t="s">
        <v>46</v>
      </c>
      <c r="C3" t="s">
        <v>41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 cm="1">
        <f t="array" ref="M3">_xlfn.IFS(L3&gt;60,"Old",L3&gt;39,"MID AGE",L3&lt;40,"YOUNG")</f>
        <v>MID AGE</v>
      </c>
      <c r="N3" t="s">
        <v>20</v>
      </c>
    </row>
    <row r="4" spans="1:14">
      <c r="A4">
        <v>14177</v>
      </c>
      <c r="B4" t="s">
        <v>46</v>
      </c>
      <c r="C4" t="s">
        <v>41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 cm="1">
        <f t="array" ref="M4">_xlfn.IFS(L4&gt;60,"Old",L4&gt;39,"MID AGE",L4&lt;40,"YOUNG")</f>
        <v>MID AGE</v>
      </c>
      <c r="N4" t="s">
        <v>20</v>
      </c>
    </row>
    <row r="5" spans="1:14">
      <c r="A5">
        <v>24381</v>
      </c>
      <c r="B5" t="s">
        <v>47</v>
      </c>
      <c r="C5" t="s">
        <v>41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 cm="1">
        <f t="array" ref="M5">_xlfn.IFS(L5&gt;60,"Old",L5&gt;39,"MID AGE",L5&lt;40,"YOUNG")</f>
        <v>MID AGE</v>
      </c>
      <c r="N5" t="s">
        <v>17</v>
      </c>
    </row>
    <row r="6" spans="1:14">
      <c r="A6">
        <v>25597</v>
      </c>
      <c r="B6" t="s">
        <v>47</v>
      </c>
      <c r="C6" t="s">
        <v>41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 cm="1">
        <f t="array" ref="M6">_xlfn.IFS(L6&gt;60,"Old",L6&gt;39,"MID AGE",L6&lt;40,"YOUNG")</f>
        <v>YOUNG</v>
      </c>
      <c r="N6" t="s">
        <v>17</v>
      </c>
    </row>
    <row r="7" spans="1:14">
      <c r="A7">
        <v>13507</v>
      </c>
      <c r="B7" t="s">
        <v>46</v>
      </c>
      <c r="C7" t="s">
        <v>39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 cm="1">
        <f t="array" ref="M7">_xlfn.IFS(L7&gt;60,"Old",L7&gt;39,"MID AGE",L7&lt;40,"YOUNG")</f>
        <v>MID AGE</v>
      </c>
      <c r="N7" t="s">
        <v>20</v>
      </c>
    </row>
    <row r="8" spans="1:14">
      <c r="A8">
        <v>27974</v>
      </c>
      <c r="B8" t="s">
        <v>47</v>
      </c>
      <c r="C8" t="s">
        <v>41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 cm="1">
        <f t="array" ref="M8">_xlfn.IFS(L8&gt;60,"Old",L8&gt;39,"MID AGE",L8&lt;40,"YOUNG")</f>
        <v>YOUNG</v>
      </c>
      <c r="N8" t="s">
        <v>17</v>
      </c>
    </row>
    <row r="9" spans="1:14">
      <c r="A9">
        <v>19364</v>
      </c>
      <c r="B9" t="s">
        <v>46</v>
      </c>
      <c r="C9" t="s">
        <v>41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 cm="1">
        <f t="array" ref="M9">_xlfn.IFS(L9&gt;60,"Old",L9&gt;39,"MID AGE",L9&lt;40,"YOUNG")</f>
        <v>MID AGE</v>
      </c>
      <c r="N9" t="s">
        <v>17</v>
      </c>
    </row>
    <row r="10" spans="1:14">
      <c r="A10">
        <v>22155</v>
      </c>
      <c r="B10" t="s">
        <v>46</v>
      </c>
      <c r="C10" t="s">
        <v>41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 cm="1">
        <f t="array" ref="M10">_xlfn.IFS(L10&gt;60,"Old",L10&gt;39,"MID AGE",L10&lt;40,"YOUNG")</f>
        <v>MID AGE</v>
      </c>
      <c r="N10" t="s">
        <v>20</v>
      </c>
    </row>
    <row r="11" spans="1:14">
      <c r="A11">
        <v>19280</v>
      </c>
      <c r="B11" t="s">
        <v>46</v>
      </c>
      <c r="C11" t="s">
        <v>41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 cm="1">
        <f t="array" ref="M11">_xlfn.IFS(L11&gt;60,"Old",L11&gt;39,"MID AGE",L11&lt;40,"YOUNG")</f>
        <v>MID AGE</v>
      </c>
      <c r="N11" t="s">
        <v>17</v>
      </c>
    </row>
    <row r="12" spans="1:14">
      <c r="A12">
        <v>22173</v>
      </c>
      <c r="B12" t="s">
        <v>46</v>
      </c>
      <c r="C12" t="s">
        <v>39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 cm="1">
        <f t="array" ref="M12">_xlfn.IFS(L12&gt;60,"Old",L12&gt;39,"MID AGE",L12&lt;40,"YOUNG")</f>
        <v>MID AGE</v>
      </c>
      <c r="N12" t="s">
        <v>17</v>
      </c>
    </row>
    <row r="13" spans="1:14">
      <c r="A13">
        <v>12697</v>
      </c>
      <c r="B13" t="s">
        <v>47</v>
      </c>
      <c r="C13" t="s">
        <v>39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tr" cm="1">
        <f t="array" ref="M13">_xlfn.IFS(L13&gt;60,"Old",L13&gt;39,"MID AGE",L13&lt;40,"YOUNG")</f>
        <v>YOUNG</v>
      </c>
      <c r="N13" t="s">
        <v>20</v>
      </c>
    </row>
    <row r="14" spans="1:14">
      <c r="A14">
        <v>11434</v>
      </c>
      <c r="B14" t="s">
        <v>46</v>
      </c>
      <c r="C14" t="s">
        <v>41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 cm="1">
        <f t="array" ref="M14">_xlfn.IFS(L14&gt;60,"Old",L14&gt;39,"MID AGE",L14&lt;40,"YOUNG")</f>
        <v>MID AGE</v>
      </c>
      <c r="N14" t="s">
        <v>20</v>
      </c>
    </row>
    <row r="15" spans="1:14">
      <c r="A15">
        <v>25323</v>
      </c>
      <c r="B15" t="s">
        <v>46</v>
      </c>
      <c r="C15" t="s">
        <v>41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 cm="1">
        <f t="array" ref="M15">_xlfn.IFS(L15&gt;60,"Old",L15&gt;39,"MID AGE",L15&lt;40,"YOUNG")</f>
        <v>YOUNG</v>
      </c>
      <c r="N15" t="s">
        <v>17</v>
      </c>
    </row>
    <row r="16" spans="1:14">
      <c r="A16">
        <v>23542</v>
      </c>
      <c r="B16" t="s">
        <v>47</v>
      </c>
      <c r="C16" t="s">
        <v>41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 cm="1">
        <f t="array" ref="M16">_xlfn.IFS(L16&gt;60,"Old",L16&gt;39,"MID AGE",L16&lt;40,"YOUNG")</f>
        <v>MID AGE</v>
      </c>
      <c r="N16" t="s">
        <v>17</v>
      </c>
    </row>
    <row r="17" spans="1:14">
      <c r="A17">
        <v>20870</v>
      </c>
      <c r="B17" t="s">
        <v>47</v>
      </c>
      <c r="C17" t="s">
        <v>39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 cm="1">
        <f t="array" ref="M17">_xlfn.IFS(L17&gt;60,"Old",L17&gt;39,"MID AGE",L17&lt;40,"YOUNG")</f>
        <v>YOUNG</v>
      </c>
      <c r="N17" t="s">
        <v>17</v>
      </c>
    </row>
    <row r="18" spans="1:14">
      <c r="A18">
        <v>23316</v>
      </c>
      <c r="B18" t="s">
        <v>47</v>
      </c>
      <c r="C18" t="s">
        <v>41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 cm="1">
        <f t="array" ref="M18">_xlfn.IFS(L18&gt;60,"Old",L18&gt;39,"MID AGE",L18&lt;40,"YOUNG")</f>
        <v>MID AGE</v>
      </c>
      <c r="N18" t="s">
        <v>17</v>
      </c>
    </row>
    <row r="19" spans="1:14">
      <c r="A19">
        <v>12610</v>
      </c>
      <c r="B19" t="s">
        <v>46</v>
      </c>
      <c r="C19" t="s">
        <v>39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 cm="1">
        <f t="array" ref="M19">_xlfn.IFS(L19&gt;60,"Old",L19&gt;39,"MID AGE",L19&lt;40,"YOUNG")</f>
        <v>MID AGE</v>
      </c>
      <c r="N19" t="s">
        <v>20</v>
      </c>
    </row>
    <row r="20" spans="1:14">
      <c r="A20">
        <v>27183</v>
      </c>
      <c r="B20" t="s">
        <v>47</v>
      </c>
      <c r="C20" t="s">
        <v>41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 cm="1">
        <f t="array" ref="M20">_xlfn.IFS(L20&gt;60,"Old",L20&gt;39,"MID AGE",L20&lt;40,"YOUNG")</f>
        <v>YOUNG</v>
      </c>
      <c r="N20" t="s">
        <v>17</v>
      </c>
    </row>
    <row r="21" spans="1:14">
      <c r="A21">
        <v>25940</v>
      </c>
      <c r="B21" t="s">
        <v>47</v>
      </c>
      <c r="C21" t="s">
        <v>41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 cm="1">
        <f t="array" ref="M21">_xlfn.IFS(L21&gt;60,"Old",L21&gt;39,"MID AGE",L21&lt;40,"YOUNG")</f>
        <v>MID AGE</v>
      </c>
      <c r="N21" t="s">
        <v>17</v>
      </c>
    </row>
    <row r="22" spans="1:14">
      <c r="A22">
        <v>25598</v>
      </c>
      <c r="B22" t="s">
        <v>46</v>
      </c>
      <c r="C22" t="s">
        <v>39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 cm="1">
        <f t="array" ref="M22">_xlfn.IFS(L22&gt;60,"Old",L22&gt;39,"MID AGE",L22&lt;40,"YOUNG")</f>
        <v>YOUNG</v>
      </c>
      <c r="N22" t="s">
        <v>17</v>
      </c>
    </row>
    <row r="23" spans="1:14">
      <c r="A23">
        <v>21564</v>
      </c>
      <c r="B23" t="s">
        <v>47</v>
      </c>
      <c r="C23" t="s">
        <v>39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tr" cm="1">
        <f t="array" ref="M23">_xlfn.IFS(L23&gt;60,"Old",L23&gt;39,"MID AGE",L23&lt;40,"YOUNG")</f>
        <v>YOUNG</v>
      </c>
      <c r="N23" t="s">
        <v>20</v>
      </c>
    </row>
    <row r="24" spans="1:14">
      <c r="A24">
        <v>19193</v>
      </c>
      <c r="B24" t="s">
        <v>47</v>
      </c>
      <c r="C24" t="s">
        <v>41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 cm="1">
        <f t="array" ref="M24">_xlfn.IFS(L24&gt;60,"Old",L24&gt;39,"MID AGE",L24&lt;40,"YOUNG")</f>
        <v>YOUNG</v>
      </c>
      <c r="N24" t="s">
        <v>17</v>
      </c>
    </row>
    <row r="25" spans="1:14">
      <c r="A25">
        <v>26412</v>
      </c>
      <c r="B25" t="s">
        <v>46</v>
      </c>
      <c r="C25" t="s">
        <v>39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 cm="1">
        <f t="array" ref="M25">_xlfn.IFS(L25&gt;60,"Old",L25&gt;39,"MID AGE",L25&lt;40,"YOUNG")</f>
        <v>MID AGE</v>
      </c>
      <c r="N25" t="s">
        <v>20</v>
      </c>
    </row>
    <row r="26" spans="1:14">
      <c r="A26">
        <v>27184</v>
      </c>
      <c r="B26" t="s">
        <v>47</v>
      </c>
      <c r="C26" t="s">
        <v>41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 cm="1">
        <f t="array" ref="M26">_xlfn.IFS(L26&gt;60,"Old",L26&gt;39,"MID AGE",L26&lt;40,"YOUNG")</f>
        <v>YOUNG</v>
      </c>
      <c r="N26" t="s">
        <v>20</v>
      </c>
    </row>
    <row r="27" spans="1:14">
      <c r="A27">
        <v>12590</v>
      </c>
      <c r="B27" t="s">
        <v>47</v>
      </c>
      <c r="C27" t="s">
        <v>41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 cm="1">
        <f t="array" ref="M27">_xlfn.IFS(L27&gt;60,"Old",L27&gt;39,"MID AGE",L27&lt;40,"YOUNG")</f>
        <v>Old</v>
      </c>
      <c r="N27" t="s">
        <v>20</v>
      </c>
    </row>
    <row r="28" spans="1:14">
      <c r="A28">
        <v>17841</v>
      </c>
      <c r="B28" t="s">
        <v>47</v>
      </c>
      <c r="C28" t="s">
        <v>41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 cm="1">
        <f t="array" ref="M28">_xlfn.IFS(L28&gt;60,"Old",L28&gt;39,"MID AGE",L28&lt;40,"YOUNG")</f>
        <v>YOUNG</v>
      </c>
      <c r="N28" t="s">
        <v>17</v>
      </c>
    </row>
    <row r="29" spans="1:14">
      <c r="A29">
        <v>18283</v>
      </c>
      <c r="B29" t="s">
        <v>47</v>
      </c>
      <c r="C29" t="s">
        <v>39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 cm="1">
        <f t="array" ref="M29">_xlfn.IFS(L29&gt;60,"Old",L29&gt;39,"MID AGE",L29&lt;40,"YOUNG")</f>
        <v>MID AGE</v>
      </c>
      <c r="N29" t="s">
        <v>20</v>
      </c>
    </row>
    <row r="30" spans="1:14">
      <c r="A30">
        <v>18299</v>
      </c>
      <c r="B30" t="s">
        <v>46</v>
      </c>
      <c r="C30" t="s">
        <v>41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 cm="1">
        <f t="array" ref="M30">_xlfn.IFS(L30&gt;60,"Old",L30&gt;39,"MID AGE",L30&lt;40,"YOUNG")</f>
        <v>MID AGE</v>
      </c>
      <c r="N30" t="s">
        <v>20</v>
      </c>
    </row>
    <row r="31" spans="1:14">
      <c r="A31">
        <v>16466</v>
      </c>
      <c r="B31" t="s">
        <v>47</v>
      </c>
      <c r="C31" t="s">
        <v>39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 cm="1">
        <f t="array" ref="M31">_xlfn.IFS(L31&gt;60,"Old",L31&gt;39,"MID AGE",L31&lt;40,"YOUNG")</f>
        <v>YOUNG</v>
      </c>
      <c r="N31" t="s">
        <v>17</v>
      </c>
    </row>
    <row r="32" spans="1:14">
      <c r="A32">
        <v>19273</v>
      </c>
      <c r="B32" t="s">
        <v>46</v>
      </c>
      <c r="C32" t="s">
        <v>39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 cm="1">
        <f t="array" ref="M32">_xlfn.IFS(L32&gt;60,"Old",L32&gt;39,"MID AGE",L32&lt;40,"YOUNG")</f>
        <v>Old</v>
      </c>
      <c r="N32" t="s">
        <v>20</v>
      </c>
    </row>
    <row r="33" spans="1:14">
      <c r="A33">
        <v>22400</v>
      </c>
      <c r="B33" t="s">
        <v>46</v>
      </c>
      <c r="C33" t="s">
        <v>41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 cm="1">
        <f t="array" ref="M33">_xlfn.IFS(L33&gt;60,"Old",L33&gt;39,"MID AGE",L33&lt;40,"YOUNG")</f>
        <v>YOUNG</v>
      </c>
      <c r="N33" t="s">
        <v>17</v>
      </c>
    </row>
    <row r="34" spans="1:14">
      <c r="A34">
        <v>20942</v>
      </c>
      <c r="B34" t="s">
        <v>47</v>
      </c>
      <c r="C34" t="s">
        <v>39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 cm="1">
        <f t="array" ref="M34">_xlfn.IFS(L34&gt;60,"Old",L34&gt;39,"MID AGE",L34&lt;40,"YOUNG")</f>
        <v>YOUNG</v>
      </c>
      <c r="N34" t="s">
        <v>20</v>
      </c>
    </row>
    <row r="35" spans="1:14">
      <c r="A35">
        <v>18484</v>
      </c>
      <c r="B35" t="s">
        <v>47</v>
      </c>
      <c r="C35" t="s">
        <v>41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 cm="1">
        <f t="array" ref="M35">_xlfn.IFS(L35&gt;60,"Old",L35&gt;39,"MID AGE",L35&lt;40,"YOUNG")</f>
        <v>MID AGE</v>
      </c>
      <c r="N35" t="s">
        <v>17</v>
      </c>
    </row>
    <row r="36" spans="1:14">
      <c r="A36">
        <v>12291</v>
      </c>
      <c r="B36" t="s">
        <v>47</v>
      </c>
      <c r="C36" t="s">
        <v>41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 cm="1">
        <f t="array" ref="M36">_xlfn.IFS(L36&gt;60,"Old",L36&gt;39,"MID AGE",L36&lt;40,"YOUNG")</f>
        <v>Old</v>
      </c>
      <c r="N36" t="s">
        <v>17</v>
      </c>
    </row>
    <row r="37" spans="1:14">
      <c r="A37">
        <v>28380</v>
      </c>
      <c r="B37" t="s">
        <v>47</v>
      </c>
      <c r="C37" t="s">
        <v>39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 cm="1">
        <f t="array" ref="M37">_xlfn.IFS(L37&gt;60,"Old",L37&gt;39,"MID AGE",L37&lt;40,"YOUNG")</f>
        <v>MID AGE</v>
      </c>
      <c r="N37" t="s">
        <v>20</v>
      </c>
    </row>
    <row r="38" spans="1:14">
      <c r="A38">
        <v>17891</v>
      </c>
      <c r="B38" t="s">
        <v>46</v>
      </c>
      <c r="C38" t="s">
        <v>39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 cm="1">
        <f t="array" ref="M38">_xlfn.IFS(L38&gt;60,"Old",L38&gt;39,"MID AGE",L38&lt;40,"YOUNG")</f>
        <v>MID AGE</v>
      </c>
      <c r="N38" t="s">
        <v>17</v>
      </c>
    </row>
    <row r="39" spans="1:14">
      <c r="A39">
        <v>27832</v>
      </c>
      <c r="B39" t="s">
        <v>47</v>
      </c>
      <c r="C39" t="s">
        <v>39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 cm="1">
        <f t="array" ref="M39">_xlfn.IFS(L39&gt;60,"Old",L39&gt;39,"MID AGE",L39&lt;40,"YOUNG")</f>
        <v>YOUNG</v>
      </c>
      <c r="N39" t="s">
        <v>20</v>
      </c>
    </row>
    <row r="40" spans="1:14">
      <c r="A40">
        <v>26863</v>
      </c>
      <c r="B40" t="s">
        <v>47</v>
      </c>
      <c r="C40" t="s">
        <v>41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 cm="1">
        <f t="array" ref="M40">_xlfn.IFS(L40&gt;60,"Old",L40&gt;39,"MID AGE",L40&lt;40,"YOUNG")</f>
        <v>YOUNG</v>
      </c>
      <c r="N40" t="s">
        <v>20</v>
      </c>
    </row>
    <row r="41" spans="1:14">
      <c r="A41">
        <v>16259</v>
      </c>
      <c r="B41" t="s">
        <v>47</v>
      </c>
      <c r="C41" t="s">
        <v>39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 cm="1">
        <f t="array" ref="M41">_xlfn.IFS(L41&gt;60,"Old",L41&gt;39,"MID AGE",L41&lt;40,"YOUNG")</f>
        <v>MID AGE</v>
      </c>
      <c r="N41" t="s">
        <v>17</v>
      </c>
    </row>
    <row r="42" spans="1:14">
      <c r="A42">
        <v>27803</v>
      </c>
      <c r="B42" t="s">
        <v>47</v>
      </c>
      <c r="C42" t="s">
        <v>39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 cm="1">
        <f t="array" ref="M42">_xlfn.IFS(L42&gt;60,"Old",L42&gt;39,"MID AGE",L42&lt;40,"YOUNG")</f>
        <v>MID AGE</v>
      </c>
      <c r="N42" t="s">
        <v>20</v>
      </c>
    </row>
    <row r="43" spans="1:14">
      <c r="A43">
        <v>14347</v>
      </c>
      <c r="B43" t="s">
        <v>47</v>
      </c>
      <c r="C43" t="s">
        <v>39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 cm="1">
        <f t="array" ref="M43">_xlfn.IFS(L43&gt;60,"Old",L43&gt;39,"MID AGE",L43&lt;40,"YOUNG")</f>
        <v>Old</v>
      </c>
      <c r="N43" t="s">
        <v>17</v>
      </c>
    </row>
    <row r="44" spans="1:14">
      <c r="A44">
        <v>17703</v>
      </c>
      <c r="B44" t="s">
        <v>46</v>
      </c>
      <c r="C44" t="s">
        <v>39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 cm="1">
        <f t="array" ref="M44">_xlfn.IFS(L44&gt;60,"Old",L44&gt;39,"MID AGE",L44&lt;40,"YOUNG")</f>
        <v>MID AGE</v>
      </c>
      <c r="N44" t="s">
        <v>20</v>
      </c>
    </row>
    <row r="45" spans="1:14">
      <c r="A45">
        <v>17185</v>
      </c>
      <c r="B45" t="s">
        <v>46</v>
      </c>
      <c r="C45" t="s">
        <v>39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 cm="1">
        <f t="array" ref="M45">_xlfn.IFS(L45&gt;60,"Old",L45&gt;39,"MID AGE",L45&lt;40,"YOUNG")</f>
        <v>MID AGE</v>
      </c>
      <c r="N45" t="s">
        <v>17</v>
      </c>
    </row>
    <row r="46" spans="1:14">
      <c r="A46">
        <v>29380</v>
      </c>
      <c r="B46" t="s">
        <v>46</v>
      </c>
      <c r="C46" t="s">
        <v>39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 cm="1">
        <f t="array" ref="M46">_xlfn.IFS(L46&gt;60,"Old",L46&gt;39,"MID AGE",L46&lt;40,"YOUNG")</f>
        <v>MID AGE</v>
      </c>
      <c r="N46" t="s">
        <v>17</v>
      </c>
    </row>
    <row r="47" spans="1:14">
      <c r="A47">
        <v>23986</v>
      </c>
      <c r="B47" t="s">
        <v>46</v>
      </c>
      <c r="C47" t="s">
        <v>39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 cm="1">
        <f t="array" ref="M47">_xlfn.IFS(L47&gt;60,"Old",L47&gt;39,"MID AGE",L47&lt;40,"YOUNG")</f>
        <v>Old</v>
      </c>
      <c r="N47" t="s">
        <v>17</v>
      </c>
    </row>
    <row r="48" spans="1:14">
      <c r="A48">
        <v>24466</v>
      </c>
      <c r="B48" t="s">
        <v>46</v>
      </c>
      <c r="C48" t="s">
        <v>39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 cm="1">
        <f t="array" ref="M48">_xlfn.IFS(L48&gt;60,"Old",L48&gt;39,"MID AGE",L48&lt;40,"YOUNG")</f>
        <v>MID AGE</v>
      </c>
      <c r="N48" t="s">
        <v>17</v>
      </c>
    </row>
    <row r="49" spans="1:14">
      <c r="A49">
        <v>29097</v>
      </c>
      <c r="B49" t="s">
        <v>47</v>
      </c>
      <c r="C49" t="s">
        <v>39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 cm="1">
        <f t="array" ref="M49">_xlfn.IFS(L49&gt;60,"Old",L49&gt;39,"MID AGE",L49&lt;40,"YOUNG")</f>
        <v>MID AGE</v>
      </c>
      <c r="N49" t="s">
        <v>17</v>
      </c>
    </row>
    <row r="50" spans="1:14">
      <c r="A50">
        <v>19487</v>
      </c>
      <c r="B50" t="s">
        <v>46</v>
      </c>
      <c r="C50" t="s">
        <v>41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 cm="1">
        <f t="array" ref="M50">_xlfn.IFS(L50&gt;60,"Old",L50&gt;39,"MID AGE",L50&lt;40,"YOUNG")</f>
        <v>MID AGE</v>
      </c>
      <c r="N50" t="s">
        <v>20</v>
      </c>
    </row>
    <row r="51" spans="1:14">
      <c r="A51">
        <v>14939</v>
      </c>
      <c r="B51" t="s">
        <v>47</v>
      </c>
      <c r="C51" t="s">
        <v>41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 cm="1">
        <f t="array" ref="M51">_xlfn.IFS(L51&gt;60,"Old",L51&gt;39,"MID AGE",L51&lt;40,"YOUNG")</f>
        <v>YOUNG</v>
      </c>
      <c r="N51" t="s">
        <v>17</v>
      </c>
    </row>
    <row r="52" spans="1:14">
      <c r="A52">
        <v>13826</v>
      </c>
      <c r="B52" t="s">
        <v>47</v>
      </c>
      <c r="C52" t="s">
        <v>39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 cm="1">
        <f t="array" ref="M52">_xlfn.IFS(L52&gt;60,"Old",L52&gt;39,"MID AGE",L52&lt;40,"YOUNG")</f>
        <v>YOUNG</v>
      </c>
      <c r="N52" t="s">
        <v>20</v>
      </c>
    </row>
    <row r="53" spans="1:14">
      <c r="A53">
        <v>20619</v>
      </c>
      <c r="B53" t="s">
        <v>47</v>
      </c>
      <c r="C53" t="s">
        <v>41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tr" cm="1">
        <f t="array" ref="M53">_xlfn.IFS(L53&gt;60,"Old",L53&gt;39,"MID AGE",L53&lt;40,"YOUNG")</f>
        <v>YOUNG</v>
      </c>
      <c r="N53" t="s">
        <v>20</v>
      </c>
    </row>
    <row r="54" spans="1:14">
      <c r="A54">
        <v>12558</v>
      </c>
      <c r="B54" t="s">
        <v>46</v>
      </c>
      <c r="C54" t="s">
        <v>39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 cm="1">
        <f t="array" ref="M54">_xlfn.IFS(L54&gt;60,"Old",L54&gt;39,"MID AGE",L54&lt;40,"YOUNG")</f>
        <v>Old</v>
      </c>
      <c r="N54" t="s">
        <v>20</v>
      </c>
    </row>
    <row r="55" spans="1:14">
      <c r="A55">
        <v>24871</v>
      </c>
      <c r="B55" t="s">
        <v>47</v>
      </c>
      <c r="C55" t="s">
        <v>39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 cm="1">
        <f t="array" ref="M55">_xlfn.IFS(L55&gt;60,"Old",L55&gt;39,"MID AGE",L55&lt;40,"YOUNG")</f>
        <v>MID AGE</v>
      </c>
      <c r="N55" t="s">
        <v>20</v>
      </c>
    </row>
    <row r="56" spans="1:14">
      <c r="A56">
        <v>17319</v>
      </c>
      <c r="B56" t="s">
        <v>47</v>
      </c>
      <c r="C56" t="s">
        <v>39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 cm="1">
        <f t="array" ref="M56">_xlfn.IFS(L56&gt;60,"Old",L56&gt;39,"MID AGE",L56&lt;40,"YOUNG")</f>
        <v>MID AGE</v>
      </c>
      <c r="N56" t="s">
        <v>20</v>
      </c>
    </row>
    <row r="57" spans="1:14">
      <c r="A57">
        <v>28906</v>
      </c>
      <c r="B57" t="s">
        <v>46</v>
      </c>
      <c r="C57" t="s">
        <v>41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tr" cm="1">
        <f t="array" ref="M57">_xlfn.IFS(L57&gt;60,"Old",L57&gt;39,"MID AGE",L57&lt;40,"YOUNG")</f>
        <v>MID AGE</v>
      </c>
      <c r="N57" t="s">
        <v>20</v>
      </c>
    </row>
    <row r="58" spans="1:14">
      <c r="A58">
        <v>12808</v>
      </c>
      <c r="B58" t="s">
        <v>46</v>
      </c>
      <c r="C58" t="s">
        <v>41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 cm="1">
        <f t="array" ref="M58">_xlfn.IFS(L58&gt;60,"Old",L58&gt;39,"MID AGE",L58&lt;40,"YOUNG")</f>
        <v>YOUNG</v>
      </c>
      <c r="N58" t="s">
        <v>17</v>
      </c>
    </row>
    <row r="59" spans="1:14">
      <c r="A59">
        <v>20567</v>
      </c>
      <c r="B59" t="s">
        <v>46</v>
      </c>
      <c r="C59" t="s">
        <v>41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 cm="1">
        <f t="array" ref="M59">_xlfn.IFS(L59&gt;60,"Old",L59&gt;39,"MID AGE",L59&lt;40,"YOUNG")</f>
        <v>Old</v>
      </c>
      <c r="N59" t="s">
        <v>17</v>
      </c>
    </row>
    <row r="60" spans="1:14">
      <c r="A60">
        <v>25502</v>
      </c>
      <c r="B60" t="s">
        <v>46</v>
      </c>
      <c r="C60" t="s">
        <v>39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 cm="1">
        <f t="array" ref="M60">_xlfn.IFS(L60&gt;60,"Old",L60&gt;39,"MID AGE",L60&lt;40,"YOUNG")</f>
        <v>MID AGE</v>
      </c>
      <c r="N60" t="s">
        <v>17</v>
      </c>
    </row>
    <row r="61" spans="1:14">
      <c r="A61">
        <v>15580</v>
      </c>
      <c r="B61" t="s">
        <v>46</v>
      </c>
      <c r="C61" t="s">
        <v>41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 cm="1">
        <f t="array" ref="M61">_xlfn.IFS(L61&gt;60,"Old",L61&gt;39,"MID AGE",L61&lt;40,"YOUNG")</f>
        <v>YOUNG</v>
      </c>
      <c r="N61" t="s">
        <v>17</v>
      </c>
    </row>
    <row r="62" spans="1:14">
      <c r="A62">
        <v>24185</v>
      </c>
      <c r="B62" t="s">
        <v>47</v>
      </c>
      <c r="C62" t="s">
        <v>39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 cm="1">
        <f t="array" ref="M62">_xlfn.IFS(L62&gt;60,"Old",L62&gt;39,"MID AGE",L62&lt;40,"YOUNG")</f>
        <v>MID AGE</v>
      </c>
      <c r="N62" t="s">
        <v>20</v>
      </c>
    </row>
    <row r="63" spans="1:14">
      <c r="A63">
        <v>19291</v>
      </c>
      <c r="B63" t="s">
        <v>47</v>
      </c>
      <c r="C63" t="s">
        <v>39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 cm="1">
        <f t="array" ref="M63">_xlfn.IFS(L63&gt;60,"Old",L63&gt;39,"MID AGE",L63&lt;40,"YOUNG")</f>
        <v>YOUNG</v>
      </c>
      <c r="N63" t="s">
        <v>20</v>
      </c>
    </row>
    <row r="64" spans="1:14">
      <c r="A64">
        <v>16713</v>
      </c>
      <c r="B64" t="s">
        <v>46</v>
      </c>
      <c r="C64" t="s">
        <v>41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 cm="1">
        <f t="array" ref="M64">_xlfn.IFS(L64&gt;60,"Old",L64&gt;39,"MID AGE",L64&lt;40,"YOUNG")</f>
        <v>MID AGE</v>
      </c>
      <c r="N64" t="s">
        <v>17</v>
      </c>
    </row>
    <row r="65" spans="1:14">
      <c r="A65">
        <v>16185</v>
      </c>
      <c r="B65" t="s">
        <v>47</v>
      </c>
      <c r="C65" t="s">
        <v>41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tr" cm="1">
        <f t="array" ref="M65">_xlfn.IFS(L65&gt;60,"Old",L65&gt;39,"MID AGE",L65&lt;40,"YOUNG")</f>
        <v>MID AGE</v>
      </c>
      <c r="N65" t="s">
        <v>20</v>
      </c>
    </row>
    <row r="66" spans="1:14">
      <c r="A66">
        <v>14927</v>
      </c>
      <c r="B66" t="s">
        <v>46</v>
      </c>
      <c r="C66" t="s">
        <v>39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 cm="1">
        <f t="array" ref="M66">_xlfn.IFS(L66&gt;60,"Old",L66&gt;39,"MID AGE",L66&lt;40,"YOUNG")</f>
        <v>YOUNG</v>
      </c>
      <c r="N66" t="s">
        <v>17</v>
      </c>
    </row>
    <row r="67" spans="1:14">
      <c r="A67">
        <v>29337</v>
      </c>
      <c r="B67" t="s">
        <v>47</v>
      </c>
      <c r="C67" t="s">
        <v>41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 cm="1">
        <f t="array" ref="M67">_xlfn.IFS(L67&gt;60,"Old",L67&gt;39,"MID AGE",L67&lt;40,"YOUNG")</f>
        <v>Old</v>
      </c>
      <c r="N67" t="s">
        <v>20</v>
      </c>
    </row>
    <row r="68" spans="1:14">
      <c r="A68">
        <v>29355</v>
      </c>
      <c r="B68" t="s">
        <v>46</v>
      </c>
      <c r="C68" t="s">
        <v>39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 cm="1">
        <f t="array" ref="M68">_xlfn.IFS(L68&gt;60,"Old",L68&gt;39,"MID AGE",L68&lt;40,"YOUNG")</f>
        <v>YOUNG</v>
      </c>
      <c r="N68" t="s">
        <v>17</v>
      </c>
    </row>
    <row r="69" spans="1:14">
      <c r="A69">
        <v>25303</v>
      </c>
      <c r="B69" t="s">
        <v>47</v>
      </c>
      <c r="C69" t="s">
        <v>41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 cm="1">
        <f t="array" ref="M69">_xlfn.IFS(L69&gt;60,"Old",L69&gt;39,"MID AGE",L69&lt;40,"YOUNG")</f>
        <v>YOUNG</v>
      </c>
      <c r="N69" t="s">
        <v>17</v>
      </c>
    </row>
    <row r="70" spans="1:14">
      <c r="A70">
        <v>14813</v>
      </c>
      <c r="B70" t="s">
        <v>47</v>
      </c>
      <c r="C70" t="s">
        <v>39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 cm="1">
        <f t="array" ref="M70">_xlfn.IFS(L70&gt;60,"Old",L70&gt;39,"MID AGE",L70&lt;40,"YOUNG")</f>
        <v>MID AGE</v>
      </c>
      <c r="N70" t="s">
        <v>17</v>
      </c>
    </row>
    <row r="71" spans="1:14">
      <c r="A71">
        <v>16438</v>
      </c>
      <c r="B71" t="s">
        <v>46</v>
      </c>
      <c r="C71" t="s">
        <v>39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 cm="1">
        <f t="array" ref="M71">_xlfn.IFS(L71&gt;60,"Old",L71&gt;39,"MID AGE",L71&lt;40,"YOUNG")</f>
        <v>YOUNG</v>
      </c>
      <c r="N71" t="s">
        <v>20</v>
      </c>
    </row>
    <row r="72" spans="1:14">
      <c r="A72">
        <v>14238</v>
      </c>
      <c r="B72" t="s">
        <v>46</v>
      </c>
      <c r="C72" t="s">
        <v>41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tr" cm="1">
        <f t="array" ref="M72">_xlfn.IFS(L72&gt;60,"Old",L72&gt;39,"MID AGE",L72&lt;40,"YOUNG")</f>
        <v>YOUNG</v>
      </c>
      <c r="N72" t="s">
        <v>17</v>
      </c>
    </row>
    <row r="73" spans="1:14">
      <c r="A73">
        <v>16200</v>
      </c>
      <c r="B73" t="s">
        <v>47</v>
      </c>
      <c r="C73" t="s">
        <v>39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 cm="1">
        <f t="array" ref="M73">_xlfn.IFS(L73&gt;60,"Old",L73&gt;39,"MID AGE",L73&lt;40,"YOUNG")</f>
        <v>YOUNG</v>
      </c>
      <c r="N73" t="s">
        <v>20</v>
      </c>
    </row>
    <row r="74" spans="1:14">
      <c r="A74">
        <v>24857</v>
      </c>
      <c r="B74" t="s">
        <v>46</v>
      </c>
      <c r="C74" t="s">
        <v>39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 cm="1">
        <f t="array" ref="M74">_xlfn.IFS(L74&gt;60,"Old",L74&gt;39,"MID AGE",L74&lt;40,"YOUNG")</f>
        <v>MID AGE</v>
      </c>
      <c r="N74" t="s">
        <v>20</v>
      </c>
    </row>
    <row r="75" spans="1:14">
      <c r="A75">
        <v>26956</v>
      </c>
      <c r="B75" t="s">
        <v>47</v>
      </c>
      <c r="C75" t="s">
        <v>39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 cm="1">
        <f t="array" ref="M75">_xlfn.IFS(L75&gt;60,"Old",L75&gt;39,"MID AGE",L75&lt;40,"YOUNG")</f>
        <v>YOUNG</v>
      </c>
      <c r="N75" t="s">
        <v>17</v>
      </c>
    </row>
    <row r="76" spans="1:14">
      <c r="A76">
        <v>14517</v>
      </c>
      <c r="B76" t="s">
        <v>46</v>
      </c>
      <c r="C76" t="s">
        <v>39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 cm="1">
        <f t="array" ref="M76">_xlfn.IFS(L76&gt;60,"Old",L76&gt;39,"MID AGE",L76&lt;40,"YOUNG")</f>
        <v>Old</v>
      </c>
      <c r="N76" t="s">
        <v>20</v>
      </c>
    </row>
    <row r="77" spans="1:14">
      <c r="A77">
        <v>12678</v>
      </c>
      <c r="B77" t="s">
        <v>47</v>
      </c>
      <c r="C77" t="s">
        <v>39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 cm="1">
        <f t="array" ref="M77">_xlfn.IFS(L77&gt;60,"Old",L77&gt;39,"MID AGE",L77&lt;40,"YOUNG")</f>
        <v>YOUNG</v>
      </c>
      <c r="N77" t="s">
        <v>20</v>
      </c>
    </row>
    <row r="78" spans="1:14">
      <c r="A78">
        <v>16188</v>
      </c>
      <c r="B78" t="s">
        <v>47</v>
      </c>
      <c r="C78" t="s">
        <v>39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 cm="1">
        <f t="array" ref="M78">_xlfn.IFS(L78&gt;60,"Old",L78&gt;39,"MID AGE",L78&lt;40,"YOUNG")</f>
        <v>YOUNG</v>
      </c>
      <c r="N78" t="s">
        <v>20</v>
      </c>
    </row>
    <row r="79" spans="1:14">
      <c r="A79">
        <v>27969</v>
      </c>
      <c r="B79" t="s">
        <v>46</v>
      </c>
      <c r="C79" t="s">
        <v>41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tr" cm="1">
        <f t="array" ref="M79">_xlfn.IFS(L79&gt;60,"Old",L79&gt;39,"MID AGE",L79&lt;40,"YOUNG")</f>
        <v>YOUNG</v>
      </c>
      <c r="N79" t="s">
        <v>17</v>
      </c>
    </row>
    <row r="80" spans="1:14">
      <c r="A80">
        <v>15752</v>
      </c>
      <c r="B80" t="s">
        <v>46</v>
      </c>
      <c r="C80" t="s">
        <v>41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 cm="1">
        <f t="array" ref="M80">_xlfn.IFS(L80&gt;60,"Old",L80&gt;39,"MID AGE",L80&lt;40,"YOUNG")</f>
        <v>MID AGE</v>
      </c>
      <c r="N80" t="s">
        <v>17</v>
      </c>
    </row>
    <row r="81" spans="1:14">
      <c r="A81">
        <v>27745</v>
      </c>
      <c r="B81" t="s">
        <v>47</v>
      </c>
      <c r="C81" t="s">
        <v>41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 cm="1">
        <f t="array" ref="M81">_xlfn.IFS(L81&gt;60,"Old",L81&gt;39,"MID AGE",L81&lt;40,"YOUNG")</f>
        <v>Old</v>
      </c>
      <c r="N81" t="s">
        <v>17</v>
      </c>
    </row>
    <row r="82" spans="1:14">
      <c r="A82">
        <v>20828</v>
      </c>
      <c r="B82" t="s">
        <v>46</v>
      </c>
      <c r="C82" t="s">
        <v>39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 cm="1">
        <f t="array" ref="M82">_xlfn.IFS(L82&gt;60,"Old",L82&gt;39,"MID AGE",L82&lt;40,"YOUNG")</f>
        <v>MID AGE</v>
      </c>
      <c r="N82" t="s">
        <v>17</v>
      </c>
    </row>
    <row r="83" spans="1:14">
      <c r="A83">
        <v>19461</v>
      </c>
      <c r="B83" t="s">
        <v>47</v>
      </c>
      <c r="C83" t="s">
        <v>39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 cm="1">
        <f t="array" ref="M83">_xlfn.IFS(L83&gt;60,"Old",L83&gt;39,"MID AGE",L83&lt;40,"YOUNG")</f>
        <v>MID AGE</v>
      </c>
      <c r="N83" t="s">
        <v>20</v>
      </c>
    </row>
    <row r="84" spans="1:14">
      <c r="A84">
        <v>26941</v>
      </c>
      <c r="B84" t="s">
        <v>46</v>
      </c>
      <c r="C84" t="s">
        <v>41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 cm="1">
        <f t="array" ref="M84">_xlfn.IFS(L84&gt;60,"Old",L84&gt;39,"MID AGE",L84&lt;40,"YOUNG")</f>
        <v>MID AGE</v>
      </c>
      <c r="N84" t="s">
        <v>17</v>
      </c>
    </row>
    <row r="85" spans="1:14">
      <c r="A85">
        <v>28412</v>
      </c>
      <c r="B85" t="s">
        <v>47</v>
      </c>
      <c r="C85" t="s">
        <v>41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 cm="1">
        <f t="array" ref="M85">_xlfn.IFS(L85&gt;60,"Old",L85&gt;39,"MID AGE",L85&lt;40,"YOUNG")</f>
        <v>YOUNG</v>
      </c>
      <c r="N85" t="s">
        <v>20</v>
      </c>
    </row>
    <row r="86" spans="1:14">
      <c r="A86">
        <v>24485</v>
      </c>
      <c r="B86" t="s">
        <v>47</v>
      </c>
      <c r="C86" t="s">
        <v>41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 cm="1">
        <f t="array" ref="M86">_xlfn.IFS(L86&gt;60,"Old",L86&gt;39,"MID AGE",L86&lt;40,"YOUNG")</f>
        <v>MID AGE</v>
      </c>
      <c r="N86" t="s">
        <v>17</v>
      </c>
    </row>
    <row r="87" spans="1:14">
      <c r="A87">
        <v>16514</v>
      </c>
      <c r="B87" t="s">
        <v>47</v>
      </c>
      <c r="C87" t="s">
        <v>41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 cm="1">
        <f t="array" ref="M87">_xlfn.IFS(L87&gt;60,"Old",L87&gt;39,"MID AGE",L87&lt;40,"YOUNG")</f>
        <v>YOUNG</v>
      </c>
      <c r="N87" t="s">
        <v>17</v>
      </c>
    </row>
    <row r="88" spans="1:14">
      <c r="A88">
        <v>17191</v>
      </c>
      <c r="B88" t="s">
        <v>47</v>
      </c>
      <c r="C88" t="s">
        <v>41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 cm="1">
        <f t="array" ref="M88">_xlfn.IFS(L88&gt;60,"Old",L88&gt;39,"MID AGE",L88&lt;40,"YOUNG")</f>
        <v>MID AGE</v>
      </c>
      <c r="N88" t="s">
        <v>17</v>
      </c>
    </row>
    <row r="89" spans="1:14">
      <c r="A89">
        <v>19608</v>
      </c>
      <c r="B89" t="s">
        <v>46</v>
      </c>
      <c r="C89" t="s">
        <v>41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 cm="1">
        <f t="array" ref="M89">_xlfn.IFS(L89&gt;60,"Old",L89&gt;39,"MID AGE",L89&lt;40,"YOUNG")</f>
        <v>MID AGE</v>
      </c>
      <c r="N89" t="s">
        <v>20</v>
      </c>
    </row>
    <row r="90" spans="1:14">
      <c r="A90">
        <v>24119</v>
      </c>
      <c r="B90" t="s">
        <v>47</v>
      </c>
      <c r="C90" t="s">
        <v>41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 cm="1">
        <f t="array" ref="M90">_xlfn.IFS(L90&gt;60,"Old",L90&gt;39,"MID AGE",L90&lt;40,"YOUNG")</f>
        <v>YOUNG</v>
      </c>
      <c r="N90" t="s">
        <v>20</v>
      </c>
    </row>
    <row r="91" spans="1:14">
      <c r="A91">
        <v>25458</v>
      </c>
      <c r="B91" t="s">
        <v>46</v>
      </c>
      <c r="C91" t="s">
        <v>41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 cm="1">
        <f t="array" ref="M91">_xlfn.IFS(L91&gt;60,"Old",L91&gt;39,"MID AGE",L91&lt;40,"YOUNG")</f>
        <v>MID AGE</v>
      </c>
      <c r="N91" t="s">
        <v>17</v>
      </c>
    </row>
    <row r="92" spans="1:14">
      <c r="A92">
        <v>26886</v>
      </c>
      <c r="B92" t="s">
        <v>47</v>
      </c>
      <c r="C92" t="s">
        <v>39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 cm="1">
        <f t="array" ref="M92">_xlfn.IFS(L92&gt;60,"Old",L92&gt;39,"MID AGE",L92&lt;40,"YOUNG")</f>
        <v>YOUNG</v>
      </c>
      <c r="N92" t="s">
        <v>17</v>
      </c>
    </row>
    <row r="93" spans="1:14">
      <c r="A93">
        <v>28436</v>
      </c>
      <c r="B93" t="s">
        <v>47</v>
      </c>
      <c r="C93" t="s">
        <v>41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 cm="1">
        <f t="array" ref="M93">_xlfn.IFS(L93&gt;60,"Old",L93&gt;39,"MID AGE",L93&lt;40,"YOUNG")</f>
        <v>YOUNG</v>
      </c>
      <c r="N93" t="s">
        <v>17</v>
      </c>
    </row>
    <row r="94" spans="1:14">
      <c r="A94">
        <v>19562</v>
      </c>
      <c r="B94" t="s">
        <v>47</v>
      </c>
      <c r="C94" t="s">
        <v>39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 cm="1">
        <f t="array" ref="M94">_xlfn.IFS(L94&gt;60,"Old",L94&gt;39,"MID AGE",L94&lt;40,"YOUNG")</f>
        <v>YOUNG</v>
      </c>
      <c r="N94" t="s">
        <v>17</v>
      </c>
    </row>
    <row r="95" spans="1:14">
      <c r="A95">
        <v>15608</v>
      </c>
      <c r="B95" t="s">
        <v>47</v>
      </c>
      <c r="C95" t="s">
        <v>39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 cm="1">
        <f t="array" ref="M95">_xlfn.IFS(L95&gt;60,"Old",L95&gt;39,"MID AGE",L95&lt;40,"YOUNG")</f>
        <v>YOUNG</v>
      </c>
      <c r="N95" t="s">
        <v>20</v>
      </c>
    </row>
    <row r="96" spans="1:14">
      <c r="A96">
        <v>16487</v>
      </c>
      <c r="B96" t="s">
        <v>47</v>
      </c>
      <c r="C96" t="s">
        <v>39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 cm="1">
        <f t="array" ref="M96">_xlfn.IFS(L96&gt;60,"Old",L96&gt;39,"MID AGE",L96&lt;40,"YOUNG")</f>
        <v>MID AGE</v>
      </c>
      <c r="N96" t="s">
        <v>20</v>
      </c>
    </row>
    <row r="97" spans="1:14">
      <c r="A97">
        <v>17197</v>
      </c>
      <c r="B97" t="s">
        <v>47</v>
      </c>
      <c r="C97" t="s">
        <v>39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tr" cm="1">
        <f t="array" ref="M97">_xlfn.IFS(L97&gt;60,"Old",L97&gt;39,"MID AGE",L97&lt;40,"YOUNG")</f>
        <v>Old</v>
      </c>
      <c r="N97" t="s">
        <v>20</v>
      </c>
    </row>
    <row r="98" spans="1:14">
      <c r="A98">
        <v>12507</v>
      </c>
      <c r="B98" t="s">
        <v>46</v>
      </c>
      <c r="C98" t="s">
        <v>41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 cm="1">
        <f t="array" ref="M98">_xlfn.IFS(L98&gt;60,"Old",L98&gt;39,"MID AGE",L98&lt;40,"YOUNG")</f>
        <v>MID AGE</v>
      </c>
      <c r="N98" t="s">
        <v>20</v>
      </c>
    </row>
    <row r="99" spans="1:14">
      <c r="A99">
        <v>23940</v>
      </c>
      <c r="B99" t="s">
        <v>46</v>
      </c>
      <c r="C99" t="s">
        <v>41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 cm="1">
        <f t="array" ref="M99">_xlfn.IFS(L99&gt;60,"Old",L99&gt;39,"MID AGE",L99&lt;40,"YOUNG")</f>
        <v>MID AGE</v>
      </c>
      <c r="N99" t="s">
        <v>17</v>
      </c>
    </row>
    <row r="100" spans="1:14">
      <c r="A100">
        <v>19441</v>
      </c>
      <c r="B100" t="s">
        <v>46</v>
      </c>
      <c r="C100" t="s">
        <v>41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 cm="1">
        <f t="array" ref="M100">_xlfn.IFS(L100&gt;60,"Old",L100&gt;39,"MID AGE",L100&lt;40,"YOUNG")</f>
        <v>YOUNG</v>
      </c>
      <c r="N100" t="s">
        <v>17</v>
      </c>
    </row>
    <row r="101" spans="1:14">
      <c r="A101">
        <v>26852</v>
      </c>
      <c r="B101" t="s">
        <v>46</v>
      </c>
      <c r="C101" t="s">
        <v>39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 cm="1">
        <f t="array" ref="M101">_xlfn.IFS(L101&gt;60,"Old",L101&gt;39,"MID AGE",L101&lt;40,"YOUNG")</f>
        <v>MID AGE</v>
      </c>
      <c r="N101" t="s">
        <v>20</v>
      </c>
    </row>
    <row r="102" spans="1:14">
      <c r="A102">
        <v>12274</v>
      </c>
      <c r="B102" t="s">
        <v>47</v>
      </c>
      <c r="C102" t="s">
        <v>41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 cm="1">
        <f t="array" ref="M102">_xlfn.IFS(L102&gt;60,"Old",L102&gt;39,"MID AGE",L102&lt;40,"YOUNG")</f>
        <v>YOUNG</v>
      </c>
      <c r="N102" t="s">
        <v>20</v>
      </c>
    </row>
    <row r="103" spans="1:14">
      <c r="A103">
        <v>20236</v>
      </c>
      <c r="B103" t="s">
        <v>47</v>
      </c>
      <c r="C103" t="s">
        <v>41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 cm="1">
        <f t="array" ref="M103">_xlfn.IFS(L103&gt;60,"Old",L103&gt;39,"MID AGE",L103&lt;40,"YOUNG")</f>
        <v>MID AGE</v>
      </c>
      <c r="N103" t="s">
        <v>17</v>
      </c>
    </row>
    <row r="104" spans="1:14">
      <c r="A104">
        <v>24149</v>
      </c>
      <c r="B104" t="s">
        <v>46</v>
      </c>
      <c r="C104" t="s">
        <v>41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 cm="1">
        <f t="array" ref="M104">_xlfn.IFS(L104&gt;60,"Old",L104&gt;39,"MID AGE",L104&lt;40,"YOUNG")</f>
        <v>MID AGE</v>
      </c>
      <c r="N104" t="s">
        <v>20</v>
      </c>
    </row>
    <row r="105" spans="1:14">
      <c r="A105">
        <v>26139</v>
      </c>
      <c r="B105" t="s">
        <v>47</v>
      </c>
      <c r="C105" t="s">
        <v>41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 cm="1">
        <f t="array" ref="M105">_xlfn.IFS(L105&gt;60,"Old",L105&gt;39,"MID AGE",L105&lt;40,"YOUNG")</f>
        <v>MID AGE</v>
      </c>
      <c r="N105" t="s">
        <v>20</v>
      </c>
    </row>
    <row r="106" spans="1:14">
      <c r="A106">
        <v>18491</v>
      </c>
      <c r="B106" t="s">
        <v>47</v>
      </c>
      <c r="C106" t="s">
        <v>39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 cm="1">
        <f t="array" ref="M106">_xlfn.IFS(L106&gt;60,"Old",L106&gt;39,"MID AGE",L106&lt;40,"YOUNG")</f>
        <v>MID AGE</v>
      </c>
      <c r="N106" t="s">
        <v>17</v>
      </c>
    </row>
    <row r="107" spans="1:14">
      <c r="A107">
        <v>22707</v>
      </c>
      <c r="B107" t="s">
        <v>47</v>
      </c>
      <c r="C107" t="s">
        <v>39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 cm="1">
        <f t="array" ref="M107">_xlfn.IFS(L107&gt;60,"Old",L107&gt;39,"MID AGE",L107&lt;40,"YOUNG")</f>
        <v>YOUNG</v>
      </c>
      <c r="N107" t="s">
        <v>20</v>
      </c>
    </row>
    <row r="108" spans="1:14">
      <c r="A108">
        <v>20430</v>
      </c>
      <c r="B108" t="s">
        <v>46</v>
      </c>
      <c r="C108" t="s">
        <v>41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 cm="1">
        <f t="array" ref="M108">_xlfn.IFS(L108&gt;60,"Old",L108&gt;39,"MID AGE",L108&lt;40,"YOUNG")</f>
        <v>MID AGE</v>
      </c>
      <c r="N108" t="s">
        <v>17</v>
      </c>
    </row>
    <row r="109" spans="1:14">
      <c r="A109">
        <v>27494</v>
      </c>
      <c r="B109" t="s">
        <v>47</v>
      </c>
      <c r="C109" t="s">
        <v>39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 cm="1">
        <f t="array" ref="M109">_xlfn.IFS(L109&gt;60,"Old",L109&gt;39,"MID AGE",L109&lt;40,"YOUNG")</f>
        <v>MID AGE</v>
      </c>
      <c r="N109" t="s">
        <v>17</v>
      </c>
    </row>
    <row r="110" spans="1:14">
      <c r="A110">
        <v>26829</v>
      </c>
      <c r="B110" t="s">
        <v>46</v>
      </c>
      <c r="C110" t="s">
        <v>39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 cm="1">
        <f t="array" ref="M110">_xlfn.IFS(L110&gt;60,"Old",L110&gt;39,"MID AGE",L110&lt;40,"YOUNG")</f>
        <v>YOUNG</v>
      </c>
      <c r="N110" t="s">
        <v>17</v>
      </c>
    </row>
    <row r="111" spans="1:14">
      <c r="A111">
        <v>28395</v>
      </c>
      <c r="B111" t="s">
        <v>47</v>
      </c>
      <c r="C111" t="s">
        <v>41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 cm="1">
        <f t="array" ref="M111">_xlfn.IFS(L111&gt;60,"Old",L111&gt;39,"MID AGE",L111&lt;40,"YOUNG")</f>
        <v>YOUNG</v>
      </c>
      <c r="N111" t="s">
        <v>17</v>
      </c>
    </row>
    <row r="112" spans="1:14">
      <c r="A112">
        <v>21006</v>
      </c>
      <c r="B112" t="s">
        <v>47</v>
      </c>
      <c r="C112" t="s">
        <v>39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 cm="1">
        <f t="array" ref="M112">_xlfn.IFS(L112&gt;60,"Old",L112&gt;39,"MID AGE",L112&lt;40,"YOUNG")</f>
        <v>MID AGE</v>
      </c>
      <c r="N112" t="s">
        <v>17</v>
      </c>
    </row>
    <row r="113" spans="1:14">
      <c r="A113">
        <v>14682</v>
      </c>
      <c r="B113" t="s">
        <v>47</v>
      </c>
      <c r="C113" t="s">
        <v>39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 cm="1">
        <f t="array" ref="M113">_xlfn.IFS(L113&gt;60,"Old",L113&gt;39,"MID AGE",L113&lt;40,"YOUNG")</f>
        <v>YOUNG</v>
      </c>
      <c r="N113" t="s">
        <v>20</v>
      </c>
    </row>
    <row r="114" spans="1:14">
      <c r="A114">
        <v>17650</v>
      </c>
      <c r="B114" t="s">
        <v>47</v>
      </c>
      <c r="C114" t="s">
        <v>39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 cm="1">
        <f t="array" ref="M114">_xlfn.IFS(L114&gt;60,"Old",L114&gt;39,"MID AGE",L114&lt;40,"YOUNG")</f>
        <v>YOUNG</v>
      </c>
      <c r="N114" t="s">
        <v>20</v>
      </c>
    </row>
    <row r="115" spans="1:14">
      <c r="A115">
        <v>29191</v>
      </c>
      <c r="B115" t="s">
        <v>47</v>
      </c>
      <c r="C115" t="s">
        <v>39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 cm="1">
        <f t="array" ref="M115">_xlfn.IFS(L115&gt;60,"Old",L115&gt;39,"MID AGE",L115&lt;40,"YOUNG")</f>
        <v>YOUNG</v>
      </c>
      <c r="N115" t="s">
        <v>17</v>
      </c>
    </row>
    <row r="116" spans="1:14">
      <c r="A116">
        <v>15030</v>
      </c>
      <c r="B116" t="s">
        <v>46</v>
      </c>
      <c r="C116" t="s">
        <v>41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 cm="1">
        <f t="array" ref="M116">_xlfn.IFS(L116&gt;60,"Old",L116&gt;39,"MID AGE",L116&lt;40,"YOUNG")</f>
        <v>YOUNG</v>
      </c>
      <c r="N116" t="s">
        <v>17</v>
      </c>
    </row>
    <row r="117" spans="1:14">
      <c r="A117">
        <v>24140</v>
      </c>
      <c r="B117" t="s">
        <v>47</v>
      </c>
      <c r="C117" t="s">
        <v>41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 cm="1">
        <f t="array" ref="M117">_xlfn.IFS(L117&gt;60,"Old",L117&gt;39,"MID AGE",L117&lt;40,"YOUNG")</f>
        <v>YOUNG</v>
      </c>
      <c r="N117" t="s">
        <v>17</v>
      </c>
    </row>
    <row r="118" spans="1:14">
      <c r="A118">
        <v>22496</v>
      </c>
      <c r="B118" t="s">
        <v>46</v>
      </c>
      <c r="C118" t="s">
        <v>39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 cm="1">
        <f t="array" ref="M118">_xlfn.IFS(L118&gt;60,"Old",L118&gt;39,"MID AGE",L118&lt;40,"YOUNG")</f>
        <v>MID AGE</v>
      </c>
      <c r="N118" t="s">
        <v>20</v>
      </c>
    </row>
    <row r="119" spans="1:14">
      <c r="A119">
        <v>24065</v>
      </c>
      <c r="B119" t="s">
        <v>47</v>
      </c>
      <c r="C119" t="s">
        <v>39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 cm="1">
        <f t="array" ref="M119">_xlfn.IFS(L119&gt;60,"Old",L119&gt;39,"MID AGE",L119&lt;40,"YOUNG")</f>
        <v>MID AGE</v>
      </c>
      <c r="N119" t="s">
        <v>17</v>
      </c>
    </row>
    <row r="120" spans="1:14">
      <c r="A120">
        <v>19914</v>
      </c>
      <c r="B120" t="s">
        <v>46</v>
      </c>
      <c r="C120" t="s">
        <v>41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 cm="1">
        <f t="array" ref="M120">_xlfn.IFS(L120&gt;60,"Old",L120&gt;39,"MID AGE",L120&lt;40,"YOUNG")</f>
        <v>Old</v>
      </c>
      <c r="N120" t="s">
        <v>20</v>
      </c>
    </row>
    <row r="121" spans="1:14">
      <c r="A121">
        <v>12871</v>
      </c>
      <c r="B121" t="s">
        <v>47</v>
      </c>
      <c r="C121" t="s">
        <v>39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 cm="1">
        <f t="array" ref="M121">_xlfn.IFS(L121&gt;60,"Old",L121&gt;39,"MID AGE",L121&lt;40,"YOUNG")</f>
        <v>YOUNG</v>
      </c>
      <c r="N121" t="s">
        <v>20</v>
      </c>
    </row>
    <row r="122" spans="1:14">
      <c r="A122">
        <v>22988</v>
      </c>
      <c r="B122" t="s">
        <v>46</v>
      </c>
      <c r="C122" t="s">
        <v>39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 cm="1">
        <f t="array" ref="M122">_xlfn.IFS(L122&gt;60,"Old",L122&gt;39,"MID AGE",L122&lt;40,"YOUNG")</f>
        <v>Old</v>
      </c>
      <c r="N122" t="s">
        <v>17</v>
      </c>
    </row>
    <row r="123" spans="1:14">
      <c r="A123">
        <v>15922</v>
      </c>
      <c r="B123" t="s">
        <v>46</v>
      </c>
      <c r="C123" t="s">
        <v>41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 cm="1">
        <f t="array" ref="M123">_xlfn.IFS(L123&gt;60,"Old",L123&gt;39,"MID AGE",L123&lt;40,"YOUNG")</f>
        <v>MID AGE</v>
      </c>
      <c r="N123" t="s">
        <v>20</v>
      </c>
    </row>
    <row r="124" spans="1:14">
      <c r="A124">
        <v>12344</v>
      </c>
      <c r="B124" t="s">
        <v>47</v>
      </c>
      <c r="C124" t="s">
        <v>39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tr" cm="1">
        <f t="array" ref="M124">_xlfn.IFS(L124&gt;60,"Old",L124&gt;39,"MID AGE",L124&lt;40,"YOUNG")</f>
        <v>YOUNG</v>
      </c>
      <c r="N124" t="s">
        <v>20</v>
      </c>
    </row>
    <row r="125" spans="1:14">
      <c r="A125">
        <v>23627</v>
      </c>
      <c r="B125" t="s">
        <v>47</v>
      </c>
      <c r="C125" t="s">
        <v>39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 cm="1">
        <f t="array" ref="M125">_xlfn.IFS(L125&gt;60,"Old",L125&gt;39,"MID AGE",L125&lt;40,"YOUNG")</f>
        <v>MID AGE</v>
      </c>
      <c r="N125" t="s">
        <v>20</v>
      </c>
    </row>
    <row r="126" spans="1:14">
      <c r="A126">
        <v>27775</v>
      </c>
      <c r="B126" t="s">
        <v>47</v>
      </c>
      <c r="C126" t="s">
        <v>39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 cm="1">
        <f t="array" ref="M126">_xlfn.IFS(L126&gt;60,"Old",L126&gt;39,"MID AGE",L126&lt;40,"YOUNG")</f>
        <v>YOUNG</v>
      </c>
      <c r="N126" t="s">
        <v>17</v>
      </c>
    </row>
    <row r="127" spans="1:14">
      <c r="A127">
        <v>29301</v>
      </c>
      <c r="B127" t="s">
        <v>46</v>
      </c>
      <c r="C127" t="s">
        <v>41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 cm="1">
        <f t="array" ref="M127">_xlfn.IFS(L127&gt;60,"Old",L127&gt;39,"MID AGE",L127&lt;40,"YOUNG")</f>
        <v>MID AGE</v>
      </c>
      <c r="N127" t="s">
        <v>20</v>
      </c>
    </row>
    <row r="128" spans="1:14">
      <c r="A128">
        <v>12716</v>
      </c>
      <c r="B128" t="s">
        <v>47</v>
      </c>
      <c r="C128" t="s">
        <v>41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 cm="1">
        <f t="array" ref="M128">_xlfn.IFS(L128&gt;60,"Old",L128&gt;39,"MID AGE",L128&lt;40,"YOUNG")</f>
        <v>YOUNG</v>
      </c>
      <c r="N128" t="s">
        <v>20</v>
      </c>
    </row>
    <row r="129" spans="1:14">
      <c r="A129">
        <v>12472</v>
      </c>
      <c r="B129" t="s">
        <v>46</v>
      </c>
      <c r="C129" t="s">
        <v>41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 cm="1">
        <f t="array" ref="M129">_xlfn.IFS(L129&gt;60,"Old",L129&gt;39,"MID AGE",L129&lt;40,"YOUNG")</f>
        <v>YOUNG</v>
      </c>
      <c r="N129" t="s">
        <v>20</v>
      </c>
    </row>
    <row r="130" spans="1:14">
      <c r="A130">
        <v>20970</v>
      </c>
      <c r="B130" t="s">
        <v>47</v>
      </c>
      <c r="C130" t="s">
        <v>41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 cm="1">
        <f t="array" ref="M130">_xlfn.IFS(L130&gt;60,"Old",L130&gt;39,"MID AGE",L130&lt;40,"YOUNG")</f>
        <v>MID AGE</v>
      </c>
      <c r="N130" t="s">
        <v>17</v>
      </c>
    </row>
    <row r="131" spans="1:14">
      <c r="A131">
        <v>26818</v>
      </c>
      <c r="B131" t="s">
        <v>47</v>
      </c>
      <c r="C131" t="s">
        <v>41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 cm="1">
        <f t="array" ref="M131">_xlfn.IFS(L131&gt;60,"Old",L131&gt;39,"MID AGE",L131&lt;40,"YOUNG")</f>
        <v>YOUNG</v>
      </c>
      <c r="N131" t="s">
        <v>17</v>
      </c>
    </row>
    <row r="132" spans="1:14">
      <c r="A132">
        <v>12993</v>
      </c>
      <c r="B132" t="s">
        <v>46</v>
      </c>
      <c r="C132" t="s">
        <v>41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 cm="1">
        <f t="array" ref="M132">_xlfn.IFS(L132&gt;60,"Old",L132&gt;39,"MID AGE",L132&lt;40,"YOUNG")</f>
        <v>YOUNG</v>
      </c>
      <c r="N132" t="s">
        <v>20</v>
      </c>
    </row>
    <row r="133" spans="1:14">
      <c r="A133">
        <v>14192</v>
      </c>
      <c r="B133" t="s">
        <v>46</v>
      </c>
      <c r="C133" t="s">
        <v>41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 cm="1">
        <f t="array" ref="M133">_xlfn.IFS(L133&gt;60,"Old",L133&gt;39,"MID AGE",L133&lt;40,"YOUNG")</f>
        <v>MID AGE</v>
      </c>
      <c r="N133" t="s">
        <v>17</v>
      </c>
    </row>
    <row r="134" spans="1:14">
      <c r="A134">
        <v>19477</v>
      </c>
      <c r="B134" t="s">
        <v>46</v>
      </c>
      <c r="C134" t="s">
        <v>41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 cm="1">
        <f t="array" ref="M134">_xlfn.IFS(L134&gt;60,"Old",L134&gt;39,"MID AGE",L134&lt;40,"YOUNG")</f>
        <v>MID AGE</v>
      </c>
      <c r="N134" t="s">
        <v>17</v>
      </c>
    </row>
    <row r="135" spans="1:14">
      <c r="A135">
        <v>26796</v>
      </c>
      <c r="B135" t="s">
        <v>47</v>
      </c>
      <c r="C135" t="s">
        <v>41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 cm="1">
        <f t="array" ref="M135">_xlfn.IFS(L135&gt;60,"Old",L135&gt;39,"MID AGE",L135&lt;40,"YOUNG")</f>
        <v>Old</v>
      </c>
      <c r="N135" t="s">
        <v>17</v>
      </c>
    </row>
    <row r="136" spans="1:14">
      <c r="A136">
        <v>21094</v>
      </c>
      <c r="B136" t="s">
        <v>47</v>
      </c>
      <c r="C136" t="s">
        <v>39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 cm="1">
        <f t="array" ref="M136">_xlfn.IFS(L136&gt;60,"Old",L136&gt;39,"MID AGE",L136&lt;40,"YOUNG")</f>
        <v>MID AGE</v>
      </c>
      <c r="N136" t="s">
        <v>20</v>
      </c>
    </row>
    <row r="137" spans="1:14">
      <c r="A137">
        <v>12234</v>
      </c>
      <c r="B137" t="s">
        <v>46</v>
      </c>
      <c r="C137" t="s">
        <v>41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 cm="1">
        <f t="array" ref="M137">_xlfn.IFS(L137&gt;60,"Old",L137&gt;39,"MID AGE",L137&lt;40,"YOUNG")</f>
        <v>MID AGE</v>
      </c>
      <c r="N137" t="s">
        <v>20</v>
      </c>
    </row>
    <row r="138" spans="1:14">
      <c r="A138">
        <v>28683</v>
      </c>
      <c r="B138" t="s">
        <v>47</v>
      </c>
      <c r="C138" t="s">
        <v>39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 cm="1">
        <f t="array" ref="M138">_xlfn.IFS(L138&gt;60,"Old",L138&gt;39,"MID AGE",L138&lt;40,"YOUNG")</f>
        <v>YOUNG</v>
      </c>
      <c r="N138" t="s">
        <v>17</v>
      </c>
    </row>
    <row r="139" spans="1:14">
      <c r="A139">
        <v>17994</v>
      </c>
      <c r="B139" t="s">
        <v>47</v>
      </c>
      <c r="C139" t="s">
        <v>41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 cm="1">
        <f t="array" ref="M139">_xlfn.IFS(L139&gt;60,"Old",L139&gt;39,"MID AGE",L139&lt;40,"YOUNG")</f>
        <v>MID AGE</v>
      </c>
      <c r="N139" t="s">
        <v>20</v>
      </c>
    </row>
    <row r="140" spans="1:14">
      <c r="A140">
        <v>24273</v>
      </c>
      <c r="B140" t="s">
        <v>46</v>
      </c>
      <c r="C140" t="s">
        <v>39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 cm="1">
        <f t="array" ref="M140">_xlfn.IFS(L140&gt;60,"Old",L140&gt;39,"MID AGE",L140&lt;40,"YOUNG")</f>
        <v>MID AGE</v>
      </c>
      <c r="N140" t="s">
        <v>17</v>
      </c>
    </row>
    <row r="141" spans="1:14">
      <c r="A141">
        <v>26547</v>
      </c>
      <c r="B141" t="s">
        <v>47</v>
      </c>
      <c r="C141" t="s">
        <v>39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 cm="1">
        <f t="array" ref="M141">_xlfn.IFS(L141&gt;60,"Old",L141&gt;39,"MID AGE",L141&lt;40,"YOUNG")</f>
        <v>MID AGE</v>
      </c>
      <c r="N141" t="s">
        <v>17</v>
      </c>
    </row>
    <row r="142" spans="1:14">
      <c r="A142">
        <v>22500</v>
      </c>
      <c r="B142" t="s">
        <v>47</v>
      </c>
      <c r="C142" t="s">
        <v>41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 cm="1">
        <f t="array" ref="M142">_xlfn.IFS(L142&gt;60,"Old",L142&gt;39,"MID AGE",L142&lt;40,"YOUNG")</f>
        <v>MID AGE</v>
      </c>
      <c r="N142" t="s">
        <v>17</v>
      </c>
    </row>
    <row r="143" spans="1:14">
      <c r="A143">
        <v>23993</v>
      </c>
      <c r="B143" t="s">
        <v>47</v>
      </c>
      <c r="C143" t="s">
        <v>39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 cm="1">
        <f t="array" ref="M143">_xlfn.IFS(L143&gt;60,"Old",L143&gt;39,"MID AGE",L143&lt;40,"YOUNG")</f>
        <v>YOUNG</v>
      </c>
      <c r="N143" t="s">
        <v>17</v>
      </c>
    </row>
    <row r="144" spans="1:14">
      <c r="A144">
        <v>14832</v>
      </c>
      <c r="B144" t="s">
        <v>46</v>
      </c>
      <c r="C144" t="s">
        <v>41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 cm="1">
        <f t="array" ref="M144">_xlfn.IFS(L144&gt;60,"Old",L144&gt;39,"MID AGE",L144&lt;40,"YOUNG")</f>
        <v>MID AGE</v>
      </c>
      <c r="N144" t="s">
        <v>17</v>
      </c>
    </row>
    <row r="145" spans="1:14">
      <c r="A145">
        <v>16614</v>
      </c>
      <c r="B145" t="s">
        <v>46</v>
      </c>
      <c r="C145" t="s">
        <v>39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tr" cm="1">
        <f t="array" ref="M145">_xlfn.IFS(L145&gt;60,"Old",L145&gt;39,"MID AGE",L145&lt;40,"YOUNG")</f>
        <v>YOUNG</v>
      </c>
      <c r="N145" t="s">
        <v>20</v>
      </c>
    </row>
    <row r="146" spans="1:14">
      <c r="A146">
        <v>20877</v>
      </c>
      <c r="B146" t="s">
        <v>47</v>
      </c>
      <c r="C146" t="s">
        <v>41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 cm="1">
        <f t="array" ref="M146">_xlfn.IFS(L146&gt;60,"Old",L146&gt;39,"MID AGE",L146&lt;40,"YOUNG")</f>
        <v>YOUNG</v>
      </c>
      <c r="N146" t="s">
        <v>17</v>
      </c>
    </row>
    <row r="147" spans="1:14">
      <c r="A147">
        <v>20729</v>
      </c>
      <c r="B147" t="s">
        <v>46</v>
      </c>
      <c r="C147" t="s">
        <v>39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 cm="1">
        <f t="array" ref="M147">_xlfn.IFS(L147&gt;60,"Old",L147&gt;39,"MID AGE",L147&lt;40,"YOUNG")</f>
        <v>YOUNG</v>
      </c>
      <c r="N147" t="s">
        <v>20</v>
      </c>
    </row>
    <row r="148" spans="1:14">
      <c r="A148">
        <v>22464</v>
      </c>
      <c r="B148" t="s">
        <v>46</v>
      </c>
      <c r="C148" t="s">
        <v>41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 cm="1">
        <f t="array" ref="M148">_xlfn.IFS(L148&gt;60,"Old",L148&gt;39,"MID AGE",L148&lt;40,"YOUNG")</f>
        <v>YOUNG</v>
      </c>
      <c r="N148" t="s">
        <v>17</v>
      </c>
    </row>
    <row r="149" spans="1:14">
      <c r="A149">
        <v>19475</v>
      </c>
      <c r="B149" t="s">
        <v>46</v>
      </c>
      <c r="C149" t="s">
        <v>39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 cm="1">
        <f t="array" ref="M149">_xlfn.IFS(L149&gt;60,"Old",L149&gt;39,"MID AGE",L149&lt;40,"YOUNG")</f>
        <v>MID AGE</v>
      </c>
      <c r="N149" t="s">
        <v>17</v>
      </c>
    </row>
    <row r="150" spans="1:14">
      <c r="A150">
        <v>19675</v>
      </c>
      <c r="B150" t="s">
        <v>46</v>
      </c>
      <c r="C150" t="s">
        <v>41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 cm="1">
        <f t="array" ref="M150">_xlfn.IFS(L150&gt;60,"Old",L150&gt;39,"MID AGE",L150&lt;40,"YOUNG")</f>
        <v>MID AGE</v>
      </c>
      <c r="N150" t="s">
        <v>20</v>
      </c>
    </row>
    <row r="151" spans="1:14">
      <c r="A151">
        <v>12728</v>
      </c>
      <c r="B151" t="s">
        <v>47</v>
      </c>
      <c r="C151" t="s">
        <v>41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 cm="1">
        <f t="array" ref="M151">_xlfn.IFS(L151&gt;60,"Old",L151&gt;39,"MID AGE",L151&lt;40,"YOUNG")</f>
        <v>YOUNG</v>
      </c>
      <c r="N151" t="s">
        <v>20</v>
      </c>
    </row>
    <row r="152" spans="1:14">
      <c r="A152">
        <v>26154</v>
      </c>
      <c r="B152" t="s">
        <v>46</v>
      </c>
      <c r="C152" t="s">
        <v>41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 cm="1">
        <f t="array" ref="M152">_xlfn.IFS(L152&gt;60,"Old",L152&gt;39,"MID AGE",L152&lt;40,"YOUNG")</f>
        <v>MID AGE</v>
      </c>
      <c r="N152" t="s">
        <v>17</v>
      </c>
    </row>
    <row r="153" spans="1:14">
      <c r="A153">
        <v>29117</v>
      </c>
      <c r="B153" t="s">
        <v>47</v>
      </c>
      <c r="C153" t="s">
        <v>41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 cm="1">
        <f t="array" ref="M153">_xlfn.IFS(L153&gt;60,"Old",L153&gt;39,"MID AGE",L153&lt;40,"YOUNG")</f>
        <v>MID AGE</v>
      </c>
      <c r="N153" t="s">
        <v>20</v>
      </c>
    </row>
    <row r="154" spans="1:14">
      <c r="A154">
        <v>17845</v>
      </c>
      <c r="B154" t="s">
        <v>47</v>
      </c>
      <c r="C154" t="s">
        <v>39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 cm="1">
        <f t="array" ref="M154">_xlfn.IFS(L154&gt;60,"Old",L154&gt;39,"MID AGE",L154&lt;40,"YOUNG")</f>
        <v>YOUNG</v>
      </c>
      <c r="N154" t="s">
        <v>20</v>
      </c>
    </row>
    <row r="155" spans="1:14">
      <c r="A155">
        <v>25058</v>
      </c>
      <c r="B155" t="s">
        <v>46</v>
      </c>
      <c r="C155" t="s">
        <v>41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 cm="1">
        <f t="array" ref="M155">_xlfn.IFS(L155&gt;60,"Old",L155&gt;39,"MID AGE",L155&lt;40,"YOUNG")</f>
        <v>MID AGE</v>
      </c>
      <c r="N155" t="s">
        <v>20</v>
      </c>
    </row>
    <row r="156" spans="1:14">
      <c r="A156">
        <v>23426</v>
      </c>
      <c r="B156" t="s">
        <v>47</v>
      </c>
      <c r="C156" t="s">
        <v>41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 cm="1">
        <f t="array" ref="M156">_xlfn.IFS(L156&gt;60,"Old",L156&gt;39,"MID AGE",L156&lt;40,"YOUNG")</f>
        <v>MID AGE</v>
      </c>
      <c r="N156" t="s">
        <v>20</v>
      </c>
    </row>
    <row r="157" spans="1:14">
      <c r="A157">
        <v>14798</v>
      </c>
      <c r="B157" t="s">
        <v>47</v>
      </c>
      <c r="C157" t="s">
        <v>39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 cm="1">
        <f t="array" ref="M157">_xlfn.IFS(L157&gt;60,"Old",L157&gt;39,"MID AGE",L157&lt;40,"YOUNG")</f>
        <v>MID AGE</v>
      </c>
      <c r="N157" t="s">
        <v>17</v>
      </c>
    </row>
    <row r="158" spans="1:14">
      <c r="A158">
        <v>12664</v>
      </c>
      <c r="B158" t="s">
        <v>46</v>
      </c>
      <c r="C158" t="s">
        <v>39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 cm="1">
        <f t="array" ref="M158">_xlfn.IFS(L158&gt;60,"Old",L158&gt;39,"MID AGE",L158&lt;40,"YOUNG")</f>
        <v>MID AGE</v>
      </c>
      <c r="N158" t="s">
        <v>20</v>
      </c>
    </row>
    <row r="159" spans="1:14">
      <c r="A159">
        <v>23979</v>
      </c>
      <c r="B159" t="s">
        <v>47</v>
      </c>
      <c r="C159" t="s">
        <v>41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 cm="1">
        <f t="array" ref="M159">_xlfn.IFS(L159&gt;60,"Old",L159&gt;39,"MID AGE",L159&lt;40,"YOUNG")</f>
        <v>MID AGE</v>
      </c>
      <c r="N159" t="s">
        <v>20</v>
      </c>
    </row>
    <row r="160" spans="1:14">
      <c r="A160">
        <v>25605</v>
      </c>
      <c r="B160" t="s">
        <v>47</v>
      </c>
      <c r="C160" t="s">
        <v>39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 cm="1">
        <f t="array" ref="M160">_xlfn.IFS(L160&gt;60,"Old",L160&gt;39,"MID AGE",L160&lt;40,"YOUNG")</f>
        <v>MID AGE</v>
      </c>
      <c r="N160" t="s">
        <v>17</v>
      </c>
    </row>
    <row r="161" spans="1:14">
      <c r="A161">
        <v>20797</v>
      </c>
      <c r="B161" t="s">
        <v>46</v>
      </c>
      <c r="C161" t="s">
        <v>39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 cm="1">
        <f t="array" ref="M161">_xlfn.IFS(L161&gt;60,"Old",L161&gt;39,"MID AGE",L161&lt;40,"YOUNG")</f>
        <v>MID AGE</v>
      </c>
      <c r="N161" t="s">
        <v>20</v>
      </c>
    </row>
    <row r="162" spans="1:14">
      <c r="A162">
        <v>21980</v>
      </c>
      <c r="B162" t="s">
        <v>47</v>
      </c>
      <c r="C162" t="s">
        <v>39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 cm="1">
        <f t="array" ref="M162">_xlfn.IFS(L162&gt;60,"Old",L162&gt;39,"MID AGE",L162&lt;40,"YOUNG")</f>
        <v>MID AGE</v>
      </c>
      <c r="N162" t="s">
        <v>17</v>
      </c>
    </row>
    <row r="163" spans="1:14">
      <c r="A163">
        <v>25460</v>
      </c>
      <c r="B163" t="s">
        <v>46</v>
      </c>
      <c r="C163" t="s">
        <v>39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 cm="1">
        <f t="array" ref="M163">_xlfn.IFS(L163&gt;60,"Old",L163&gt;39,"MID AGE",L163&lt;40,"YOUNG")</f>
        <v>MID AGE</v>
      </c>
      <c r="N163" t="s">
        <v>17</v>
      </c>
    </row>
    <row r="164" spans="1:14">
      <c r="A164">
        <v>29181</v>
      </c>
      <c r="B164" t="s">
        <v>47</v>
      </c>
      <c r="C164" t="s">
        <v>39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 cm="1">
        <f t="array" ref="M164">_xlfn.IFS(L164&gt;60,"Old",L164&gt;39,"MID AGE",L164&lt;40,"YOUNG")</f>
        <v>YOUNG</v>
      </c>
      <c r="N164" t="s">
        <v>17</v>
      </c>
    </row>
    <row r="165" spans="1:14">
      <c r="A165">
        <v>24279</v>
      </c>
      <c r="B165" t="s">
        <v>47</v>
      </c>
      <c r="C165" t="s">
        <v>41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 cm="1">
        <f t="array" ref="M165">_xlfn.IFS(L165&gt;60,"Old",L165&gt;39,"MID AGE",L165&lt;40,"YOUNG")</f>
        <v>MID AGE</v>
      </c>
      <c r="N165" t="s">
        <v>20</v>
      </c>
    </row>
    <row r="166" spans="1:14">
      <c r="A166">
        <v>22402</v>
      </c>
      <c r="B166" t="s">
        <v>46</v>
      </c>
      <c r="C166" t="s">
        <v>41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 cm="1">
        <f t="array" ref="M166">_xlfn.IFS(L166&gt;60,"Old",L166&gt;39,"MID AGE",L166&lt;40,"YOUNG")</f>
        <v>YOUNG</v>
      </c>
      <c r="N166" t="s">
        <v>17</v>
      </c>
    </row>
    <row r="167" spans="1:14">
      <c r="A167">
        <v>15465</v>
      </c>
      <c r="B167" t="s">
        <v>46</v>
      </c>
      <c r="C167" t="s">
        <v>39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 cm="1">
        <f t="array" ref="M167">_xlfn.IFS(L167&gt;60,"Old",L167&gt;39,"MID AGE",L167&lt;40,"YOUNG")</f>
        <v>YOUNG</v>
      </c>
      <c r="N167" t="s">
        <v>20</v>
      </c>
    </row>
    <row r="168" spans="1:14">
      <c r="A168">
        <v>26757</v>
      </c>
      <c r="B168" t="s">
        <v>47</v>
      </c>
      <c r="C168" t="s">
        <v>41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 cm="1">
        <f t="array" ref="M168">_xlfn.IFS(L168&gt;60,"Old",L168&gt;39,"MID AGE",L168&lt;40,"YOUNG")</f>
        <v>MID AGE</v>
      </c>
      <c r="N168" t="s">
        <v>17</v>
      </c>
    </row>
    <row r="169" spans="1:14">
      <c r="A169">
        <v>14233</v>
      </c>
      <c r="B169" t="s">
        <v>47</v>
      </c>
      <c r="C169" t="s">
        <v>41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tr" cm="1">
        <f t="array" ref="M169">_xlfn.IFS(L169&gt;60,"Old",L169&gt;39,"MID AGE",L169&lt;40,"YOUNG")</f>
        <v>YOUNG</v>
      </c>
      <c r="N169" t="s">
        <v>20</v>
      </c>
    </row>
    <row r="170" spans="1:14">
      <c r="A170">
        <v>14058</v>
      </c>
      <c r="B170" t="s">
        <v>47</v>
      </c>
      <c r="C170" t="s">
        <v>41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 cm="1">
        <f t="array" ref="M170">_xlfn.IFS(L170&gt;60,"Old",L170&gt;39,"MID AGE",L170&lt;40,"YOUNG")</f>
        <v>MID AGE</v>
      </c>
      <c r="N170" t="s">
        <v>17</v>
      </c>
    </row>
    <row r="171" spans="1:14">
      <c r="A171">
        <v>12273</v>
      </c>
      <c r="B171" t="s">
        <v>46</v>
      </c>
      <c r="C171" t="s">
        <v>41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 cm="1">
        <f t="array" ref="M171">_xlfn.IFS(L171&gt;60,"Old",L171&gt;39,"MID AGE",L171&lt;40,"YOUNG")</f>
        <v>MID AGE</v>
      </c>
      <c r="N171" t="s">
        <v>20</v>
      </c>
    </row>
    <row r="172" spans="1:14">
      <c r="A172">
        <v>17203</v>
      </c>
      <c r="B172" t="s">
        <v>46</v>
      </c>
      <c r="C172" t="s">
        <v>39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 cm="1">
        <f t="array" ref="M172">_xlfn.IFS(L172&gt;60,"Old",L172&gt;39,"MID AGE",L172&lt;40,"YOUNG")</f>
        <v>Old</v>
      </c>
      <c r="N172" t="s">
        <v>17</v>
      </c>
    </row>
    <row r="173" spans="1:14">
      <c r="A173">
        <v>18144</v>
      </c>
      <c r="B173" t="s">
        <v>46</v>
      </c>
      <c r="C173" t="s">
        <v>39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 cm="1">
        <f t="array" ref="M173">_xlfn.IFS(L173&gt;60,"Old",L173&gt;39,"MID AGE",L173&lt;40,"YOUNG")</f>
        <v>Old</v>
      </c>
      <c r="N173" t="s">
        <v>20</v>
      </c>
    </row>
    <row r="174" spans="1:14">
      <c r="A174">
        <v>23963</v>
      </c>
      <c r="B174" t="s">
        <v>46</v>
      </c>
      <c r="C174" t="s">
        <v>41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 cm="1">
        <f t="array" ref="M174">_xlfn.IFS(L174&gt;60,"Old",L174&gt;39,"MID AGE",L174&lt;40,"YOUNG")</f>
        <v>YOUNG</v>
      </c>
      <c r="N174" t="s">
        <v>20</v>
      </c>
    </row>
    <row r="175" spans="1:14">
      <c r="A175">
        <v>17907</v>
      </c>
      <c r="B175" t="s">
        <v>46</v>
      </c>
      <c r="C175" t="s">
        <v>39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 cm="1">
        <f t="array" ref="M175">_xlfn.IFS(L175&gt;60,"Old",L175&gt;39,"MID AGE",L175&lt;40,"YOUNG")</f>
        <v>YOUNG</v>
      </c>
      <c r="N175" t="s">
        <v>20</v>
      </c>
    </row>
    <row r="176" spans="1:14">
      <c r="A176">
        <v>19442</v>
      </c>
      <c r="B176" t="s">
        <v>47</v>
      </c>
      <c r="C176" t="s">
        <v>41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 cm="1">
        <f t="array" ref="M176">_xlfn.IFS(L176&gt;60,"Old",L176&gt;39,"MID AGE",L176&lt;40,"YOUNG")</f>
        <v>YOUNG</v>
      </c>
      <c r="N176" t="s">
        <v>17</v>
      </c>
    </row>
    <row r="177" spans="1:14">
      <c r="A177">
        <v>17504</v>
      </c>
      <c r="B177" t="s">
        <v>47</v>
      </c>
      <c r="C177" t="s">
        <v>39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 cm="1">
        <f t="array" ref="M177">_xlfn.IFS(L177&gt;60,"Old",L177&gt;39,"MID AGE",L177&lt;40,"YOUNG")</f>
        <v>MID AGE</v>
      </c>
      <c r="N177" t="s">
        <v>17</v>
      </c>
    </row>
    <row r="178" spans="1:14">
      <c r="A178">
        <v>12253</v>
      </c>
      <c r="B178" t="s">
        <v>47</v>
      </c>
      <c r="C178" t="s">
        <v>39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 cm="1">
        <f t="array" ref="M178">_xlfn.IFS(L178&gt;60,"Old",L178&gt;39,"MID AGE",L178&lt;40,"YOUNG")</f>
        <v>YOUNG</v>
      </c>
      <c r="N178" t="s">
        <v>17</v>
      </c>
    </row>
    <row r="179" spans="1:14">
      <c r="A179">
        <v>27304</v>
      </c>
      <c r="B179" t="s">
        <v>47</v>
      </c>
      <c r="C179" t="s">
        <v>39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 cm="1">
        <f t="array" ref="M179">_xlfn.IFS(L179&gt;60,"Old",L179&gt;39,"MID AGE",L179&lt;40,"YOUNG")</f>
        <v>MID AGE</v>
      </c>
      <c r="N179" t="s">
        <v>20</v>
      </c>
    </row>
    <row r="180" spans="1:14">
      <c r="A180">
        <v>14191</v>
      </c>
      <c r="B180" t="s">
        <v>46</v>
      </c>
      <c r="C180" t="s">
        <v>41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tr" cm="1">
        <f t="array" ref="M180">_xlfn.IFS(L180&gt;60,"Old",L180&gt;39,"MID AGE",L180&lt;40,"YOUNG")</f>
        <v>MID AGE</v>
      </c>
      <c r="N180" t="s">
        <v>17</v>
      </c>
    </row>
    <row r="181" spans="1:14">
      <c r="A181">
        <v>12212</v>
      </c>
      <c r="B181" t="s">
        <v>46</v>
      </c>
      <c r="C181" t="s">
        <v>39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 cm="1">
        <f t="array" ref="M181">_xlfn.IFS(L181&gt;60,"Old",L181&gt;39,"MID AGE",L181&lt;40,"YOUNG")</f>
        <v>YOUNG</v>
      </c>
      <c r="N181" t="s">
        <v>17</v>
      </c>
    </row>
    <row r="182" spans="1:14">
      <c r="A182">
        <v>25529</v>
      </c>
      <c r="B182" t="s">
        <v>47</v>
      </c>
      <c r="C182" t="s">
        <v>41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 cm="1">
        <f t="array" ref="M182">_xlfn.IFS(L182&gt;60,"Old",L182&gt;39,"MID AGE",L182&lt;40,"YOUNG")</f>
        <v>MID AGE</v>
      </c>
      <c r="N182" t="s">
        <v>20</v>
      </c>
    </row>
    <row r="183" spans="1:14">
      <c r="A183">
        <v>22170</v>
      </c>
      <c r="B183" t="s">
        <v>46</v>
      </c>
      <c r="C183" t="s">
        <v>39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 cm="1">
        <f t="array" ref="M183">_xlfn.IFS(L183&gt;60,"Old",L183&gt;39,"MID AGE",L183&lt;40,"YOUNG")</f>
        <v>MID AGE</v>
      </c>
      <c r="N183" t="s">
        <v>17</v>
      </c>
    </row>
    <row r="184" spans="1:14">
      <c r="A184">
        <v>19445</v>
      </c>
      <c r="B184" t="s">
        <v>46</v>
      </c>
      <c r="C184" t="s">
        <v>39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 cm="1">
        <f t="array" ref="M184">_xlfn.IFS(L184&gt;60,"Old",L184&gt;39,"MID AGE",L184&lt;40,"YOUNG")</f>
        <v>YOUNG</v>
      </c>
      <c r="N184" t="s">
        <v>20</v>
      </c>
    </row>
    <row r="185" spans="1:14">
      <c r="A185">
        <v>15265</v>
      </c>
      <c r="B185" t="s">
        <v>47</v>
      </c>
      <c r="C185" t="s">
        <v>41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 cm="1">
        <f t="array" ref="M185">_xlfn.IFS(L185&gt;60,"Old",L185&gt;39,"MID AGE",L185&lt;40,"YOUNG")</f>
        <v>Old</v>
      </c>
      <c r="N185" t="s">
        <v>17</v>
      </c>
    </row>
    <row r="186" spans="1:14">
      <c r="A186">
        <v>28918</v>
      </c>
      <c r="B186" t="s">
        <v>46</v>
      </c>
      <c r="C186" t="s">
        <v>39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tr" cm="1">
        <f t="array" ref="M186">_xlfn.IFS(L186&gt;60,"Old",L186&gt;39,"MID AGE",L186&lt;40,"YOUNG")</f>
        <v>MID AGE</v>
      </c>
      <c r="N186" t="s">
        <v>20</v>
      </c>
    </row>
    <row r="187" spans="1:14">
      <c r="A187">
        <v>15799</v>
      </c>
      <c r="B187" t="s">
        <v>46</v>
      </c>
      <c r="C187" t="s">
        <v>39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 cm="1">
        <f t="array" ref="M187">_xlfn.IFS(L187&gt;60,"Old",L187&gt;39,"MID AGE",L187&lt;40,"YOUNG")</f>
        <v>MID AGE</v>
      </c>
      <c r="N187" t="s">
        <v>17</v>
      </c>
    </row>
    <row r="188" spans="1:14">
      <c r="A188">
        <v>11047</v>
      </c>
      <c r="B188" t="s">
        <v>46</v>
      </c>
      <c r="C188" t="s">
        <v>39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 cm="1">
        <f t="array" ref="M188">_xlfn.IFS(L188&gt;60,"Old",L188&gt;39,"MID AGE",L188&lt;40,"YOUNG")</f>
        <v>MID AGE</v>
      </c>
      <c r="N188" t="s">
        <v>17</v>
      </c>
    </row>
    <row r="189" spans="1:14">
      <c r="A189">
        <v>18151</v>
      </c>
      <c r="B189" t="s">
        <v>47</v>
      </c>
      <c r="C189" t="s">
        <v>41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tr" cm="1">
        <f t="array" ref="M189">_xlfn.IFS(L189&gt;60,"Old",L189&gt;39,"MID AGE",L189&lt;40,"YOUNG")</f>
        <v>MID AGE</v>
      </c>
      <c r="N189" t="s">
        <v>20</v>
      </c>
    </row>
    <row r="190" spans="1:14">
      <c r="A190">
        <v>20606</v>
      </c>
      <c r="B190" t="s">
        <v>46</v>
      </c>
      <c r="C190" t="s">
        <v>39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tr" cm="1">
        <f t="array" ref="M190">_xlfn.IFS(L190&gt;60,"Old",L190&gt;39,"MID AGE",L190&lt;40,"YOUNG")</f>
        <v>YOUNG</v>
      </c>
      <c r="N190" t="s">
        <v>17</v>
      </c>
    </row>
    <row r="191" spans="1:14">
      <c r="A191">
        <v>19482</v>
      </c>
      <c r="B191" t="s">
        <v>46</v>
      </c>
      <c r="C191" t="s">
        <v>41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 cm="1">
        <f t="array" ref="M191">_xlfn.IFS(L191&gt;60,"Old",L191&gt;39,"MID AGE",L191&lt;40,"YOUNG")</f>
        <v>MID AGE</v>
      </c>
      <c r="N191" t="s">
        <v>17</v>
      </c>
    </row>
    <row r="192" spans="1:14">
      <c r="A192">
        <v>16489</v>
      </c>
      <c r="B192" t="s">
        <v>46</v>
      </c>
      <c r="C192" t="s">
        <v>41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 cm="1">
        <f t="array" ref="M192">_xlfn.IFS(L192&gt;60,"Old",L192&gt;39,"MID AGE",L192&lt;40,"YOUNG")</f>
        <v>MID AGE</v>
      </c>
      <c r="N192" t="s">
        <v>20</v>
      </c>
    </row>
    <row r="193" spans="1:14">
      <c r="A193">
        <v>26944</v>
      </c>
      <c r="B193" t="s">
        <v>47</v>
      </c>
      <c r="C193" t="s">
        <v>41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 cm="1">
        <f t="array" ref="M193">_xlfn.IFS(L193&gt;60,"Old",L193&gt;39,"MID AGE",L193&lt;40,"YOUNG")</f>
        <v>YOUNG</v>
      </c>
      <c r="N193" t="s">
        <v>17</v>
      </c>
    </row>
    <row r="194" spans="1:14">
      <c r="A194">
        <v>15682</v>
      </c>
      <c r="B194" t="s">
        <v>47</v>
      </c>
      <c r="C194" t="s">
        <v>39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tr" cm="1">
        <f t="array" ref="M194">_xlfn.IFS(L194&gt;60,"Old",L194&gt;39,"MID AGE",L194&lt;40,"YOUNG")</f>
        <v>Old</v>
      </c>
      <c r="N194" t="s">
        <v>20</v>
      </c>
    </row>
    <row r="195" spans="1:14">
      <c r="A195">
        <v>26032</v>
      </c>
      <c r="B195" t="s">
        <v>46</v>
      </c>
      <c r="C195" t="s">
        <v>39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tr" cm="1">
        <f t="array" ref="M195">_xlfn.IFS(L195&gt;60,"Old",L195&gt;39,"MID AGE",L195&lt;40,"YOUNG")</f>
        <v>MID AGE</v>
      </c>
      <c r="N195" t="s">
        <v>20</v>
      </c>
    </row>
    <row r="196" spans="1:14">
      <c r="A196">
        <v>17843</v>
      </c>
      <c r="B196" t="s">
        <v>47</v>
      </c>
      <c r="C196" t="s">
        <v>39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 cm="1">
        <f t="array" ref="M196">_xlfn.IFS(L196&gt;60,"Old",L196&gt;39,"MID AGE",L196&lt;40,"YOUNG")</f>
        <v>YOUNG</v>
      </c>
      <c r="N196" t="s">
        <v>20</v>
      </c>
    </row>
    <row r="197" spans="1:14">
      <c r="A197">
        <v>25559</v>
      </c>
      <c r="B197" t="s">
        <v>47</v>
      </c>
      <c r="C197" t="s">
        <v>41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 cm="1">
        <f t="array" ref="M197">_xlfn.IFS(L197&gt;60,"Old",L197&gt;39,"MID AGE",L197&lt;40,"YOUNG")</f>
        <v>YOUNG</v>
      </c>
      <c r="N197" t="s">
        <v>17</v>
      </c>
    </row>
    <row r="198" spans="1:14">
      <c r="A198">
        <v>16209</v>
      </c>
      <c r="B198" t="s">
        <v>47</v>
      </c>
      <c r="C198" t="s">
        <v>39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 cm="1">
        <f t="array" ref="M198">_xlfn.IFS(L198&gt;60,"Old",L198&gt;39,"MID AGE",L198&lt;40,"YOUNG")</f>
        <v>YOUNG</v>
      </c>
      <c r="N198" t="s">
        <v>20</v>
      </c>
    </row>
    <row r="199" spans="1:14">
      <c r="A199">
        <v>11147</v>
      </c>
      <c r="B199" t="s">
        <v>46</v>
      </c>
      <c r="C199" t="s">
        <v>41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 cm="1">
        <f t="array" ref="M199">_xlfn.IFS(L199&gt;60,"Old",L199&gt;39,"MID AGE",L199&lt;40,"YOUNG")</f>
        <v>Old</v>
      </c>
      <c r="N199" t="s">
        <v>17</v>
      </c>
    </row>
    <row r="200" spans="1:14">
      <c r="A200">
        <v>15214</v>
      </c>
      <c r="B200" t="s">
        <v>47</v>
      </c>
      <c r="C200" t="s">
        <v>39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 cm="1">
        <f t="array" ref="M200">_xlfn.IFS(L200&gt;60,"Old",L200&gt;39,"MID AGE",L200&lt;40,"YOUNG")</f>
        <v>YOUNG</v>
      </c>
      <c r="N200" t="s">
        <v>17</v>
      </c>
    </row>
    <row r="201" spans="1:14">
      <c r="A201">
        <v>11453</v>
      </c>
      <c r="B201" t="s">
        <v>47</v>
      </c>
      <c r="C201" t="s">
        <v>41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tr" cm="1">
        <f t="array" ref="M201">_xlfn.IFS(L201&gt;60,"Old",L201&gt;39,"MID AGE",L201&lt;40,"YOUNG")</f>
        <v>YOUNG</v>
      </c>
      <c r="N201" t="s">
        <v>17</v>
      </c>
    </row>
    <row r="202" spans="1:14">
      <c r="A202">
        <v>24584</v>
      </c>
      <c r="B202" t="s">
        <v>47</v>
      </c>
      <c r="C202" t="s">
        <v>41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 cm="1">
        <f t="array" ref="M202">_xlfn.IFS(L202&gt;60,"Old",L202&gt;39,"MID AGE",L202&lt;40,"YOUNG")</f>
        <v>YOUNG</v>
      </c>
      <c r="N202" t="s">
        <v>20</v>
      </c>
    </row>
    <row r="203" spans="1:14">
      <c r="A203">
        <v>12585</v>
      </c>
      <c r="B203" t="s">
        <v>46</v>
      </c>
      <c r="C203" t="s">
        <v>41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 cm="1">
        <f t="array" ref="M203">_xlfn.IFS(L203&gt;60,"Old",L203&gt;39,"MID AGE",L203&lt;40,"YOUNG")</f>
        <v>YOUNG</v>
      </c>
      <c r="N203" t="s">
        <v>17</v>
      </c>
    </row>
    <row r="204" spans="1:14">
      <c r="A204">
        <v>18626</v>
      </c>
      <c r="B204" t="s">
        <v>47</v>
      </c>
      <c r="C204" t="s">
        <v>41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 cm="1">
        <f t="array" ref="M204">_xlfn.IFS(L204&gt;60,"Old",L204&gt;39,"MID AGE",L204&lt;40,"YOUNG")</f>
        <v>YOUNG</v>
      </c>
      <c r="N204" t="s">
        <v>17</v>
      </c>
    </row>
    <row r="205" spans="1:14">
      <c r="A205">
        <v>29298</v>
      </c>
      <c r="B205" t="s">
        <v>47</v>
      </c>
      <c r="C205" t="s">
        <v>39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 cm="1">
        <f t="array" ref="M205">_xlfn.IFS(L205&gt;60,"Old",L205&gt;39,"MID AGE",L205&lt;40,"YOUNG")</f>
        <v>MID AGE</v>
      </c>
      <c r="N205" t="s">
        <v>17</v>
      </c>
    </row>
    <row r="206" spans="1:14">
      <c r="A206">
        <v>24842</v>
      </c>
      <c r="B206" t="s">
        <v>47</v>
      </c>
      <c r="C206" t="s">
        <v>39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 cm="1">
        <f t="array" ref="M206">_xlfn.IFS(L206&gt;60,"Old",L206&gt;39,"MID AGE",L206&lt;40,"YOUNG")</f>
        <v>MID AGE</v>
      </c>
      <c r="N206" t="s">
        <v>20</v>
      </c>
    </row>
    <row r="207" spans="1:14">
      <c r="A207">
        <v>15657</v>
      </c>
      <c r="B207" t="s">
        <v>46</v>
      </c>
      <c r="C207" t="s">
        <v>41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 cm="1">
        <f t="array" ref="M207">_xlfn.IFS(L207&gt;60,"Old",L207&gt;39,"MID AGE",L207&lt;40,"YOUNG")</f>
        <v>MID AGE</v>
      </c>
      <c r="N207" t="s">
        <v>17</v>
      </c>
    </row>
    <row r="208" spans="1:14">
      <c r="A208">
        <v>11415</v>
      </c>
      <c r="B208" t="s">
        <v>47</v>
      </c>
      <c r="C208" t="s">
        <v>41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tr" cm="1">
        <f t="array" ref="M208">_xlfn.IFS(L208&gt;60,"Old",L208&gt;39,"MID AGE",L208&lt;40,"YOUNG")</f>
        <v>Old</v>
      </c>
      <c r="N208" t="s">
        <v>20</v>
      </c>
    </row>
    <row r="209" spans="1:14">
      <c r="A209">
        <v>28729</v>
      </c>
      <c r="B209" t="s">
        <v>47</v>
      </c>
      <c r="C209" t="s">
        <v>39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 cm="1">
        <f t="array" ref="M209">_xlfn.IFS(L209&gt;60,"Old",L209&gt;39,"MID AGE",L209&lt;40,"YOUNG")</f>
        <v>YOUNG</v>
      </c>
      <c r="N209" t="s">
        <v>17</v>
      </c>
    </row>
    <row r="210" spans="1:14">
      <c r="A210">
        <v>22633</v>
      </c>
      <c r="B210" t="s">
        <v>47</v>
      </c>
      <c r="C210" t="s">
        <v>39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 cm="1">
        <f t="array" ref="M210">_xlfn.IFS(L210&gt;60,"Old",L210&gt;39,"MID AGE",L210&lt;40,"YOUNG")</f>
        <v>YOUNG</v>
      </c>
      <c r="N210" t="s">
        <v>17</v>
      </c>
    </row>
    <row r="211" spans="1:14">
      <c r="A211">
        <v>25649</v>
      </c>
      <c r="B211" t="s">
        <v>47</v>
      </c>
      <c r="C211" t="s">
        <v>39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 cm="1">
        <f t="array" ref="M211">_xlfn.IFS(L211&gt;60,"Old",L211&gt;39,"MID AGE",L211&lt;40,"YOUNG")</f>
        <v>MID AGE</v>
      </c>
      <c r="N211" t="s">
        <v>17</v>
      </c>
    </row>
    <row r="212" spans="1:14">
      <c r="A212">
        <v>14669</v>
      </c>
      <c r="B212" t="s">
        <v>46</v>
      </c>
      <c r="C212" t="s">
        <v>39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 cm="1">
        <f t="array" ref="M212">_xlfn.IFS(L212&gt;60,"Old",L212&gt;39,"MID AGE",L212&lt;40,"YOUNG")</f>
        <v>YOUNG</v>
      </c>
      <c r="N212" t="s">
        <v>20</v>
      </c>
    </row>
    <row r="213" spans="1:14">
      <c r="A213">
        <v>19299</v>
      </c>
      <c r="B213" t="s">
        <v>46</v>
      </c>
      <c r="C213" t="s">
        <v>39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 cm="1">
        <f t="array" ref="M213">_xlfn.IFS(L213&gt;60,"Old",L213&gt;39,"MID AGE",L213&lt;40,"YOUNG")</f>
        <v>YOUNG</v>
      </c>
      <c r="N213" t="s">
        <v>17</v>
      </c>
    </row>
    <row r="214" spans="1:14">
      <c r="A214">
        <v>20946</v>
      </c>
      <c r="B214" t="s">
        <v>47</v>
      </c>
      <c r="C214" t="s">
        <v>39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 cm="1">
        <f t="array" ref="M214">_xlfn.IFS(L214&gt;60,"Old",L214&gt;39,"MID AGE",L214&lt;40,"YOUNG")</f>
        <v>YOUNG</v>
      </c>
      <c r="N214" t="s">
        <v>20</v>
      </c>
    </row>
    <row r="215" spans="1:14">
      <c r="A215">
        <v>11451</v>
      </c>
      <c r="B215" t="s">
        <v>47</v>
      </c>
      <c r="C215" t="s">
        <v>41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tr" cm="1">
        <f t="array" ref="M215">_xlfn.IFS(L215&gt;60,"Old",L215&gt;39,"MID AGE",L215&lt;40,"YOUNG")</f>
        <v>YOUNG</v>
      </c>
      <c r="N215" t="s">
        <v>17</v>
      </c>
    </row>
    <row r="216" spans="1:14">
      <c r="A216">
        <v>25553</v>
      </c>
      <c r="B216" t="s">
        <v>46</v>
      </c>
      <c r="C216" t="s">
        <v>41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 cm="1">
        <f t="array" ref="M216">_xlfn.IFS(L216&gt;60,"Old",L216&gt;39,"MID AGE",L216&lt;40,"YOUNG")</f>
        <v>Old</v>
      </c>
      <c r="N216" t="s">
        <v>17</v>
      </c>
    </row>
    <row r="217" spans="1:14">
      <c r="A217">
        <v>27951</v>
      </c>
      <c r="B217" t="s">
        <v>47</v>
      </c>
      <c r="C217" t="s">
        <v>41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 cm="1">
        <f t="array" ref="M217">_xlfn.IFS(L217&gt;60,"Old",L217&gt;39,"MID AGE",L217&lt;40,"YOUNG")</f>
        <v>MID AGE</v>
      </c>
      <c r="N217" t="s">
        <v>17</v>
      </c>
    </row>
    <row r="218" spans="1:14">
      <c r="A218">
        <v>25026</v>
      </c>
      <c r="B218" t="s">
        <v>46</v>
      </c>
      <c r="C218" t="s">
        <v>41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 cm="1">
        <f t="array" ref="M218">_xlfn.IFS(L218&gt;60,"Old",L218&gt;39,"MID AGE",L218&lt;40,"YOUNG")</f>
        <v>MID AGE</v>
      </c>
      <c r="N218" t="s">
        <v>20</v>
      </c>
    </row>
    <row r="219" spans="1:14">
      <c r="A219">
        <v>13673</v>
      </c>
      <c r="B219" t="s">
        <v>47</v>
      </c>
      <c r="C219" t="s">
        <v>39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 cm="1">
        <f t="array" ref="M219">_xlfn.IFS(L219&gt;60,"Old",L219&gt;39,"MID AGE",L219&lt;40,"YOUNG")</f>
        <v>YOUNG</v>
      </c>
      <c r="N219" t="s">
        <v>20</v>
      </c>
    </row>
    <row r="220" spans="1:14">
      <c r="A220">
        <v>16043</v>
      </c>
      <c r="B220" t="s">
        <v>47</v>
      </c>
      <c r="C220" t="s">
        <v>41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 cm="1">
        <f t="array" ref="M220">_xlfn.IFS(L220&gt;60,"Old",L220&gt;39,"MID AGE",L220&lt;40,"YOUNG")</f>
        <v>MID AGE</v>
      </c>
      <c r="N220" t="s">
        <v>20</v>
      </c>
    </row>
    <row r="221" spans="1:14">
      <c r="A221">
        <v>22399</v>
      </c>
      <c r="B221" t="s">
        <v>47</v>
      </c>
      <c r="C221" t="s">
        <v>41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 cm="1">
        <f t="array" ref="M221">_xlfn.IFS(L221&gt;60,"Old",L221&gt;39,"MID AGE",L221&lt;40,"YOUNG")</f>
        <v>YOUNG</v>
      </c>
      <c r="N221" t="s">
        <v>17</v>
      </c>
    </row>
    <row r="222" spans="1:14">
      <c r="A222">
        <v>27696</v>
      </c>
      <c r="B222" t="s">
        <v>46</v>
      </c>
      <c r="C222" t="s">
        <v>41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 cm="1">
        <f t="array" ref="M222">_xlfn.IFS(L222&gt;60,"Old",L222&gt;39,"MID AGE",L222&lt;40,"YOUNG")</f>
        <v>MID AGE</v>
      </c>
      <c r="N222" t="s">
        <v>17</v>
      </c>
    </row>
    <row r="223" spans="1:14">
      <c r="A223">
        <v>25313</v>
      </c>
      <c r="B223" t="s">
        <v>47</v>
      </c>
      <c r="C223" t="s">
        <v>41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 cm="1">
        <f t="array" ref="M223">_xlfn.IFS(L223&gt;60,"Old",L223&gt;39,"MID AGE",L223&lt;40,"YOUNG")</f>
        <v>YOUNG</v>
      </c>
      <c r="N223" t="s">
        <v>20</v>
      </c>
    </row>
    <row r="224" spans="1:14">
      <c r="A224">
        <v>13813</v>
      </c>
      <c r="B224" t="s">
        <v>46</v>
      </c>
      <c r="C224" t="s">
        <v>39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 cm="1">
        <f t="array" ref="M224">_xlfn.IFS(L224&gt;60,"Old",L224&gt;39,"MID AGE",L224&lt;40,"YOUNG")</f>
        <v>MID AGE</v>
      </c>
      <c r="N224" t="s">
        <v>20</v>
      </c>
    </row>
    <row r="225" spans="1:14">
      <c r="A225">
        <v>18711</v>
      </c>
      <c r="B225" t="s">
        <v>47</v>
      </c>
      <c r="C225" t="s">
        <v>39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tr" cm="1">
        <f t="array" ref="M225">_xlfn.IFS(L225&gt;60,"Old",L225&gt;39,"MID AGE",L225&lt;40,"YOUNG")</f>
        <v>YOUNG</v>
      </c>
      <c r="N225" t="s">
        <v>20</v>
      </c>
    </row>
    <row r="226" spans="1:14">
      <c r="A226">
        <v>19650</v>
      </c>
      <c r="B226" t="s">
        <v>46</v>
      </c>
      <c r="C226" t="s">
        <v>39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 cm="1">
        <f t="array" ref="M226">_xlfn.IFS(L226&gt;60,"Old",L226&gt;39,"MID AGE",L226&lt;40,"YOUNG")</f>
        <v>Old</v>
      </c>
      <c r="N226" t="s">
        <v>20</v>
      </c>
    </row>
    <row r="227" spans="1:14">
      <c r="A227">
        <v>14135</v>
      </c>
      <c r="B227" t="s">
        <v>46</v>
      </c>
      <c r="C227" t="s">
        <v>41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 cm="1">
        <f t="array" ref="M227">_xlfn.IFS(L227&gt;60,"Old",L227&gt;39,"MID AGE",L227&lt;40,"YOUNG")</f>
        <v>YOUNG</v>
      </c>
      <c r="N227" t="s">
        <v>20</v>
      </c>
    </row>
    <row r="228" spans="1:14">
      <c r="A228">
        <v>12833</v>
      </c>
      <c r="B228" t="s">
        <v>47</v>
      </c>
      <c r="C228" t="s">
        <v>39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 cm="1">
        <f t="array" ref="M228">_xlfn.IFS(L228&gt;60,"Old",L228&gt;39,"MID AGE",L228&lt;40,"YOUNG")</f>
        <v>MID AGE</v>
      </c>
      <c r="N228" t="s">
        <v>17</v>
      </c>
    </row>
    <row r="229" spans="1:14">
      <c r="A229">
        <v>26849</v>
      </c>
      <c r="B229" t="s">
        <v>46</v>
      </c>
      <c r="C229" t="s">
        <v>41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 cm="1">
        <f t="array" ref="M229">_xlfn.IFS(L229&gt;60,"Old",L229&gt;39,"MID AGE",L229&lt;40,"YOUNG")</f>
        <v>MID AGE</v>
      </c>
      <c r="N229" t="s">
        <v>20</v>
      </c>
    </row>
    <row r="230" spans="1:14">
      <c r="A230">
        <v>20962</v>
      </c>
      <c r="B230" t="s">
        <v>46</v>
      </c>
      <c r="C230" t="s">
        <v>39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 cm="1">
        <f t="array" ref="M230">_xlfn.IFS(L230&gt;60,"Old",L230&gt;39,"MID AGE",L230&lt;40,"YOUNG")</f>
        <v>MID AGE</v>
      </c>
      <c r="N230" t="s">
        <v>20</v>
      </c>
    </row>
    <row r="231" spans="1:14">
      <c r="A231">
        <v>28915</v>
      </c>
      <c r="B231" t="s">
        <v>47</v>
      </c>
      <c r="C231" t="s">
        <v>41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tr" cm="1">
        <f t="array" ref="M231">_xlfn.IFS(L231&gt;60,"Old",L231&gt;39,"MID AGE",L231&lt;40,"YOUNG")</f>
        <v>MID AGE</v>
      </c>
      <c r="N231" t="s">
        <v>20</v>
      </c>
    </row>
    <row r="232" spans="1:14">
      <c r="A232">
        <v>22830</v>
      </c>
      <c r="B232" t="s">
        <v>46</v>
      </c>
      <c r="C232" t="s">
        <v>41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tr" cm="1">
        <f t="array" ref="M232">_xlfn.IFS(L232&gt;60,"Old",L232&gt;39,"MID AGE",L232&lt;40,"YOUNG")</f>
        <v>MID AGE</v>
      </c>
      <c r="N232" t="s">
        <v>20</v>
      </c>
    </row>
    <row r="233" spans="1:14">
      <c r="A233">
        <v>14777</v>
      </c>
      <c r="B233" t="s">
        <v>46</v>
      </c>
      <c r="C233" t="s">
        <v>39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 cm="1">
        <f t="array" ref="M233">_xlfn.IFS(L233&gt;60,"Old",L233&gt;39,"MID AGE",L233&lt;40,"YOUNG")</f>
        <v>YOUNG</v>
      </c>
      <c r="N233" t="s">
        <v>17</v>
      </c>
    </row>
    <row r="234" spans="1:14">
      <c r="A234">
        <v>12591</v>
      </c>
      <c r="B234" t="s">
        <v>46</v>
      </c>
      <c r="C234" t="s">
        <v>39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 cm="1">
        <f t="array" ref="M234">_xlfn.IFS(L234&gt;60,"Old",L234&gt;39,"MID AGE",L234&lt;40,"YOUNG")</f>
        <v>MID AGE</v>
      </c>
      <c r="N234" t="s">
        <v>20</v>
      </c>
    </row>
    <row r="235" spans="1:14">
      <c r="A235">
        <v>24174</v>
      </c>
      <c r="B235" t="s">
        <v>46</v>
      </c>
      <c r="C235" t="s">
        <v>41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 cm="1">
        <f t="array" ref="M235">_xlfn.IFS(L235&gt;60,"Old",L235&gt;39,"MID AGE",L235&lt;40,"YOUNG")</f>
        <v>YOUNG</v>
      </c>
      <c r="N235" t="s">
        <v>17</v>
      </c>
    </row>
    <row r="236" spans="1:14">
      <c r="A236">
        <v>24611</v>
      </c>
      <c r="B236" t="s">
        <v>47</v>
      </c>
      <c r="C236" t="s">
        <v>41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tr" cm="1">
        <f t="array" ref="M236">_xlfn.IFS(L236&gt;60,"Old",L236&gt;39,"MID AGE",L236&lt;40,"YOUNG")</f>
        <v>YOUNG</v>
      </c>
      <c r="N236" t="s">
        <v>17</v>
      </c>
    </row>
    <row r="237" spans="1:14">
      <c r="A237">
        <v>11340</v>
      </c>
      <c r="B237" t="s">
        <v>46</v>
      </c>
      <c r="C237" t="s">
        <v>39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 cm="1">
        <f t="array" ref="M237">_xlfn.IFS(L237&gt;60,"Old",L237&gt;39,"MID AGE",L237&lt;40,"YOUNG")</f>
        <v>Old</v>
      </c>
      <c r="N237" t="s">
        <v>17</v>
      </c>
    </row>
    <row r="238" spans="1:14">
      <c r="A238">
        <v>25693</v>
      </c>
      <c r="B238" t="s">
        <v>47</v>
      </c>
      <c r="C238" t="s">
        <v>39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 cm="1">
        <f t="array" ref="M238">_xlfn.IFS(L238&gt;60,"Old",L238&gt;39,"MID AGE",L238&lt;40,"YOUNG")</f>
        <v>MID AGE</v>
      </c>
      <c r="N238" t="s">
        <v>17</v>
      </c>
    </row>
    <row r="239" spans="1:14">
      <c r="A239">
        <v>25555</v>
      </c>
      <c r="B239" t="s">
        <v>46</v>
      </c>
      <c r="C239" t="s">
        <v>39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 cm="1">
        <f t="array" ref="M239">_xlfn.IFS(L239&gt;60,"Old",L239&gt;39,"MID AGE",L239&lt;40,"YOUNG")</f>
        <v>YOUNG</v>
      </c>
      <c r="N239" t="s">
        <v>17</v>
      </c>
    </row>
    <row r="240" spans="1:14">
      <c r="A240">
        <v>22006</v>
      </c>
      <c r="B240" t="s">
        <v>46</v>
      </c>
      <c r="C240" t="s">
        <v>41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 cm="1">
        <f t="array" ref="M240">_xlfn.IFS(L240&gt;60,"Old",L240&gt;39,"MID AGE",L240&lt;40,"YOUNG")</f>
        <v>MID AGE</v>
      </c>
      <c r="N240" t="s">
        <v>20</v>
      </c>
    </row>
    <row r="241" spans="1:14">
      <c r="A241">
        <v>20060</v>
      </c>
      <c r="B241" t="s">
        <v>47</v>
      </c>
      <c r="C241" t="s">
        <v>39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 cm="1">
        <f t="array" ref="M241">_xlfn.IFS(L241&gt;60,"Old",L241&gt;39,"MID AGE",L241&lt;40,"YOUNG")</f>
        <v>YOUNG</v>
      </c>
      <c r="N241" t="s">
        <v>17</v>
      </c>
    </row>
    <row r="242" spans="1:14">
      <c r="A242">
        <v>17702</v>
      </c>
      <c r="B242" t="s">
        <v>46</v>
      </c>
      <c r="C242" t="s">
        <v>41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 cm="1">
        <f t="array" ref="M242">_xlfn.IFS(L242&gt;60,"Old",L242&gt;39,"MID AGE",L242&lt;40,"YOUNG")</f>
        <v>YOUNG</v>
      </c>
      <c r="N242" t="s">
        <v>20</v>
      </c>
    </row>
    <row r="243" spans="1:14">
      <c r="A243">
        <v>12503</v>
      </c>
      <c r="B243" t="s">
        <v>47</v>
      </c>
      <c r="C243" t="s">
        <v>39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 cm="1">
        <f t="array" ref="M243">_xlfn.IFS(L243&gt;60,"Old",L243&gt;39,"MID AGE",L243&lt;40,"YOUNG")</f>
        <v>YOUNG</v>
      </c>
      <c r="N243" t="s">
        <v>20</v>
      </c>
    </row>
    <row r="244" spans="1:14">
      <c r="A244">
        <v>23908</v>
      </c>
      <c r="B244" t="s">
        <v>47</v>
      </c>
      <c r="C244" t="s">
        <v>41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 cm="1">
        <f t="array" ref="M244">_xlfn.IFS(L244&gt;60,"Old",L244&gt;39,"MID AGE",L244&lt;40,"YOUNG")</f>
        <v>YOUNG</v>
      </c>
      <c r="N244" t="s">
        <v>17</v>
      </c>
    </row>
    <row r="245" spans="1:14">
      <c r="A245">
        <v>22527</v>
      </c>
      <c r="B245" t="s">
        <v>47</v>
      </c>
      <c r="C245" t="s">
        <v>39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 cm="1">
        <f t="array" ref="M245">_xlfn.IFS(L245&gt;60,"Old",L245&gt;39,"MID AGE",L245&lt;40,"YOUNG")</f>
        <v>YOUNG</v>
      </c>
      <c r="N245" t="s">
        <v>20</v>
      </c>
    </row>
    <row r="246" spans="1:14">
      <c r="A246">
        <v>19057</v>
      </c>
      <c r="B246" t="s">
        <v>46</v>
      </c>
      <c r="C246" t="s">
        <v>39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tr" cm="1">
        <f t="array" ref="M246">_xlfn.IFS(L246&gt;60,"Old",L246&gt;39,"MID AGE",L246&lt;40,"YOUNG")</f>
        <v>MID AGE</v>
      </c>
      <c r="N246" t="s">
        <v>17</v>
      </c>
    </row>
    <row r="247" spans="1:14">
      <c r="A247">
        <v>18494</v>
      </c>
      <c r="B247" t="s">
        <v>46</v>
      </c>
      <c r="C247" t="s">
        <v>41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 cm="1">
        <f t="array" ref="M247">_xlfn.IFS(L247&gt;60,"Old",L247&gt;39,"MID AGE",L247&lt;40,"YOUNG")</f>
        <v>MID AGE</v>
      </c>
      <c r="N247" t="s">
        <v>17</v>
      </c>
    </row>
    <row r="248" spans="1:14">
      <c r="A248">
        <v>11249</v>
      </c>
      <c r="B248" t="s">
        <v>46</v>
      </c>
      <c r="C248" t="s">
        <v>39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 cm="1">
        <f t="array" ref="M248">_xlfn.IFS(L248&gt;60,"Old",L248&gt;39,"MID AGE",L248&lt;40,"YOUNG")</f>
        <v>MID AGE</v>
      </c>
      <c r="N248" t="s">
        <v>17</v>
      </c>
    </row>
    <row r="249" spans="1:14">
      <c r="A249">
        <v>21568</v>
      </c>
      <c r="B249" t="s">
        <v>46</v>
      </c>
      <c r="C249" t="s">
        <v>39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tr" cm="1">
        <f t="array" ref="M249">_xlfn.IFS(L249&gt;60,"Old",L249&gt;39,"MID AGE",L249&lt;40,"YOUNG")</f>
        <v>YOUNG</v>
      </c>
      <c r="N249" t="s">
        <v>17</v>
      </c>
    </row>
    <row r="250" spans="1:14">
      <c r="A250">
        <v>13981</v>
      </c>
      <c r="B250" t="s">
        <v>46</v>
      </c>
      <c r="C250" t="s">
        <v>39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 cm="1">
        <f t="array" ref="M250">_xlfn.IFS(L250&gt;60,"Old",L250&gt;39,"MID AGE",L250&lt;40,"YOUNG")</f>
        <v>Old</v>
      </c>
      <c r="N250" t="s">
        <v>20</v>
      </c>
    </row>
    <row r="251" spans="1:14">
      <c r="A251">
        <v>23432</v>
      </c>
      <c r="B251" t="s">
        <v>47</v>
      </c>
      <c r="C251" t="s">
        <v>41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 cm="1">
        <f t="array" ref="M251">_xlfn.IFS(L251&gt;60,"Old",L251&gt;39,"MID AGE",L251&lt;40,"YOUNG")</f>
        <v>YOUNG</v>
      </c>
      <c r="N251" t="s">
        <v>17</v>
      </c>
    </row>
    <row r="252" spans="1:14">
      <c r="A252">
        <v>22931</v>
      </c>
      <c r="B252" t="s">
        <v>46</v>
      </c>
      <c r="C252" t="s">
        <v>41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 cm="1">
        <f t="array" ref="M252">_xlfn.IFS(L252&gt;60,"Old",L252&gt;39,"MID AGE",L252&lt;40,"YOUNG")</f>
        <v>Old</v>
      </c>
      <c r="N252" t="s">
        <v>17</v>
      </c>
    </row>
    <row r="253" spans="1:14">
      <c r="A253">
        <v>18172</v>
      </c>
      <c r="B253" t="s">
        <v>46</v>
      </c>
      <c r="C253" t="s">
        <v>41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 cm="1">
        <f t="array" ref="M253">_xlfn.IFS(L253&gt;60,"Old",L253&gt;39,"MID AGE",L253&lt;40,"YOUNG")</f>
        <v>MID AGE</v>
      </c>
      <c r="N253" t="s">
        <v>20</v>
      </c>
    </row>
    <row r="254" spans="1:14">
      <c r="A254">
        <v>12666</v>
      </c>
      <c r="B254" t="s">
        <v>47</v>
      </c>
      <c r="C254" t="s">
        <v>41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 cm="1">
        <f t="array" ref="M254">_xlfn.IFS(L254&gt;60,"Old",L254&gt;39,"MID AGE",L254&lt;40,"YOUNG")</f>
        <v>YOUNG</v>
      </c>
      <c r="N254" t="s">
        <v>20</v>
      </c>
    </row>
    <row r="255" spans="1:14">
      <c r="A255">
        <v>20598</v>
      </c>
      <c r="B255" t="s">
        <v>46</v>
      </c>
      <c r="C255" t="s">
        <v>41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tr" cm="1">
        <f t="array" ref="M255">_xlfn.IFS(L255&gt;60,"Old",L255&gt;39,"MID AGE",L255&lt;40,"YOUNG")</f>
        <v>MID AGE</v>
      </c>
      <c r="N255" t="s">
        <v>17</v>
      </c>
    </row>
    <row r="256" spans="1:14">
      <c r="A256">
        <v>21375</v>
      </c>
      <c r="B256" t="s">
        <v>47</v>
      </c>
      <c r="C256" t="s">
        <v>41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 cm="1">
        <f t="array" ref="M256">_xlfn.IFS(L256&gt;60,"Old",L256&gt;39,"MID AGE",L256&lt;40,"YOUNG")</f>
        <v>MID AGE</v>
      </c>
      <c r="N256" t="s">
        <v>20</v>
      </c>
    </row>
    <row r="257" spans="1:14">
      <c r="A257">
        <v>20839</v>
      </c>
      <c r="B257" t="s">
        <v>47</v>
      </c>
      <c r="C257" t="s">
        <v>39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 cm="1">
        <f t="array" ref="M257">_xlfn.IFS(L257&gt;60,"Old",L257&gt;39,"MID AGE",L257&lt;40,"YOUNG")</f>
        <v>MID AGE</v>
      </c>
      <c r="N257" t="s">
        <v>17</v>
      </c>
    </row>
    <row r="258" spans="1:14">
      <c r="A258">
        <v>21738</v>
      </c>
      <c r="B258" t="s">
        <v>46</v>
      </c>
      <c r="C258" t="s">
        <v>41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 cm="1">
        <f t="array" ref="M258">_xlfn.IFS(L258&gt;60,"Old",L258&gt;39,"MID AGE",L258&lt;40,"YOUNG")</f>
        <v>MID AGE</v>
      </c>
      <c r="N258" t="s">
        <v>20</v>
      </c>
    </row>
    <row r="259" spans="1:14">
      <c r="A259">
        <v>14164</v>
      </c>
      <c r="B259" t="s">
        <v>47</v>
      </c>
      <c r="C259" t="s">
        <v>39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 cm="1">
        <f t="array" ref="M259">_xlfn.IFS(L259&gt;60,"Old",L259&gt;39,"MID AGE",L259&lt;40,"YOUNG")</f>
        <v>YOUNG</v>
      </c>
      <c r="N259" t="s">
        <v>17</v>
      </c>
    </row>
    <row r="260" spans="1:14">
      <c r="A260">
        <v>14193</v>
      </c>
      <c r="B260" t="s">
        <v>47</v>
      </c>
      <c r="C260" t="s">
        <v>39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tr" cm="1">
        <f t="array" ref="M260">_xlfn.IFS(L260&gt;60,"Old",L260&gt;39,"MID AGE",L260&lt;40,"YOUNG")</f>
        <v>MID AGE</v>
      </c>
      <c r="N260" t="s">
        <v>20</v>
      </c>
    </row>
    <row r="261" spans="1:14">
      <c r="A261">
        <v>12705</v>
      </c>
      <c r="B261" t="s">
        <v>46</v>
      </c>
      <c r="C261" t="s">
        <v>41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 cm="1">
        <f t="array" ref="M261">_xlfn.IFS(L261&gt;60,"Old",L261&gt;39,"MID AGE",L261&lt;40,"YOUNG")</f>
        <v>YOUNG</v>
      </c>
      <c r="N261" t="s">
        <v>17</v>
      </c>
    </row>
    <row r="262" spans="1:14">
      <c r="A262">
        <v>22672</v>
      </c>
      <c r="B262" t="s">
        <v>47</v>
      </c>
      <c r="C262" t="s">
        <v>39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 cm="1">
        <f t="array" ref="M262">_xlfn.IFS(L262&gt;60,"Old",L262&gt;39,"MID AGE",L262&lt;40,"YOUNG")</f>
        <v>MID AGE</v>
      </c>
      <c r="N262" t="s">
        <v>20</v>
      </c>
    </row>
    <row r="263" spans="1:14">
      <c r="A263">
        <v>26219</v>
      </c>
      <c r="B263" t="s">
        <v>46</v>
      </c>
      <c r="C263" t="s">
        <v>39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 cm="1">
        <f t="array" ref="M263">_xlfn.IFS(L263&gt;60,"Old",L263&gt;39,"MID AGE",L263&lt;40,"YOUNG")</f>
        <v>YOUNG</v>
      </c>
      <c r="N263" t="s">
        <v>17</v>
      </c>
    </row>
    <row r="264" spans="1:14">
      <c r="A264">
        <v>28468</v>
      </c>
      <c r="B264" t="s">
        <v>46</v>
      </c>
      <c r="C264" t="s">
        <v>39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 cm="1">
        <f t="array" ref="M264">_xlfn.IFS(L264&gt;60,"Old",L264&gt;39,"MID AGE",L264&lt;40,"YOUNG")</f>
        <v>MID AGE</v>
      </c>
      <c r="N264" t="s">
        <v>20</v>
      </c>
    </row>
    <row r="265" spans="1:14">
      <c r="A265">
        <v>23419</v>
      </c>
      <c r="B265" t="s">
        <v>47</v>
      </c>
      <c r="C265" t="s">
        <v>39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tr" cm="1">
        <f t="array" ref="M265">_xlfn.IFS(L265&gt;60,"Old",L265&gt;39,"MID AGE",L265&lt;40,"YOUNG")</f>
        <v>YOUNG</v>
      </c>
      <c r="N265" t="s">
        <v>20</v>
      </c>
    </row>
    <row r="266" spans="1:14">
      <c r="A266">
        <v>17964</v>
      </c>
      <c r="B266" t="s">
        <v>46</v>
      </c>
      <c r="C266" t="s">
        <v>41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 cm="1">
        <f t="array" ref="M266">_xlfn.IFS(L266&gt;60,"Old",L266&gt;39,"MID AGE",L266&lt;40,"YOUNG")</f>
        <v>YOUNG</v>
      </c>
      <c r="N266" t="s">
        <v>17</v>
      </c>
    </row>
    <row r="267" spans="1:14">
      <c r="A267">
        <v>20919</v>
      </c>
      <c r="B267" t="s">
        <v>47</v>
      </c>
      <c r="C267" t="s">
        <v>39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 cm="1">
        <f t="array" ref="M267">_xlfn.IFS(L267&gt;60,"Old",L267&gt;39,"MID AGE",L267&lt;40,"YOUNG")</f>
        <v>MID AGE</v>
      </c>
      <c r="N267" t="s">
        <v>20</v>
      </c>
    </row>
    <row r="268" spans="1:14">
      <c r="A268">
        <v>20927</v>
      </c>
      <c r="B268" t="s">
        <v>47</v>
      </c>
      <c r="C268" t="s">
        <v>39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 cm="1">
        <f t="array" ref="M268">_xlfn.IFS(L268&gt;60,"Old",L268&gt;39,"MID AGE",L268&lt;40,"YOUNG")</f>
        <v>YOUNG</v>
      </c>
      <c r="N268" t="s">
        <v>20</v>
      </c>
    </row>
    <row r="269" spans="1:14">
      <c r="A269">
        <v>13133</v>
      </c>
      <c r="B269" t="s">
        <v>47</v>
      </c>
      <c r="C269" t="s">
        <v>41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 cm="1">
        <f t="array" ref="M269">_xlfn.IFS(L269&gt;60,"Old",L269&gt;39,"MID AGE",L269&lt;40,"YOUNG")</f>
        <v>MID AGE</v>
      </c>
      <c r="N269" t="s">
        <v>17</v>
      </c>
    </row>
    <row r="270" spans="1:14">
      <c r="A270">
        <v>19626</v>
      </c>
      <c r="B270" t="s">
        <v>46</v>
      </c>
      <c r="C270" t="s">
        <v>41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 cm="1">
        <f t="array" ref="M270">_xlfn.IFS(L270&gt;60,"Old",L270&gt;39,"MID AGE",L270&lt;40,"YOUNG")</f>
        <v>MID AGE</v>
      </c>
      <c r="N270" t="s">
        <v>20</v>
      </c>
    </row>
    <row r="271" spans="1:14">
      <c r="A271">
        <v>21039</v>
      </c>
      <c r="B271" t="s">
        <v>47</v>
      </c>
      <c r="C271" t="s">
        <v>39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 cm="1">
        <f t="array" ref="M271">_xlfn.IFS(L271&gt;60,"Old",L271&gt;39,"MID AGE",L271&lt;40,"YOUNG")</f>
        <v>YOUNG</v>
      </c>
      <c r="N271" t="s">
        <v>17</v>
      </c>
    </row>
    <row r="272" spans="1:14">
      <c r="A272">
        <v>12231</v>
      </c>
      <c r="B272" t="s">
        <v>47</v>
      </c>
      <c r="C272" t="s">
        <v>39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 cm="1">
        <f t="array" ref="M272">_xlfn.IFS(L272&gt;60,"Old",L272&gt;39,"MID AGE",L272&lt;40,"YOUNG")</f>
        <v>MID AGE</v>
      </c>
      <c r="N272" t="s">
        <v>17</v>
      </c>
    </row>
    <row r="273" spans="1:14">
      <c r="A273">
        <v>25665</v>
      </c>
      <c r="B273" t="s">
        <v>47</v>
      </c>
      <c r="C273" t="s">
        <v>39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 cm="1">
        <f t="array" ref="M273">_xlfn.IFS(L273&gt;60,"Old",L273&gt;39,"MID AGE",L273&lt;40,"YOUNG")</f>
        <v>YOUNG</v>
      </c>
      <c r="N273" t="s">
        <v>20</v>
      </c>
    </row>
    <row r="274" spans="1:14">
      <c r="A274">
        <v>24061</v>
      </c>
      <c r="B274" t="s">
        <v>46</v>
      </c>
      <c r="C274" t="s">
        <v>41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 cm="1">
        <f t="array" ref="M274">_xlfn.IFS(L274&gt;60,"Old",L274&gt;39,"MID AGE",L274&lt;40,"YOUNG")</f>
        <v>MID AGE</v>
      </c>
      <c r="N274" t="s">
        <v>17</v>
      </c>
    </row>
    <row r="275" spans="1:14">
      <c r="A275">
        <v>26879</v>
      </c>
      <c r="B275" t="s">
        <v>47</v>
      </c>
      <c r="C275" t="s">
        <v>39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 cm="1">
        <f t="array" ref="M275">_xlfn.IFS(L275&gt;60,"Old",L275&gt;39,"MID AGE",L275&lt;40,"YOUNG")</f>
        <v>YOUNG</v>
      </c>
      <c r="N275" t="s">
        <v>20</v>
      </c>
    </row>
    <row r="276" spans="1:14">
      <c r="A276">
        <v>12284</v>
      </c>
      <c r="B276" t="s">
        <v>46</v>
      </c>
      <c r="C276" t="s">
        <v>39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 cm="1">
        <f t="array" ref="M276">_xlfn.IFS(L276&gt;60,"Old",L276&gt;39,"MID AGE",L276&lt;40,"YOUNG")</f>
        <v>YOUNG</v>
      </c>
      <c r="N276" t="s">
        <v>17</v>
      </c>
    </row>
    <row r="277" spans="1:14">
      <c r="A277">
        <v>26654</v>
      </c>
      <c r="B277" t="s">
        <v>46</v>
      </c>
      <c r="C277" t="s">
        <v>39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 cm="1">
        <f t="array" ref="M277">_xlfn.IFS(L277&gt;60,"Old",L277&gt;39,"MID AGE",L277&lt;40,"YOUNG")</f>
        <v>YOUNG</v>
      </c>
      <c r="N277" t="s">
        <v>17</v>
      </c>
    </row>
    <row r="278" spans="1:14">
      <c r="A278">
        <v>14545</v>
      </c>
      <c r="B278" t="s">
        <v>46</v>
      </c>
      <c r="C278" t="s">
        <v>39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 cm="1">
        <f t="array" ref="M278">_xlfn.IFS(L278&gt;60,"Old",L278&gt;39,"MID AGE",L278&lt;40,"YOUNG")</f>
        <v>MID AGE</v>
      </c>
      <c r="N278" t="s">
        <v>20</v>
      </c>
    </row>
    <row r="279" spans="1:14">
      <c r="A279">
        <v>24201</v>
      </c>
      <c r="B279" t="s">
        <v>46</v>
      </c>
      <c r="C279" t="s">
        <v>39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 cm="1">
        <f t="array" ref="M279">_xlfn.IFS(L279&gt;60,"Old",L279&gt;39,"MID AGE",L279&lt;40,"YOUNG")</f>
        <v>YOUNG</v>
      </c>
      <c r="N279" t="s">
        <v>17</v>
      </c>
    </row>
    <row r="280" spans="1:14">
      <c r="A280">
        <v>20625</v>
      </c>
      <c r="B280" t="s">
        <v>46</v>
      </c>
      <c r="C280" t="s">
        <v>41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tr" cm="1">
        <f t="array" ref="M280">_xlfn.IFS(L280&gt;60,"Old",L280&gt;39,"MID AGE",L280&lt;40,"YOUNG")</f>
        <v>YOUNG</v>
      </c>
      <c r="N280" t="s">
        <v>17</v>
      </c>
    </row>
    <row r="281" spans="1:14">
      <c r="A281">
        <v>16390</v>
      </c>
      <c r="B281" t="s">
        <v>47</v>
      </c>
      <c r="C281" t="s">
        <v>41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 cm="1">
        <f t="array" ref="M281">_xlfn.IFS(L281&gt;60,"Old",L281&gt;39,"MID AGE",L281&lt;40,"YOUNG")</f>
        <v>YOUNG</v>
      </c>
      <c r="N281" t="s">
        <v>17</v>
      </c>
    </row>
    <row r="282" spans="1:14">
      <c r="A282">
        <v>14804</v>
      </c>
      <c r="B282" t="s">
        <v>47</v>
      </c>
      <c r="C282" t="s">
        <v>39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 cm="1">
        <f t="array" ref="M282">_xlfn.IFS(L282&gt;60,"Old",L282&gt;39,"MID AGE",L282&lt;40,"YOUNG")</f>
        <v>MID AGE</v>
      </c>
      <c r="N282" t="s">
        <v>20</v>
      </c>
    </row>
    <row r="283" spans="1:14">
      <c r="A283">
        <v>12629</v>
      </c>
      <c r="B283" t="s">
        <v>47</v>
      </c>
      <c r="C283" t="s">
        <v>41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 cm="1">
        <f t="array" ref="M283">_xlfn.IFS(L283&gt;60,"Old",L283&gt;39,"MID AGE",L283&lt;40,"YOUNG")</f>
        <v>YOUNG</v>
      </c>
      <c r="N283" t="s">
        <v>20</v>
      </c>
    </row>
    <row r="284" spans="1:14">
      <c r="A284">
        <v>14696</v>
      </c>
      <c r="B284" t="s">
        <v>47</v>
      </c>
      <c r="C284" t="s">
        <v>41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 cm="1">
        <f t="array" ref="M284">_xlfn.IFS(L284&gt;60,"Old",L284&gt;39,"MID AGE",L284&lt;40,"YOUNG")</f>
        <v>YOUNG</v>
      </c>
      <c r="N284" t="s">
        <v>20</v>
      </c>
    </row>
    <row r="285" spans="1:14">
      <c r="A285">
        <v>22005</v>
      </c>
      <c r="B285" t="s">
        <v>46</v>
      </c>
      <c r="C285" t="s">
        <v>39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 cm="1">
        <f t="array" ref="M285">_xlfn.IFS(L285&gt;60,"Old",L285&gt;39,"MID AGE",L285&lt;40,"YOUNG")</f>
        <v>MID AGE</v>
      </c>
      <c r="N285" t="s">
        <v>20</v>
      </c>
    </row>
    <row r="286" spans="1:14">
      <c r="A286">
        <v>14544</v>
      </c>
      <c r="B286" t="s">
        <v>47</v>
      </c>
      <c r="C286" t="s">
        <v>41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 cm="1">
        <f t="array" ref="M286">_xlfn.IFS(L286&gt;60,"Old",L286&gt;39,"MID AGE",L286&lt;40,"YOUNG")</f>
        <v>MID AGE</v>
      </c>
      <c r="N286" t="s">
        <v>20</v>
      </c>
    </row>
    <row r="287" spans="1:14">
      <c r="A287">
        <v>14312</v>
      </c>
      <c r="B287" t="s">
        <v>46</v>
      </c>
      <c r="C287" t="s">
        <v>39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 cm="1">
        <f t="array" ref="M287">_xlfn.IFS(L287&gt;60,"Old",L287&gt;39,"MID AGE",L287&lt;40,"YOUNG")</f>
        <v>MID AGE</v>
      </c>
      <c r="N287" t="s">
        <v>20</v>
      </c>
    </row>
    <row r="288" spans="1:14">
      <c r="A288">
        <v>29120</v>
      </c>
      <c r="B288" t="s">
        <v>47</v>
      </c>
      <c r="C288" t="s">
        <v>39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 cm="1">
        <f t="array" ref="M288">_xlfn.IFS(L288&gt;60,"Old",L288&gt;39,"MID AGE",L288&lt;40,"YOUNG")</f>
        <v>MID AGE</v>
      </c>
      <c r="N288" t="s">
        <v>20</v>
      </c>
    </row>
    <row r="289" spans="1:14">
      <c r="A289">
        <v>24187</v>
      </c>
      <c r="B289" t="s">
        <v>47</v>
      </c>
      <c r="C289" t="s">
        <v>39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 cm="1">
        <f t="array" ref="M289">_xlfn.IFS(L289&gt;60,"Old",L289&gt;39,"MID AGE",L289&lt;40,"YOUNG")</f>
        <v>MID AGE</v>
      </c>
      <c r="N289" t="s">
        <v>17</v>
      </c>
    </row>
    <row r="290" spans="1:14">
      <c r="A290">
        <v>15758</v>
      </c>
      <c r="B290" t="s">
        <v>46</v>
      </c>
      <c r="C290" t="s">
        <v>41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 cm="1">
        <f t="array" ref="M290">_xlfn.IFS(L290&gt;60,"Old",L290&gt;39,"MID AGE",L290&lt;40,"YOUNG")</f>
        <v>MID AGE</v>
      </c>
      <c r="N290" t="s">
        <v>20</v>
      </c>
    </row>
    <row r="291" spans="1:14">
      <c r="A291">
        <v>29094</v>
      </c>
      <c r="B291" t="s">
        <v>46</v>
      </c>
      <c r="C291" t="s">
        <v>41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 cm="1">
        <f t="array" ref="M291">_xlfn.IFS(L291&gt;60,"Old",L291&gt;39,"MID AGE",L291&lt;40,"YOUNG")</f>
        <v>MID AGE</v>
      </c>
      <c r="N291" t="s">
        <v>17</v>
      </c>
    </row>
    <row r="292" spans="1:14">
      <c r="A292">
        <v>28319</v>
      </c>
      <c r="B292" t="s">
        <v>47</v>
      </c>
      <c r="C292" t="s">
        <v>39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 cm="1">
        <f t="array" ref="M292">_xlfn.IFS(L292&gt;60,"Old",L292&gt;39,"MID AGE",L292&lt;40,"YOUNG")</f>
        <v>MID AGE</v>
      </c>
      <c r="N292" t="s">
        <v>17</v>
      </c>
    </row>
    <row r="293" spans="1:14">
      <c r="A293">
        <v>16406</v>
      </c>
      <c r="B293" t="s">
        <v>46</v>
      </c>
      <c r="C293" t="s">
        <v>41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 cm="1">
        <f t="array" ref="M293">_xlfn.IFS(L293&gt;60,"Old",L293&gt;39,"MID AGE",L293&lt;40,"YOUNG")</f>
        <v>YOUNG</v>
      </c>
      <c r="N293" t="s">
        <v>17</v>
      </c>
    </row>
    <row r="294" spans="1:14">
      <c r="A294">
        <v>20923</v>
      </c>
      <c r="B294" t="s">
        <v>46</v>
      </c>
      <c r="C294" t="s">
        <v>39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 cm="1">
        <f t="array" ref="M294">_xlfn.IFS(L294&gt;60,"Old",L294&gt;39,"MID AGE",L294&lt;40,"YOUNG")</f>
        <v>MID AGE</v>
      </c>
      <c r="N294" t="s">
        <v>17</v>
      </c>
    </row>
    <row r="295" spans="1:14">
      <c r="A295">
        <v>11378</v>
      </c>
      <c r="B295" t="s">
        <v>47</v>
      </c>
      <c r="C295" t="s">
        <v>39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 cm="1">
        <f t="array" ref="M295">_xlfn.IFS(L295&gt;60,"Old",L295&gt;39,"MID AGE",L295&lt;40,"YOUNG")</f>
        <v>MID AGE</v>
      </c>
      <c r="N295" t="s">
        <v>17</v>
      </c>
    </row>
    <row r="296" spans="1:14">
      <c r="A296">
        <v>20851</v>
      </c>
      <c r="B296" t="s">
        <v>47</v>
      </c>
      <c r="C296" t="s">
        <v>41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 cm="1">
        <f t="array" ref="M296">_xlfn.IFS(L296&gt;60,"Old",L296&gt;39,"MID AGE",L296&lt;40,"YOUNG")</f>
        <v>YOUNG</v>
      </c>
      <c r="N296" t="s">
        <v>17</v>
      </c>
    </row>
    <row r="297" spans="1:14">
      <c r="A297">
        <v>21557</v>
      </c>
      <c r="B297" t="s">
        <v>47</v>
      </c>
      <c r="C297" t="s">
        <v>39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tr" cm="1">
        <f t="array" ref="M297">_xlfn.IFS(L297&gt;60,"Old",L297&gt;39,"MID AGE",L297&lt;40,"YOUNG")</f>
        <v>YOUNG</v>
      </c>
      <c r="N297" t="s">
        <v>17</v>
      </c>
    </row>
    <row r="298" spans="1:14">
      <c r="A298">
        <v>26663</v>
      </c>
      <c r="B298" t="s">
        <v>47</v>
      </c>
      <c r="C298" t="s">
        <v>39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 cm="1">
        <f t="array" ref="M298">_xlfn.IFS(L298&gt;60,"Old",L298&gt;39,"MID AGE",L298&lt;40,"YOUNG")</f>
        <v>YOUNG</v>
      </c>
      <c r="N298" t="s">
        <v>17</v>
      </c>
    </row>
    <row r="299" spans="1:14">
      <c r="A299">
        <v>11896</v>
      </c>
      <c r="B299" t="s">
        <v>46</v>
      </c>
      <c r="C299" t="s">
        <v>41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 cm="1">
        <f t="array" ref="M299">_xlfn.IFS(L299&gt;60,"Old",L299&gt;39,"MID AGE",L299&lt;40,"YOUNG")</f>
        <v>YOUNG</v>
      </c>
      <c r="N299" t="s">
        <v>17</v>
      </c>
    </row>
    <row r="300" spans="1:14">
      <c r="A300">
        <v>14189</v>
      </c>
      <c r="B300" t="s">
        <v>46</v>
      </c>
      <c r="C300" t="s">
        <v>39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 cm="1">
        <f t="array" ref="M300">_xlfn.IFS(L300&gt;60,"Old",L300&gt;39,"MID AGE",L300&lt;40,"YOUNG")</f>
        <v>MID AGE</v>
      </c>
      <c r="N300" t="s">
        <v>17</v>
      </c>
    </row>
    <row r="301" spans="1:14">
      <c r="A301">
        <v>13136</v>
      </c>
      <c r="B301" t="s">
        <v>46</v>
      </c>
      <c r="C301" t="s">
        <v>39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 cm="1">
        <f t="array" ref="M301">_xlfn.IFS(L301&gt;60,"Old",L301&gt;39,"MID AGE",L301&lt;40,"YOUNG")</f>
        <v>Old</v>
      </c>
      <c r="N301" t="s">
        <v>20</v>
      </c>
    </row>
    <row r="302" spans="1:14">
      <c r="A302">
        <v>25906</v>
      </c>
      <c r="B302" t="s">
        <v>47</v>
      </c>
      <c r="C302" t="s">
        <v>39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 cm="1">
        <f t="array" ref="M302">_xlfn.IFS(L302&gt;60,"Old",L302&gt;39,"MID AGE",L302&lt;40,"YOUNG")</f>
        <v>Old</v>
      </c>
      <c r="N302" t="s">
        <v>20</v>
      </c>
    </row>
    <row r="303" spans="1:14">
      <c r="A303">
        <v>17926</v>
      </c>
      <c r="B303" t="s">
        <v>47</v>
      </c>
      <c r="C303" t="s">
        <v>39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 cm="1">
        <f t="array" ref="M303">_xlfn.IFS(L303&gt;60,"Old",L303&gt;39,"MID AGE",L303&lt;40,"YOUNG")</f>
        <v>YOUNG</v>
      </c>
      <c r="N303" t="s">
        <v>17</v>
      </c>
    </row>
    <row r="304" spans="1:14">
      <c r="A304">
        <v>26928</v>
      </c>
      <c r="B304" t="s">
        <v>47</v>
      </c>
      <c r="C304" t="s">
        <v>41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 cm="1">
        <f t="array" ref="M304">_xlfn.IFS(L304&gt;60,"Old",L304&gt;39,"MID AGE",L304&lt;40,"YOUNG")</f>
        <v>Old</v>
      </c>
      <c r="N304" t="s">
        <v>17</v>
      </c>
    </row>
    <row r="305" spans="1:14">
      <c r="A305">
        <v>20897</v>
      </c>
      <c r="B305" t="s">
        <v>46</v>
      </c>
      <c r="C305" t="s">
        <v>39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 cm="1">
        <f t="array" ref="M305">_xlfn.IFS(L305&gt;60,"Old",L305&gt;39,"MID AGE",L305&lt;40,"YOUNG")</f>
        <v>MID AGE</v>
      </c>
      <c r="N305" t="s">
        <v>20</v>
      </c>
    </row>
    <row r="306" spans="1:14">
      <c r="A306">
        <v>28207</v>
      </c>
      <c r="B306" t="s">
        <v>46</v>
      </c>
      <c r="C306" t="s">
        <v>41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 cm="1">
        <f t="array" ref="M306">_xlfn.IFS(L306&gt;60,"Old",L306&gt;39,"MID AGE",L306&lt;40,"YOUNG")</f>
        <v>YOUNG</v>
      </c>
      <c r="N306" t="s">
        <v>17</v>
      </c>
    </row>
    <row r="307" spans="1:14">
      <c r="A307">
        <v>25923</v>
      </c>
      <c r="B307" t="s">
        <v>47</v>
      </c>
      <c r="C307" t="s">
        <v>41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 cm="1">
        <f t="array" ref="M307">_xlfn.IFS(L307&gt;60,"Old",L307&gt;39,"MID AGE",L307&lt;40,"YOUNG")</f>
        <v>MID AGE</v>
      </c>
      <c r="N307" t="s">
        <v>20</v>
      </c>
    </row>
    <row r="308" spans="1:14">
      <c r="A308">
        <v>11000</v>
      </c>
      <c r="B308" t="s">
        <v>46</v>
      </c>
      <c r="C308" t="s">
        <v>41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 cm="1">
        <f t="array" ref="M308">_xlfn.IFS(L308&gt;60,"Old",L308&gt;39,"MID AGE",L308&lt;40,"YOUNG")</f>
        <v>MID AGE</v>
      </c>
      <c r="N308" t="s">
        <v>17</v>
      </c>
    </row>
    <row r="309" spans="1:14">
      <c r="A309">
        <v>20974</v>
      </c>
      <c r="B309" t="s">
        <v>46</v>
      </c>
      <c r="C309" t="s">
        <v>41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 cm="1">
        <f t="array" ref="M309">_xlfn.IFS(L309&gt;60,"Old",L309&gt;39,"MID AGE",L309&lt;40,"YOUNG")</f>
        <v>Old</v>
      </c>
      <c r="N309" t="s">
        <v>20</v>
      </c>
    </row>
    <row r="310" spans="1:14">
      <c r="A310">
        <v>28758</v>
      </c>
      <c r="B310" t="s">
        <v>46</v>
      </c>
      <c r="C310" t="s">
        <v>41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 cm="1">
        <f t="array" ref="M310">_xlfn.IFS(L310&gt;60,"Old",L310&gt;39,"MID AGE",L310&lt;40,"YOUNG")</f>
        <v>YOUNG</v>
      </c>
      <c r="N310" t="s">
        <v>17</v>
      </c>
    </row>
    <row r="311" spans="1:14">
      <c r="A311">
        <v>11381</v>
      </c>
      <c r="B311" t="s">
        <v>46</v>
      </c>
      <c r="C311" t="s">
        <v>39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 cm="1">
        <f t="array" ref="M311">_xlfn.IFS(L311&gt;60,"Old",L311&gt;39,"MID AGE",L311&lt;40,"YOUNG")</f>
        <v>MID AGE</v>
      </c>
      <c r="N311" t="s">
        <v>17</v>
      </c>
    </row>
    <row r="312" spans="1:14">
      <c r="A312">
        <v>17522</v>
      </c>
      <c r="B312" t="s">
        <v>46</v>
      </c>
      <c r="C312" t="s">
        <v>41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 cm="1">
        <f t="array" ref="M312">_xlfn.IFS(L312&gt;60,"Old",L312&gt;39,"MID AGE",L312&lt;40,"YOUNG")</f>
        <v>MID AGE</v>
      </c>
      <c r="N312" t="s">
        <v>20</v>
      </c>
    </row>
    <row r="313" spans="1:14">
      <c r="A313">
        <v>21207</v>
      </c>
      <c r="B313" t="s">
        <v>46</v>
      </c>
      <c r="C313" t="s">
        <v>41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 cm="1">
        <f t="array" ref="M313">_xlfn.IFS(L313&gt;60,"Old",L313&gt;39,"MID AGE",L313&lt;40,"YOUNG")</f>
        <v>MID AGE</v>
      </c>
      <c r="N313" t="s">
        <v>20</v>
      </c>
    </row>
    <row r="314" spans="1:14">
      <c r="A314">
        <v>28102</v>
      </c>
      <c r="B314" t="s">
        <v>46</v>
      </c>
      <c r="C314" t="s">
        <v>41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 cm="1">
        <f t="array" ref="M314">_xlfn.IFS(L314&gt;60,"Old",L314&gt;39,"MID AGE",L314&lt;40,"YOUNG")</f>
        <v>MID AGE</v>
      </c>
      <c r="N314" t="s">
        <v>17</v>
      </c>
    </row>
    <row r="315" spans="1:14">
      <c r="A315">
        <v>23105</v>
      </c>
      <c r="B315" t="s">
        <v>47</v>
      </c>
      <c r="C315" t="s">
        <v>41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 cm="1">
        <f t="array" ref="M315">_xlfn.IFS(L315&gt;60,"Old",L315&gt;39,"MID AGE",L315&lt;40,"YOUNG")</f>
        <v>MID AGE</v>
      </c>
      <c r="N315" t="s">
        <v>17</v>
      </c>
    </row>
    <row r="316" spans="1:14">
      <c r="A316">
        <v>18740</v>
      </c>
      <c r="B316" t="s">
        <v>46</v>
      </c>
      <c r="C316" t="s">
        <v>41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 cm="1">
        <f t="array" ref="M316">_xlfn.IFS(L316&gt;60,"Old",L316&gt;39,"MID AGE",L316&lt;40,"YOUNG")</f>
        <v>MID AGE</v>
      </c>
      <c r="N316" t="s">
        <v>17</v>
      </c>
    </row>
    <row r="317" spans="1:14">
      <c r="A317">
        <v>21213</v>
      </c>
      <c r="B317" t="s">
        <v>47</v>
      </c>
      <c r="C317" t="s">
        <v>41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 cm="1">
        <f t="array" ref="M317">_xlfn.IFS(L317&gt;60,"Old",L317&gt;39,"MID AGE",L317&lt;40,"YOUNG")</f>
        <v>MID AGE</v>
      </c>
      <c r="N317" t="s">
        <v>20</v>
      </c>
    </row>
    <row r="318" spans="1:14">
      <c r="A318">
        <v>17352</v>
      </c>
      <c r="B318" t="s">
        <v>46</v>
      </c>
      <c r="C318" t="s">
        <v>41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 cm="1">
        <f t="array" ref="M318">_xlfn.IFS(L318&gt;60,"Old",L318&gt;39,"MID AGE",L318&lt;40,"YOUNG")</f>
        <v>Old</v>
      </c>
      <c r="N318" t="s">
        <v>17</v>
      </c>
    </row>
    <row r="319" spans="1:14">
      <c r="A319">
        <v>14154</v>
      </c>
      <c r="B319" t="s">
        <v>46</v>
      </c>
      <c r="C319" t="s">
        <v>41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 cm="1">
        <f t="array" ref="M319">_xlfn.IFS(L319&gt;60,"Old",L319&gt;39,"MID AGE",L319&lt;40,"YOUNG")</f>
        <v>YOUNG</v>
      </c>
      <c r="N319" t="s">
        <v>17</v>
      </c>
    </row>
    <row r="320" spans="1:14">
      <c r="A320">
        <v>19066</v>
      </c>
      <c r="B320" t="s">
        <v>46</v>
      </c>
      <c r="C320" t="s">
        <v>41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tr" cm="1">
        <f t="array" ref="M320">_xlfn.IFS(L320&gt;60,"Old",L320&gt;39,"MID AGE",L320&lt;40,"YOUNG")</f>
        <v>MID AGE</v>
      </c>
      <c r="N320" t="s">
        <v>20</v>
      </c>
    </row>
    <row r="321" spans="1:14">
      <c r="A321">
        <v>11386</v>
      </c>
      <c r="B321" t="s">
        <v>46</v>
      </c>
      <c r="C321" t="s">
        <v>39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 cm="1">
        <f t="array" ref="M321">_xlfn.IFS(L321&gt;60,"Old",L321&gt;39,"MID AGE",L321&lt;40,"YOUNG")</f>
        <v>MID AGE</v>
      </c>
      <c r="N321" t="s">
        <v>20</v>
      </c>
    </row>
    <row r="322" spans="1:14">
      <c r="A322">
        <v>20228</v>
      </c>
      <c r="B322" t="s">
        <v>46</v>
      </c>
      <c r="C322" t="s">
        <v>41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 cm="1">
        <f t="array" ref="M322">_xlfn.IFS(L322&gt;60,"Old",L322&gt;39,"MID AGE",L322&lt;40,"YOUNG")</f>
        <v>MID AGE</v>
      </c>
      <c r="N322" t="s">
        <v>17</v>
      </c>
    </row>
    <row r="323" spans="1:14">
      <c r="A323">
        <v>16675</v>
      </c>
      <c r="B323" t="s">
        <v>47</v>
      </c>
      <c r="C323" t="s">
        <v>39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 cm="1">
        <f t="array" ref="M323">_xlfn.IFS(L323&gt;60,"Old",L323&gt;39,"MID AGE",L323&lt;40,"YOUNG")</f>
        <v>MID AGE</v>
      </c>
      <c r="N323" t="s">
        <v>17</v>
      </c>
    </row>
    <row r="324" spans="1:14">
      <c r="A324">
        <v>16410</v>
      </c>
      <c r="B324" t="s">
        <v>47</v>
      </c>
      <c r="C324" t="s">
        <v>39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 cm="1">
        <f t="array" ref="M324">_xlfn.IFS(L324&gt;60,"Old",L324&gt;39,"MID AGE",L324&lt;40,"YOUNG")</f>
        <v>MID AGE</v>
      </c>
      <c r="N324" t="s">
        <v>17</v>
      </c>
    </row>
    <row r="325" spans="1:14">
      <c r="A325">
        <v>27760</v>
      </c>
      <c r="B325" t="s">
        <v>47</v>
      </c>
      <c r="C325" t="s">
        <v>39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 cm="1">
        <f t="array" ref="M325">_xlfn.IFS(L325&gt;60,"Old",L325&gt;39,"MID AGE",L325&lt;40,"YOUNG")</f>
        <v>YOUNG</v>
      </c>
      <c r="N325" t="s">
        <v>17</v>
      </c>
    </row>
    <row r="326" spans="1:14">
      <c r="A326">
        <v>22930</v>
      </c>
      <c r="B326" t="s">
        <v>46</v>
      </c>
      <c r="C326" t="s">
        <v>41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 cm="1">
        <f t="array" ref="M326">_xlfn.IFS(L326&gt;60,"Old",L326&gt;39,"MID AGE",L326&lt;40,"YOUNG")</f>
        <v>YOUNG</v>
      </c>
      <c r="N326" t="s">
        <v>17</v>
      </c>
    </row>
    <row r="327" spans="1:14">
      <c r="A327">
        <v>23780</v>
      </c>
      <c r="B327" t="s">
        <v>47</v>
      </c>
      <c r="C327" t="s">
        <v>41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 cm="1">
        <f t="array" ref="M327">_xlfn.IFS(L327&gt;60,"Old",L327&gt;39,"MID AGE",L327&lt;40,"YOUNG")</f>
        <v>YOUNG</v>
      </c>
      <c r="N327" t="s">
        <v>17</v>
      </c>
    </row>
    <row r="328" spans="1:14">
      <c r="A328">
        <v>20994</v>
      </c>
      <c r="B328" t="s">
        <v>46</v>
      </c>
      <c r="C328" t="s">
        <v>39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 cm="1">
        <f t="array" ref="M328">_xlfn.IFS(L328&gt;60,"Old",L328&gt;39,"MID AGE",L328&lt;40,"YOUNG")</f>
        <v>YOUNG</v>
      </c>
      <c r="N328" t="s">
        <v>17</v>
      </c>
    </row>
    <row r="329" spans="1:14">
      <c r="A329">
        <v>28379</v>
      </c>
      <c r="B329" t="s">
        <v>46</v>
      </c>
      <c r="C329" t="s">
        <v>41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 cm="1">
        <f t="array" ref="M329">_xlfn.IFS(L329&gt;60,"Old",L329&gt;39,"MID AGE",L329&lt;40,"YOUNG")</f>
        <v>MID AGE</v>
      </c>
      <c r="N329" t="s">
        <v>20</v>
      </c>
    </row>
    <row r="330" spans="1:14">
      <c r="A330">
        <v>14865</v>
      </c>
      <c r="B330" t="s">
        <v>47</v>
      </c>
      <c r="C330" t="s">
        <v>41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 cm="1">
        <f t="array" ref="M330">_xlfn.IFS(L330&gt;60,"Old",L330&gt;39,"MID AGE",L330&lt;40,"YOUNG")</f>
        <v>YOUNG</v>
      </c>
      <c r="N330" t="s">
        <v>20</v>
      </c>
    </row>
    <row r="331" spans="1:14">
      <c r="A331">
        <v>12663</v>
      </c>
      <c r="B331" t="s">
        <v>46</v>
      </c>
      <c r="C331" t="s">
        <v>39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tr" cm="1">
        <f t="array" ref="M331">_xlfn.IFS(L331&gt;60,"Old",L331&gt;39,"MID AGE",L331&lt;40,"YOUNG")</f>
        <v>MID AGE</v>
      </c>
      <c r="N331" t="s">
        <v>20</v>
      </c>
    </row>
    <row r="332" spans="1:14">
      <c r="A332">
        <v>24898</v>
      </c>
      <c r="B332" t="s">
        <v>47</v>
      </c>
      <c r="C332" t="s">
        <v>39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tr" cm="1">
        <f t="array" ref="M332">_xlfn.IFS(L332&gt;60,"Old",L332&gt;39,"MID AGE",L332&lt;40,"YOUNG")</f>
        <v>YOUNG</v>
      </c>
      <c r="N332" t="s">
        <v>20</v>
      </c>
    </row>
    <row r="333" spans="1:14">
      <c r="A333">
        <v>19508</v>
      </c>
      <c r="B333" t="s">
        <v>46</v>
      </c>
      <c r="C333" t="s">
        <v>41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 cm="1">
        <f t="array" ref="M333">_xlfn.IFS(L333&gt;60,"Old",L333&gt;39,"MID AGE",L333&lt;40,"YOUNG")</f>
        <v>YOUNG</v>
      </c>
      <c r="N333" t="s">
        <v>20</v>
      </c>
    </row>
    <row r="334" spans="1:14">
      <c r="A334">
        <v>11489</v>
      </c>
      <c r="B334" t="s">
        <v>47</v>
      </c>
      <c r="C334" t="s">
        <v>39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 cm="1">
        <f t="array" ref="M334">_xlfn.IFS(L334&gt;60,"Old",L334&gt;39,"MID AGE",L334&lt;40,"YOUNG")</f>
        <v>YOUNG</v>
      </c>
      <c r="N334" t="s">
        <v>17</v>
      </c>
    </row>
    <row r="335" spans="1:14">
      <c r="A335">
        <v>18160</v>
      </c>
      <c r="B335" t="s">
        <v>46</v>
      </c>
      <c r="C335" t="s">
        <v>41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 cm="1">
        <f t="array" ref="M335">_xlfn.IFS(L335&gt;60,"Old",L335&gt;39,"MID AGE",L335&lt;40,"YOUNG")</f>
        <v>MID AGE</v>
      </c>
      <c r="N335" t="s">
        <v>17</v>
      </c>
    </row>
    <row r="336" spans="1:14">
      <c r="A336">
        <v>25241</v>
      </c>
      <c r="B336" t="s">
        <v>46</v>
      </c>
      <c r="C336" t="s">
        <v>41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 cm="1">
        <f t="array" ref="M336">_xlfn.IFS(L336&gt;60,"Old",L336&gt;39,"MID AGE",L336&lt;40,"YOUNG")</f>
        <v>MID AGE</v>
      </c>
      <c r="N336" t="s">
        <v>20</v>
      </c>
    </row>
    <row r="337" spans="1:14">
      <c r="A337">
        <v>24369</v>
      </c>
      <c r="B337" t="s">
        <v>46</v>
      </c>
      <c r="C337" t="s">
        <v>41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 cm="1">
        <f t="array" ref="M337">_xlfn.IFS(L337&gt;60,"Old",L337&gt;39,"MID AGE",L337&lt;40,"YOUNG")</f>
        <v>YOUNG</v>
      </c>
      <c r="N337" t="s">
        <v>20</v>
      </c>
    </row>
    <row r="338" spans="1:14">
      <c r="A338">
        <v>27165</v>
      </c>
      <c r="B338" t="s">
        <v>47</v>
      </c>
      <c r="C338" t="s">
        <v>41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 cm="1">
        <f t="array" ref="M338">_xlfn.IFS(L338&gt;60,"Old",L338&gt;39,"MID AGE",L338&lt;40,"YOUNG")</f>
        <v>YOUNG</v>
      </c>
      <c r="N338" t="s">
        <v>20</v>
      </c>
    </row>
    <row r="339" spans="1:14">
      <c r="A339">
        <v>29424</v>
      </c>
      <c r="B339" t="s">
        <v>46</v>
      </c>
      <c r="C339" t="s">
        <v>41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 cm="1">
        <f t="array" ref="M339">_xlfn.IFS(L339&gt;60,"Old",L339&gt;39,"MID AGE",L339&lt;40,"YOUNG")</f>
        <v>YOUNG</v>
      </c>
      <c r="N339" t="s">
        <v>20</v>
      </c>
    </row>
    <row r="340" spans="1:14">
      <c r="A340">
        <v>15926</v>
      </c>
      <c r="B340" t="s">
        <v>47</v>
      </c>
      <c r="C340" t="s">
        <v>39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 cm="1">
        <f t="array" ref="M340">_xlfn.IFS(L340&gt;60,"Old",L340&gt;39,"MID AGE",L340&lt;40,"YOUNG")</f>
        <v>MID AGE</v>
      </c>
      <c r="N340" t="s">
        <v>17</v>
      </c>
    </row>
    <row r="341" spans="1:14">
      <c r="A341">
        <v>14554</v>
      </c>
      <c r="B341" t="s">
        <v>46</v>
      </c>
      <c r="C341" t="s">
        <v>41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 cm="1">
        <f t="array" ref="M341">_xlfn.IFS(L341&gt;60,"Old",L341&gt;39,"MID AGE",L341&lt;40,"YOUNG")</f>
        <v>Old</v>
      </c>
      <c r="N341" t="s">
        <v>20</v>
      </c>
    </row>
    <row r="342" spans="1:14">
      <c r="A342">
        <v>16468</v>
      </c>
      <c r="B342" t="s">
        <v>47</v>
      </c>
      <c r="C342" t="s">
        <v>41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 cm="1">
        <f t="array" ref="M342">_xlfn.IFS(L342&gt;60,"Old",L342&gt;39,"MID AGE",L342&lt;40,"YOUNG")</f>
        <v>YOUNG</v>
      </c>
      <c r="N342" t="s">
        <v>20</v>
      </c>
    </row>
    <row r="343" spans="1:14">
      <c r="A343">
        <v>19174</v>
      </c>
      <c r="B343" t="s">
        <v>47</v>
      </c>
      <c r="C343" t="s">
        <v>39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 cm="1">
        <f t="array" ref="M343">_xlfn.IFS(L343&gt;60,"Old",L343&gt;39,"MID AGE",L343&lt;40,"YOUNG")</f>
        <v>YOUNG</v>
      </c>
      <c r="N343" t="s">
        <v>17</v>
      </c>
    </row>
    <row r="344" spans="1:14">
      <c r="A344">
        <v>19183</v>
      </c>
      <c r="B344" t="s">
        <v>47</v>
      </c>
      <c r="C344" t="s">
        <v>41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 cm="1">
        <f t="array" ref="M344">_xlfn.IFS(L344&gt;60,"Old",L344&gt;39,"MID AGE",L344&lt;40,"YOUNG")</f>
        <v>YOUNG</v>
      </c>
      <c r="N344" t="s">
        <v>20</v>
      </c>
    </row>
    <row r="345" spans="1:14">
      <c r="A345">
        <v>13683</v>
      </c>
      <c r="B345" t="s">
        <v>47</v>
      </c>
      <c r="C345" t="s">
        <v>39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 cm="1">
        <f t="array" ref="M345">_xlfn.IFS(L345&gt;60,"Old",L345&gt;39,"MID AGE",L345&lt;40,"YOUNG")</f>
        <v>YOUNG</v>
      </c>
      <c r="N345" t="s">
        <v>20</v>
      </c>
    </row>
    <row r="346" spans="1:14">
      <c r="A346">
        <v>17848</v>
      </c>
      <c r="B346" t="s">
        <v>47</v>
      </c>
      <c r="C346" t="s">
        <v>41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 cm="1">
        <f t="array" ref="M346">_xlfn.IFS(L346&gt;60,"Old",L346&gt;39,"MID AGE",L346&lt;40,"YOUNG")</f>
        <v>YOUNG</v>
      </c>
      <c r="N346" t="s">
        <v>17</v>
      </c>
    </row>
    <row r="347" spans="1:14">
      <c r="A347">
        <v>17894</v>
      </c>
      <c r="B347" t="s">
        <v>46</v>
      </c>
      <c r="C347" t="s">
        <v>39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 cm="1">
        <f t="array" ref="M347">_xlfn.IFS(L347&gt;60,"Old",L347&gt;39,"MID AGE",L347&lt;40,"YOUNG")</f>
        <v>MID AGE</v>
      </c>
      <c r="N347" t="s">
        <v>17</v>
      </c>
    </row>
    <row r="348" spans="1:14">
      <c r="A348">
        <v>25651</v>
      </c>
      <c r="B348" t="s">
        <v>46</v>
      </c>
      <c r="C348" t="s">
        <v>41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 cm="1">
        <f t="array" ref="M348">_xlfn.IFS(L348&gt;60,"Old",L348&gt;39,"MID AGE",L348&lt;40,"YOUNG")</f>
        <v>MID AGE</v>
      </c>
      <c r="N348" t="s">
        <v>17</v>
      </c>
    </row>
    <row r="349" spans="1:14">
      <c r="A349">
        <v>22936</v>
      </c>
      <c r="B349" t="s">
        <v>47</v>
      </c>
      <c r="C349" t="s">
        <v>39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 cm="1">
        <f t="array" ref="M349">_xlfn.IFS(L349&gt;60,"Old",L349&gt;39,"MID AGE",L349&lt;40,"YOUNG")</f>
        <v>MID AGE</v>
      </c>
      <c r="N349" t="s">
        <v>17</v>
      </c>
    </row>
    <row r="350" spans="1:14">
      <c r="A350">
        <v>23915</v>
      </c>
      <c r="B350" t="s">
        <v>46</v>
      </c>
      <c r="C350" t="s">
        <v>41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 cm="1">
        <f t="array" ref="M350">_xlfn.IFS(L350&gt;60,"Old",L350&gt;39,"MID AGE",L350&lt;40,"YOUNG")</f>
        <v>MID AGE</v>
      </c>
      <c r="N350" t="s">
        <v>20</v>
      </c>
    </row>
    <row r="351" spans="1:14">
      <c r="A351">
        <v>24121</v>
      </c>
      <c r="B351" t="s">
        <v>47</v>
      </c>
      <c r="C351" t="s">
        <v>39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 cm="1">
        <f t="array" ref="M351">_xlfn.IFS(L351&gt;60,"Old",L351&gt;39,"MID AGE",L351&lt;40,"YOUNG")</f>
        <v>YOUNG</v>
      </c>
      <c r="N351" t="s">
        <v>17</v>
      </c>
    </row>
    <row r="352" spans="1:14">
      <c r="A352">
        <v>27878</v>
      </c>
      <c r="B352" t="s">
        <v>47</v>
      </c>
      <c r="C352" t="s">
        <v>41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 cm="1">
        <f t="array" ref="M352">_xlfn.IFS(L352&gt;60,"Old",L352&gt;39,"MID AGE",L352&lt;40,"YOUNG")</f>
        <v>YOUNG</v>
      </c>
      <c r="N352" t="s">
        <v>17</v>
      </c>
    </row>
    <row r="353" spans="1:14">
      <c r="A353">
        <v>13572</v>
      </c>
      <c r="B353" t="s">
        <v>47</v>
      </c>
      <c r="C353" t="s">
        <v>41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 cm="1">
        <f t="array" ref="M353">_xlfn.IFS(L353&gt;60,"Old",L353&gt;39,"MID AGE",L353&lt;40,"YOUNG")</f>
        <v>YOUNG</v>
      </c>
      <c r="N353" t="s">
        <v>17</v>
      </c>
    </row>
    <row r="354" spans="1:14">
      <c r="A354">
        <v>27941</v>
      </c>
      <c r="B354" t="s">
        <v>46</v>
      </c>
      <c r="C354" t="s">
        <v>39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 cm="1">
        <f t="array" ref="M354">_xlfn.IFS(L354&gt;60,"Old",L354&gt;39,"MID AGE",L354&lt;40,"YOUNG")</f>
        <v>MID AGE</v>
      </c>
      <c r="N354" t="s">
        <v>20</v>
      </c>
    </row>
    <row r="355" spans="1:14">
      <c r="A355">
        <v>26354</v>
      </c>
      <c r="B355" t="s">
        <v>47</v>
      </c>
      <c r="C355" t="s">
        <v>41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 cm="1">
        <f t="array" ref="M355">_xlfn.IFS(L355&gt;60,"Old",L355&gt;39,"MID AGE",L355&lt;40,"YOUNG")</f>
        <v>YOUNG</v>
      </c>
      <c r="N355" t="s">
        <v>17</v>
      </c>
    </row>
    <row r="356" spans="1:14">
      <c r="A356">
        <v>14785</v>
      </c>
      <c r="B356" t="s">
        <v>47</v>
      </c>
      <c r="C356" t="s">
        <v>41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 cm="1">
        <f t="array" ref="M356">_xlfn.IFS(L356&gt;60,"Old",L356&gt;39,"MID AGE",L356&lt;40,"YOUNG")</f>
        <v>YOUNG</v>
      </c>
      <c r="N356" t="s">
        <v>20</v>
      </c>
    </row>
    <row r="357" spans="1:14">
      <c r="A357">
        <v>17238</v>
      </c>
      <c r="B357" t="s">
        <v>47</v>
      </c>
      <c r="C357" t="s">
        <v>41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tr" cm="1">
        <f t="array" ref="M357">_xlfn.IFS(L357&gt;60,"Old",L357&gt;39,"MID AGE",L357&lt;40,"YOUNG")</f>
        <v>YOUNG</v>
      </c>
      <c r="N357" t="s">
        <v>20</v>
      </c>
    </row>
    <row r="358" spans="1:14">
      <c r="A358">
        <v>23608</v>
      </c>
      <c r="B358" t="s">
        <v>46</v>
      </c>
      <c r="C358" t="s">
        <v>39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 cm="1">
        <f t="array" ref="M358">_xlfn.IFS(L358&gt;60,"Old",L358&gt;39,"MID AGE",L358&lt;40,"YOUNG")</f>
        <v>MID AGE</v>
      </c>
      <c r="N358" t="s">
        <v>17</v>
      </c>
    </row>
    <row r="359" spans="1:14">
      <c r="A359">
        <v>22538</v>
      </c>
      <c r="B359" t="s">
        <v>47</v>
      </c>
      <c r="C359" t="s">
        <v>39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 cm="1">
        <f t="array" ref="M359">_xlfn.IFS(L359&gt;60,"Old",L359&gt;39,"MID AGE",L359&lt;40,"YOUNG")</f>
        <v>YOUNG</v>
      </c>
      <c r="N359" t="s">
        <v>20</v>
      </c>
    </row>
    <row r="360" spans="1:14">
      <c r="A360">
        <v>12332</v>
      </c>
      <c r="B360" t="s">
        <v>46</v>
      </c>
      <c r="C360" t="s">
        <v>41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 cm="1">
        <f t="array" ref="M360">_xlfn.IFS(L360&gt;60,"Old",L360&gt;39,"MID AGE",L360&lt;40,"YOUNG")</f>
        <v>MID AGE</v>
      </c>
      <c r="N360" t="s">
        <v>17</v>
      </c>
    </row>
    <row r="361" spans="1:14">
      <c r="A361">
        <v>17230</v>
      </c>
      <c r="B361" t="s">
        <v>46</v>
      </c>
      <c r="C361" t="s">
        <v>41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tr" cm="1">
        <f t="array" ref="M361">_xlfn.IFS(L361&gt;60,"Old",L361&gt;39,"MID AGE",L361&lt;40,"YOUNG")</f>
        <v>YOUNG</v>
      </c>
      <c r="N361" t="s">
        <v>20</v>
      </c>
    </row>
    <row r="362" spans="1:14">
      <c r="A362">
        <v>13082</v>
      </c>
      <c r="B362" t="s">
        <v>47</v>
      </c>
      <c r="C362" t="s">
        <v>41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 cm="1">
        <f t="array" ref="M362">_xlfn.IFS(L362&gt;60,"Old",L362&gt;39,"MID AGE",L362&lt;40,"YOUNG")</f>
        <v>MID AGE</v>
      </c>
      <c r="N362" t="s">
        <v>17</v>
      </c>
    </row>
    <row r="363" spans="1:14">
      <c r="A363">
        <v>22518</v>
      </c>
      <c r="B363" t="s">
        <v>47</v>
      </c>
      <c r="C363" t="s">
        <v>39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 cm="1">
        <f t="array" ref="M363">_xlfn.IFS(L363&gt;60,"Old",L363&gt;39,"MID AGE",L363&lt;40,"YOUNG")</f>
        <v>YOUNG</v>
      </c>
      <c r="N363" t="s">
        <v>17</v>
      </c>
    </row>
    <row r="364" spans="1:14">
      <c r="A364">
        <v>13687</v>
      </c>
      <c r="B364" t="s">
        <v>46</v>
      </c>
      <c r="C364" t="s">
        <v>41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 cm="1">
        <f t="array" ref="M364">_xlfn.IFS(L364&gt;60,"Old",L364&gt;39,"MID AGE",L364&lt;40,"YOUNG")</f>
        <v>YOUNG</v>
      </c>
      <c r="N364" t="s">
        <v>17</v>
      </c>
    </row>
    <row r="365" spans="1:14">
      <c r="A365">
        <v>23571</v>
      </c>
      <c r="B365" t="s">
        <v>46</v>
      </c>
      <c r="C365" t="s">
        <v>39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 cm="1">
        <f t="array" ref="M365">_xlfn.IFS(L365&gt;60,"Old",L365&gt;39,"MID AGE",L365&lt;40,"YOUNG")</f>
        <v>Old</v>
      </c>
      <c r="N365" t="s">
        <v>17</v>
      </c>
    </row>
    <row r="366" spans="1:14">
      <c r="A366">
        <v>19305</v>
      </c>
      <c r="B366" t="s">
        <v>47</v>
      </c>
      <c r="C366" t="s">
        <v>39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 cm="1">
        <f t="array" ref="M366">_xlfn.IFS(L366&gt;60,"Old",L366&gt;39,"MID AGE",L366&lt;40,"YOUNG")</f>
        <v>YOUNG</v>
      </c>
      <c r="N366" t="s">
        <v>17</v>
      </c>
    </row>
    <row r="367" spans="1:14">
      <c r="A367">
        <v>22636</v>
      </c>
      <c r="B367" t="s">
        <v>47</v>
      </c>
      <c r="C367" t="s">
        <v>39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 cm="1">
        <f t="array" ref="M367">_xlfn.IFS(L367&gt;60,"Old",L367&gt;39,"MID AGE",L367&lt;40,"YOUNG")</f>
        <v>YOUNG</v>
      </c>
      <c r="N367" t="s">
        <v>17</v>
      </c>
    </row>
    <row r="368" spans="1:14">
      <c r="A368">
        <v>17310</v>
      </c>
      <c r="B368" t="s">
        <v>46</v>
      </c>
      <c r="C368" t="s">
        <v>41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 cm="1">
        <f t="array" ref="M368">_xlfn.IFS(L368&gt;60,"Old",L368&gt;39,"MID AGE",L368&lt;40,"YOUNG")</f>
        <v>MID AGE</v>
      </c>
      <c r="N368" t="s">
        <v>17</v>
      </c>
    </row>
    <row r="369" spans="1:14">
      <c r="A369">
        <v>12133</v>
      </c>
      <c r="B369" t="s">
        <v>46</v>
      </c>
      <c r="C369" t="s">
        <v>39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 cm="1">
        <f t="array" ref="M369">_xlfn.IFS(L369&gt;60,"Old",L369&gt;39,"MID AGE",L369&lt;40,"YOUNG")</f>
        <v>MID AGE</v>
      </c>
      <c r="N369" t="s">
        <v>17</v>
      </c>
    </row>
    <row r="370" spans="1:14">
      <c r="A370">
        <v>25918</v>
      </c>
      <c r="B370" t="s">
        <v>47</v>
      </c>
      <c r="C370" t="s">
        <v>39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 cm="1">
        <f t="array" ref="M370">_xlfn.IFS(L370&gt;60,"Old",L370&gt;39,"MID AGE",L370&lt;40,"YOUNG")</f>
        <v>MID AGE</v>
      </c>
      <c r="N370" t="s">
        <v>17</v>
      </c>
    </row>
    <row r="371" spans="1:14">
      <c r="A371">
        <v>25752</v>
      </c>
      <c r="B371" t="s">
        <v>47</v>
      </c>
      <c r="C371" t="s">
        <v>39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 cm="1">
        <f t="array" ref="M371">_xlfn.IFS(L371&gt;60,"Old",L371&gt;39,"MID AGE",L371&lt;40,"YOUNG")</f>
        <v>MID AGE</v>
      </c>
      <c r="N371" t="s">
        <v>17</v>
      </c>
    </row>
    <row r="372" spans="1:14">
      <c r="A372">
        <v>17324</v>
      </c>
      <c r="B372" t="s">
        <v>46</v>
      </c>
      <c r="C372" t="s">
        <v>39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tr" cm="1">
        <f t="array" ref="M372">_xlfn.IFS(L372&gt;60,"Old",L372&gt;39,"MID AGE",L372&lt;40,"YOUNG")</f>
        <v>MID AGE</v>
      </c>
      <c r="N372" t="s">
        <v>20</v>
      </c>
    </row>
    <row r="373" spans="1:14">
      <c r="A373">
        <v>22918</v>
      </c>
      <c r="B373" t="s">
        <v>47</v>
      </c>
      <c r="C373" t="s">
        <v>41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 cm="1">
        <f t="array" ref="M373">_xlfn.IFS(L373&gt;60,"Old",L373&gt;39,"MID AGE",L373&lt;40,"YOUNG")</f>
        <v>MID AGE</v>
      </c>
      <c r="N373" t="s">
        <v>20</v>
      </c>
    </row>
    <row r="374" spans="1:14">
      <c r="A374">
        <v>12510</v>
      </c>
      <c r="B374" t="s">
        <v>46</v>
      </c>
      <c r="C374" t="s">
        <v>41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 cm="1">
        <f t="array" ref="M374">_xlfn.IFS(L374&gt;60,"Old",L374&gt;39,"MID AGE",L374&lt;40,"YOUNG")</f>
        <v>MID AGE</v>
      </c>
      <c r="N374" t="s">
        <v>17</v>
      </c>
    </row>
    <row r="375" spans="1:14">
      <c r="A375">
        <v>25512</v>
      </c>
      <c r="B375" t="s">
        <v>47</v>
      </c>
      <c r="C375" t="s">
        <v>41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 cm="1">
        <f t="array" ref="M375">_xlfn.IFS(L375&gt;60,"Old",L375&gt;39,"MID AGE",L375&lt;40,"YOUNG")</f>
        <v>YOUNG</v>
      </c>
      <c r="N375" t="s">
        <v>20</v>
      </c>
    </row>
    <row r="376" spans="1:14">
      <c r="A376">
        <v>16179</v>
      </c>
      <c r="B376" t="s">
        <v>47</v>
      </c>
      <c r="C376" t="s">
        <v>39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 cm="1">
        <f t="array" ref="M376">_xlfn.IFS(L376&gt;60,"Old",L376&gt;39,"MID AGE",L376&lt;40,"YOUNG")</f>
        <v>YOUNG</v>
      </c>
      <c r="N376" t="s">
        <v>20</v>
      </c>
    </row>
    <row r="377" spans="1:14">
      <c r="A377">
        <v>15628</v>
      </c>
      <c r="B377" t="s">
        <v>46</v>
      </c>
      <c r="C377" t="s">
        <v>39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 cm="1">
        <f t="array" ref="M377">_xlfn.IFS(L377&gt;60,"Old",L377&gt;39,"MID AGE",L377&lt;40,"YOUNG")</f>
        <v>Old</v>
      </c>
      <c r="N377" t="s">
        <v>20</v>
      </c>
    </row>
    <row r="378" spans="1:14">
      <c r="A378">
        <v>20977</v>
      </c>
      <c r="B378" t="s">
        <v>46</v>
      </c>
      <c r="C378" t="s">
        <v>41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 cm="1">
        <f t="array" ref="M378">_xlfn.IFS(L378&gt;60,"Old",L378&gt;39,"MID AGE",L378&lt;40,"YOUNG")</f>
        <v>Old</v>
      </c>
      <c r="N378" t="s">
        <v>17</v>
      </c>
    </row>
    <row r="379" spans="1:14">
      <c r="A379">
        <v>18140</v>
      </c>
      <c r="B379" t="s">
        <v>46</v>
      </c>
      <c r="C379" t="s">
        <v>41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 cm="1">
        <f t="array" ref="M379">_xlfn.IFS(L379&gt;60,"Old",L379&gt;39,"MID AGE",L379&lt;40,"YOUNG")</f>
        <v>MID AGE</v>
      </c>
      <c r="N379" t="s">
        <v>17</v>
      </c>
    </row>
    <row r="380" spans="1:14">
      <c r="A380">
        <v>20417</v>
      </c>
      <c r="B380" t="s">
        <v>46</v>
      </c>
      <c r="C380" t="s">
        <v>41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 cm="1">
        <f t="array" ref="M380">_xlfn.IFS(L380&gt;60,"Old",L380&gt;39,"MID AGE",L380&lt;40,"YOUNG")</f>
        <v>MID AGE</v>
      </c>
      <c r="N380" t="s">
        <v>20</v>
      </c>
    </row>
    <row r="381" spans="1:14">
      <c r="A381">
        <v>18267</v>
      </c>
      <c r="B381" t="s">
        <v>46</v>
      </c>
      <c r="C381" t="s">
        <v>41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 cm="1">
        <f t="array" ref="M381">_xlfn.IFS(L381&gt;60,"Old",L381&gt;39,"MID AGE",L381&lt;40,"YOUNG")</f>
        <v>MID AGE</v>
      </c>
      <c r="N381" t="s">
        <v>20</v>
      </c>
    </row>
    <row r="382" spans="1:14">
      <c r="A382">
        <v>13620</v>
      </c>
      <c r="B382" t="s">
        <v>47</v>
      </c>
      <c r="C382" t="s">
        <v>41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tr" cm="1">
        <f t="array" ref="M382">_xlfn.IFS(L382&gt;60,"Old",L382&gt;39,"MID AGE",L382&lt;40,"YOUNG")</f>
        <v>YOUNG</v>
      </c>
      <c r="N382" t="s">
        <v>17</v>
      </c>
    </row>
    <row r="383" spans="1:14">
      <c r="A383">
        <v>22974</v>
      </c>
      <c r="B383" t="s">
        <v>46</v>
      </c>
      <c r="C383" t="s">
        <v>39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 cm="1">
        <f t="array" ref="M383">_xlfn.IFS(L383&gt;60,"Old",L383&gt;39,"MID AGE",L383&lt;40,"YOUNG")</f>
        <v>Old</v>
      </c>
      <c r="N383" t="s">
        <v>20</v>
      </c>
    </row>
    <row r="384" spans="1:14">
      <c r="A384">
        <v>13586</v>
      </c>
      <c r="B384" t="s">
        <v>46</v>
      </c>
      <c r="C384" t="s">
        <v>41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tr" cm="1">
        <f t="array" ref="M384">_xlfn.IFS(L384&gt;60,"Old",L384&gt;39,"MID AGE",L384&lt;40,"YOUNG")</f>
        <v>MID AGE</v>
      </c>
      <c r="N384" t="s">
        <v>20</v>
      </c>
    </row>
    <row r="385" spans="1:14">
      <c r="A385">
        <v>17978</v>
      </c>
      <c r="B385" t="s">
        <v>46</v>
      </c>
      <c r="C385" t="s">
        <v>41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 cm="1">
        <f t="array" ref="M385">_xlfn.IFS(L385&gt;60,"Old",L385&gt;39,"MID AGE",L385&lt;40,"YOUNG")</f>
        <v>YOUNG</v>
      </c>
      <c r="N385" t="s">
        <v>17</v>
      </c>
    </row>
    <row r="386" spans="1:14">
      <c r="A386">
        <v>12581</v>
      </c>
      <c r="B386" t="s">
        <v>47</v>
      </c>
      <c r="C386" t="s">
        <v>39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 cm="1">
        <f t="array" ref="M386">_xlfn.IFS(L386&gt;60,"Old",L386&gt;39,"MID AGE",L386&lt;40,"YOUNG")</f>
        <v>YOUNG</v>
      </c>
      <c r="N386" t="s">
        <v>17</v>
      </c>
    </row>
    <row r="387" spans="1:14">
      <c r="A387">
        <v>18018</v>
      </c>
      <c r="B387" t="s">
        <v>47</v>
      </c>
      <c r="C387" t="s">
        <v>41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 cm="1">
        <f t="array" ref="M387">_xlfn.IFS(L387&gt;60,"Old",L387&gt;39,"MID AGE",L387&lt;40,"YOUNG")</f>
        <v>MID AGE</v>
      </c>
      <c r="N387" t="s">
        <v>20</v>
      </c>
    </row>
    <row r="388" spans="1:14">
      <c r="A388">
        <v>28957</v>
      </c>
      <c r="B388" t="s">
        <v>47</v>
      </c>
      <c r="C388" t="s">
        <v>39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tr" cm="1">
        <f t="array" ref="M388">_xlfn.IFS(L388&gt;60,"Old",L388&gt;39,"MID AGE",L388&lt;40,"YOUNG")</f>
        <v>YOUNG</v>
      </c>
      <c r="N388" t="s">
        <v>17</v>
      </c>
    </row>
    <row r="389" spans="1:14">
      <c r="A389">
        <v>13690</v>
      </c>
      <c r="B389" t="s">
        <v>47</v>
      </c>
      <c r="C389" t="s">
        <v>39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 cm="1">
        <f t="array" ref="M389">_xlfn.IFS(L389&gt;60,"Old",L389&gt;39,"MID AGE",L389&lt;40,"YOUNG")</f>
        <v>YOUNG</v>
      </c>
      <c r="N389" t="s">
        <v>17</v>
      </c>
    </row>
    <row r="390" spans="1:14">
      <c r="A390">
        <v>12568</v>
      </c>
      <c r="B390" t="s">
        <v>46</v>
      </c>
      <c r="C390" t="s">
        <v>39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 cm="1">
        <f t="array" ref="M390">_xlfn.IFS(L390&gt;60,"Old",L390&gt;39,"MID AGE",L390&lt;40,"YOUNG")</f>
        <v>Old</v>
      </c>
      <c r="N390" t="s">
        <v>20</v>
      </c>
    </row>
    <row r="391" spans="1:14">
      <c r="A391">
        <v>13122</v>
      </c>
      <c r="B391" t="s">
        <v>46</v>
      </c>
      <c r="C391" t="s">
        <v>39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 cm="1">
        <f t="array" ref="M391">_xlfn.IFS(L391&gt;60,"Old",L391&gt;39,"MID AGE",L391&lt;40,"YOUNG")</f>
        <v>MID AGE</v>
      </c>
      <c r="N391" t="s">
        <v>17</v>
      </c>
    </row>
    <row r="392" spans="1:14">
      <c r="A392">
        <v>21184</v>
      </c>
      <c r="B392" t="s">
        <v>47</v>
      </c>
      <c r="C392" t="s">
        <v>41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 cm="1">
        <f t="array" ref="M392">_xlfn.IFS(L392&gt;60,"Old",L392&gt;39,"MID AGE",L392&lt;40,"YOUNG")</f>
        <v>YOUNG</v>
      </c>
      <c r="N392" t="s">
        <v>20</v>
      </c>
    </row>
    <row r="393" spans="1:14">
      <c r="A393">
        <v>26150</v>
      </c>
      <c r="B393" t="s">
        <v>47</v>
      </c>
      <c r="C393" t="s">
        <v>39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 cm="1">
        <f t="array" ref="M393">_xlfn.IFS(L393&gt;60,"Old",L393&gt;39,"MID AGE",L393&lt;40,"YOUNG")</f>
        <v>MID AGE</v>
      </c>
      <c r="N393" t="s">
        <v>17</v>
      </c>
    </row>
    <row r="394" spans="1:14">
      <c r="A394">
        <v>24151</v>
      </c>
      <c r="B394" t="s">
        <v>47</v>
      </c>
      <c r="C394" t="s">
        <v>41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 cm="1">
        <f t="array" ref="M394">_xlfn.IFS(L394&gt;60,"Old",L394&gt;39,"MID AGE",L394&lt;40,"YOUNG")</f>
        <v>MID AGE</v>
      </c>
      <c r="N394" t="s">
        <v>20</v>
      </c>
    </row>
    <row r="395" spans="1:14">
      <c r="A395">
        <v>23962</v>
      </c>
      <c r="B395" t="s">
        <v>46</v>
      </c>
      <c r="C395" t="s">
        <v>39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 cm="1">
        <f t="array" ref="M395">_xlfn.IFS(L395&gt;60,"Old",L395&gt;39,"MID AGE",L395&lt;40,"YOUNG")</f>
        <v>YOUNG</v>
      </c>
      <c r="N395" t="s">
        <v>20</v>
      </c>
    </row>
    <row r="396" spans="1:14">
      <c r="A396">
        <v>17793</v>
      </c>
      <c r="B396" t="s">
        <v>46</v>
      </c>
      <c r="C396" t="s">
        <v>39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 cm="1">
        <f t="array" ref="M396">_xlfn.IFS(L396&gt;60,"Old",L396&gt;39,"MID AGE",L396&lt;40,"YOUNG")</f>
        <v>YOUNG</v>
      </c>
      <c r="N396" t="s">
        <v>17</v>
      </c>
    </row>
    <row r="397" spans="1:14">
      <c r="A397">
        <v>14926</v>
      </c>
      <c r="B397" t="s">
        <v>46</v>
      </c>
      <c r="C397" t="s">
        <v>41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 cm="1">
        <f t="array" ref="M397">_xlfn.IFS(L397&gt;60,"Old",L397&gt;39,"MID AGE",L397&lt;40,"YOUNG")</f>
        <v>YOUNG</v>
      </c>
      <c r="N397" t="s">
        <v>17</v>
      </c>
    </row>
    <row r="398" spans="1:14">
      <c r="A398">
        <v>16163</v>
      </c>
      <c r="B398" t="s">
        <v>47</v>
      </c>
      <c r="C398" t="s">
        <v>41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 cm="1">
        <f t="array" ref="M398">_xlfn.IFS(L398&gt;60,"Old",L398&gt;39,"MID AGE",L398&lt;40,"YOUNG")</f>
        <v>YOUNG</v>
      </c>
      <c r="N398" t="s">
        <v>17</v>
      </c>
    </row>
    <row r="399" spans="1:14">
      <c r="A399">
        <v>21365</v>
      </c>
      <c r="B399" t="s">
        <v>46</v>
      </c>
      <c r="C399" t="s">
        <v>39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 cm="1">
        <f t="array" ref="M399">_xlfn.IFS(L399&gt;60,"Old",L399&gt;39,"MID AGE",L399&lt;40,"YOUNG")</f>
        <v>MID AGE</v>
      </c>
      <c r="N399" t="s">
        <v>20</v>
      </c>
    </row>
    <row r="400" spans="1:14">
      <c r="A400">
        <v>27771</v>
      </c>
      <c r="B400" t="s">
        <v>47</v>
      </c>
      <c r="C400" t="s">
        <v>41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 cm="1">
        <f t="array" ref="M400">_xlfn.IFS(L400&gt;60,"Old",L400&gt;39,"MID AGE",L400&lt;40,"YOUNG")</f>
        <v>YOUNG</v>
      </c>
      <c r="N400" t="s">
        <v>17</v>
      </c>
    </row>
    <row r="401" spans="1:14">
      <c r="A401">
        <v>26167</v>
      </c>
      <c r="B401" t="s">
        <v>47</v>
      </c>
      <c r="C401" t="s">
        <v>39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 cm="1">
        <f t="array" ref="M401">_xlfn.IFS(L401&gt;60,"Old",L401&gt;39,"MID AGE",L401&lt;40,"YOUNG")</f>
        <v>MID AGE</v>
      </c>
      <c r="N401" t="s">
        <v>17</v>
      </c>
    </row>
    <row r="402" spans="1:14">
      <c r="A402">
        <v>25792</v>
      </c>
      <c r="B402" t="s">
        <v>47</v>
      </c>
      <c r="C402" t="s">
        <v>39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tr" cm="1">
        <f t="array" ref="M402">_xlfn.IFS(L402&gt;60,"Old",L402&gt;39,"MID AGE",L402&lt;40,"YOUNG")</f>
        <v>MID AGE</v>
      </c>
      <c r="N402" t="s">
        <v>20</v>
      </c>
    </row>
    <row r="403" spans="1:14">
      <c r="A403">
        <v>11555</v>
      </c>
      <c r="B403" t="s">
        <v>46</v>
      </c>
      <c r="C403" t="s">
        <v>39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 cm="1">
        <f t="array" ref="M403">_xlfn.IFS(L403&gt;60,"Old",L403&gt;39,"MID AGE",L403&lt;40,"YOUNG")</f>
        <v>Old</v>
      </c>
      <c r="N403" t="s">
        <v>20</v>
      </c>
    </row>
    <row r="404" spans="1:14">
      <c r="A404">
        <v>22381</v>
      </c>
      <c r="B404" t="s">
        <v>46</v>
      </c>
      <c r="C404" t="s">
        <v>41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 cm="1">
        <f t="array" ref="M404">_xlfn.IFS(L404&gt;60,"Old",L404&gt;39,"MID AGE",L404&lt;40,"YOUNG")</f>
        <v>MID AGE</v>
      </c>
      <c r="N404" t="s">
        <v>20</v>
      </c>
    </row>
    <row r="405" spans="1:14">
      <c r="A405">
        <v>17882</v>
      </c>
      <c r="B405" t="s">
        <v>46</v>
      </c>
      <c r="C405" t="s">
        <v>41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 cm="1">
        <f t="array" ref="M405">_xlfn.IFS(L405&gt;60,"Old",L405&gt;39,"MID AGE",L405&lt;40,"YOUNG")</f>
        <v>MID AGE</v>
      </c>
      <c r="N405" t="s">
        <v>20</v>
      </c>
    </row>
    <row r="406" spans="1:14">
      <c r="A406">
        <v>22174</v>
      </c>
      <c r="B406" t="s">
        <v>46</v>
      </c>
      <c r="C406" t="s">
        <v>41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 cm="1">
        <f t="array" ref="M406">_xlfn.IFS(L406&gt;60,"Old",L406&gt;39,"MID AGE",L406&lt;40,"YOUNG")</f>
        <v>MID AGE</v>
      </c>
      <c r="N406" t="s">
        <v>17</v>
      </c>
    </row>
    <row r="407" spans="1:14">
      <c r="A407">
        <v>22439</v>
      </c>
      <c r="B407" t="s">
        <v>46</v>
      </c>
      <c r="C407" t="s">
        <v>39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 cm="1">
        <f t="array" ref="M407">_xlfn.IFS(L407&gt;60,"Old",L407&gt;39,"MID AGE",L407&lt;40,"YOUNG")</f>
        <v>YOUNG</v>
      </c>
      <c r="N407" t="s">
        <v>17</v>
      </c>
    </row>
    <row r="408" spans="1:14">
      <c r="A408">
        <v>18012</v>
      </c>
      <c r="B408" t="s">
        <v>46</v>
      </c>
      <c r="C408" t="s">
        <v>39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 cm="1">
        <f t="array" ref="M408">_xlfn.IFS(L408&gt;60,"Old",L408&gt;39,"MID AGE",L408&lt;40,"YOUNG")</f>
        <v>MID AGE</v>
      </c>
      <c r="N408" t="s">
        <v>20</v>
      </c>
    </row>
    <row r="409" spans="1:14">
      <c r="A409">
        <v>27582</v>
      </c>
      <c r="B409" t="s">
        <v>47</v>
      </c>
      <c r="C409" t="s">
        <v>39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 cm="1">
        <f t="array" ref="M409">_xlfn.IFS(L409&gt;60,"Old",L409&gt;39,"MID AGE",L409&lt;40,"YOUNG")</f>
        <v>YOUNG</v>
      </c>
      <c r="N409" t="s">
        <v>17</v>
      </c>
    </row>
    <row r="410" spans="1:14">
      <c r="A410">
        <v>12744</v>
      </c>
      <c r="B410" t="s">
        <v>47</v>
      </c>
      <c r="C410" t="s">
        <v>39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 cm="1">
        <f t="array" ref="M410">_xlfn.IFS(L410&gt;60,"Old",L410&gt;39,"MID AGE",L410&lt;40,"YOUNG")</f>
        <v>YOUNG</v>
      </c>
      <c r="N410" t="s">
        <v>20</v>
      </c>
    </row>
    <row r="411" spans="1:14">
      <c r="A411">
        <v>22821</v>
      </c>
      <c r="B411" t="s">
        <v>46</v>
      </c>
      <c r="C411" t="s">
        <v>39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 cm="1">
        <f t="array" ref="M411">_xlfn.IFS(L411&gt;60,"Old",L411&gt;39,"MID AGE",L411&lt;40,"YOUNG")</f>
        <v>MID AGE</v>
      </c>
      <c r="N411" t="s">
        <v>20</v>
      </c>
    </row>
    <row r="412" spans="1:14">
      <c r="A412">
        <v>20171</v>
      </c>
      <c r="B412" t="s">
        <v>46</v>
      </c>
      <c r="C412" t="s">
        <v>39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 cm="1">
        <f t="array" ref="M412">_xlfn.IFS(L412&gt;60,"Old",L412&gt;39,"MID AGE",L412&lt;40,"YOUNG")</f>
        <v>MID AGE</v>
      </c>
      <c r="N412" t="s">
        <v>17</v>
      </c>
    </row>
    <row r="413" spans="1:14">
      <c r="A413">
        <v>11116</v>
      </c>
      <c r="B413" t="s">
        <v>46</v>
      </c>
      <c r="C413" t="s">
        <v>41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 cm="1">
        <f t="array" ref="M413">_xlfn.IFS(L413&gt;60,"Old",L413&gt;39,"MID AGE",L413&lt;40,"YOUNG")</f>
        <v>MID AGE</v>
      </c>
      <c r="N413" t="s">
        <v>20</v>
      </c>
    </row>
    <row r="414" spans="1:14">
      <c r="A414">
        <v>20053</v>
      </c>
      <c r="B414" t="s">
        <v>47</v>
      </c>
      <c r="C414" t="s">
        <v>41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 cm="1">
        <f t="array" ref="M414">_xlfn.IFS(L414&gt;60,"Old",L414&gt;39,"MID AGE",L414&lt;40,"YOUNG")</f>
        <v>YOUNG</v>
      </c>
      <c r="N414" t="s">
        <v>20</v>
      </c>
    </row>
    <row r="415" spans="1:14">
      <c r="A415">
        <v>25266</v>
      </c>
      <c r="B415" t="s">
        <v>47</v>
      </c>
      <c r="C415" t="s">
        <v>39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 cm="1">
        <f t="array" ref="M415">_xlfn.IFS(L415&gt;60,"Old",L415&gt;39,"MID AGE",L415&lt;40,"YOUNG")</f>
        <v>Old</v>
      </c>
      <c r="N415" t="s">
        <v>20</v>
      </c>
    </row>
    <row r="416" spans="1:14">
      <c r="A416">
        <v>17960</v>
      </c>
      <c r="B416" t="s">
        <v>46</v>
      </c>
      <c r="C416" t="s">
        <v>39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 cm="1">
        <f t="array" ref="M416">_xlfn.IFS(L416&gt;60,"Old",L416&gt;39,"MID AGE",L416&lt;40,"YOUNG")</f>
        <v>YOUNG</v>
      </c>
      <c r="N416" t="s">
        <v>17</v>
      </c>
    </row>
    <row r="417" spans="1:14">
      <c r="A417">
        <v>13961</v>
      </c>
      <c r="B417" t="s">
        <v>46</v>
      </c>
      <c r="C417" t="s">
        <v>39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 cm="1">
        <f t="array" ref="M417">_xlfn.IFS(L417&gt;60,"Old",L417&gt;39,"MID AGE",L417&lt;40,"YOUNG")</f>
        <v>MID AGE</v>
      </c>
      <c r="N417" t="s">
        <v>20</v>
      </c>
    </row>
    <row r="418" spans="1:14">
      <c r="A418">
        <v>11897</v>
      </c>
      <c r="B418" t="s">
        <v>47</v>
      </c>
      <c r="C418" t="s">
        <v>41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 cm="1">
        <f t="array" ref="M418">_xlfn.IFS(L418&gt;60,"Old",L418&gt;39,"MID AGE",L418&lt;40,"YOUNG")</f>
        <v>YOUNG</v>
      </c>
      <c r="N418" t="s">
        <v>17</v>
      </c>
    </row>
    <row r="419" spans="1:14">
      <c r="A419">
        <v>11139</v>
      </c>
      <c r="B419" t="s">
        <v>47</v>
      </c>
      <c r="C419" t="s">
        <v>39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 cm="1">
        <f t="array" ref="M419">_xlfn.IFS(L419&gt;60,"Old",L419&gt;39,"MID AGE",L419&lt;40,"YOUNG")</f>
        <v>Old</v>
      </c>
      <c r="N419" t="s">
        <v>20</v>
      </c>
    </row>
    <row r="420" spans="1:14">
      <c r="A420">
        <v>11576</v>
      </c>
      <c r="B420" t="s">
        <v>46</v>
      </c>
      <c r="C420" t="s">
        <v>41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 cm="1">
        <f t="array" ref="M420">_xlfn.IFS(L420&gt;60,"Old",L420&gt;39,"MID AGE",L420&lt;40,"YOUNG")</f>
        <v>MID AGE</v>
      </c>
      <c r="N420" t="s">
        <v>17</v>
      </c>
    </row>
    <row r="421" spans="1:14">
      <c r="A421">
        <v>19255</v>
      </c>
      <c r="B421" t="s">
        <v>47</v>
      </c>
      <c r="C421" t="s">
        <v>41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 cm="1">
        <f t="array" ref="M421">_xlfn.IFS(L421&gt;60,"Old",L421&gt;39,"MID AGE",L421&lt;40,"YOUNG")</f>
        <v>MID AGE</v>
      </c>
      <c r="N421" t="s">
        <v>17</v>
      </c>
    </row>
    <row r="422" spans="1:14">
      <c r="A422">
        <v>18153</v>
      </c>
      <c r="B422" t="s">
        <v>46</v>
      </c>
      <c r="C422" t="s">
        <v>39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tr" cm="1">
        <f t="array" ref="M422">_xlfn.IFS(L422&gt;60,"Old",L422&gt;39,"MID AGE",L422&lt;40,"YOUNG")</f>
        <v>MID AGE</v>
      </c>
      <c r="N422" t="s">
        <v>20</v>
      </c>
    </row>
    <row r="423" spans="1:14">
      <c r="A423">
        <v>14547</v>
      </c>
      <c r="B423" t="s">
        <v>46</v>
      </c>
      <c r="C423" t="s">
        <v>41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 cm="1">
        <f t="array" ref="M423">_xlfn.IFS(L423&gt;60,"Old",L423&gt;39,"MID AGE",L423&lt;40,"YOUNG")</f>
        <v>MID AGE</v>
      </c>
      <c r="N423" t="s">
        <v>20</v>
      </c>
    </row>
    <row r="424" spans="1:14">
      <c r="A424">
        <v>24901</v>
      </c>
      <c r="B424" t="s">
        <v>47</v>
      </c>
      <c r="C424" t="s">
        <v>41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tr" cm="1">
        <f t="array" ref="M424">_xlfn.IFS(L424&gt;60,"Old",L424&gt;39,"MID AGE",L424&lt;40,"YOUNG")</f>
        <v>YOUNG</v>
      </c>
      <c r="N424" t="s">
        <v>17</v>
      </c>
    </row>
    <row r="425" spans="1:14">
      <c r="A425">
        <v>27169</v>
      </c>
      <c r="B425" t="s">
        <v>47</v>
      </c>
      <c r="C425" t="s">
        <v>41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 cm="1">
        <f t="array" ref="M425">_xlfn.IFS(L425&gt;60,"Old",L425&gt;39,"MID AGE",L425&lt;40,"YOUNG")</f>
        <v>YOUNG</v>
      </c>
      <c r="N425" t="s">
        <v>17</v>
      </c>
    </row>
    <row r="426" spans="1:14">
      <c r="A426">
        <v>14805</v>
      </c>
      <c r="B426" t="s">
        <v>47</v>
      </c>
      <c r="C426" t="s">
        <v>39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 cm="1">
        <f t="array" ref="M426">_xlfn.IFS(L426&gt;60,"Old",L426&gt;39,"MID AGE",L426&lt;40,"YOUNG")</f>
        <v>MID AGE</v>
      </c>
      <c r="N426" t="s">
        <v>20</v>
      </c>
    </row>
    <row r="427" spans="1:14">
      <c r="A427">
        <v>15822</v>
      </c>
      <c r="B427" t="s">
        <v>46</v>
      </c>
      <c r="C427" t="s">
        <v>41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 cm="1">
        <f t="array" ref="M427">_xlfn.IFS(L427&gt;60,"Old",L427&gt;39,"MID AGE",L427&lt;40,"YOUNG")</f>
        <v>Old</v>
      </c>
      <c r="N427" t="s">
        <v>20</v>
      </c>
    </row>
    <row r="428" spans="1:14">
      <c r="A428">
        <v>19389</v>
      </c>
      <c r="B428" t="s">
        <v>47</v>
      </c>
      <c r="C428" t="s">
        <v>41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 cm="1">
        <f t="array" ref="M428">_xlfn.IFS(L428&gt;60,"Old",L428&gt;39,"MID AGE",L428&lt;40,"YOUNG")</f>
        <v>YOUNG</v>
      </c>
      <c r="N428" t="s">
        <v>20</v>
      </c>
    </row>
    <row r="429" spans="1:14">
      <c r="A429">
        <v>17048</v>
      </c>
      <c r="B429" t="s">
        <v>47</v>
      </c>
      <c r="C429" t="s">
        <v>39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 cm="1">
        <f t="array" ref="M429">_xlfn.IFS(L429&gt;60,"Old",L429&gt;39,"MID AGE",L429&lt;40,"YOUNG")</f>
        <v>YOUNG</v>
      </c>
      <c r="N429" t="s">
        <v>17</v>
      </c>
    </row>
    <row r="430" spans="1:14">
      <c r="A430">
        <v>22204</v>
      </c>
      <c r="B430" t="s">
        <v>46</v>
      </c>
      <c r="C430" t="s">
        <v>41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 cm="1">
        <f t="array" ref="M430">_xlfn.IFS(L430&gt;60,"Old",L430&gt;39,"MID AGE",L430&lt;40,"YOUNG")</f>
        <v>MID AGE</v>
      </c>
      <c r="N430" t="s">
        <v>20</v>
      </c>
    </row>
    <row r="431" spans="1:14">
      <c r="A431">
        <v>12718</v>
      </c>
      <c r="B431" t="s">
        <v>47</v>
      </c>
      <c r="C431" t="s">
        <v>39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 cm="1">
        <f t="array" ref="M431">_xlfn.IFS(L431&gt;60,"Old",L431&gt;39,"MID AGE",L431&lt;40,"YOUNG")</f>
        <v>YOUNG</v>
      </c>
      <c r="N431" t="s">
        <v>20</v>
      </c>
    </row>
    <row r="432" spans="1:14">
      <c r="A432">
        <v>15019</v>
      </c>
      <c r="B432" t="s">
        <v>47</v>
      </c>
      <c r="C432" t="s">
        <v>39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 cm="1">
        <f t="array" ref="M432">_xlfn.IFS(L432&gt;60,"Old",L432&gt;39,"MID AGE",L432&lt;40,"YOUNG")</f>
        <v>MID AGE</v>
      </c>
      <c r="N432" t="s">
        <v>20</v>
      </c>
    </row>
    <row r="433" spans="1:14">
      <c r="A433">
        <v>28488</v>
      </c>
      <c r="B433" t="s">
        <v>47</v>
      </c>
      <c r="C433" t="s">
        <v>41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 cm="1">
        <f t="array" ref="M433">_xlfn.IFS(L433&gt;60,"Old",L433&gt;39,"MID AGE",L433&lt;40,"YOUNG")</f>
        <v>YOUNG</v>
      </c>
      <c r="N433" t="s">
        <v>17</v>
      </c>
    </row>
    <row r="434" spans="1:14">
      <c r="A434">
        <v>21891</v>
      </c>
      <c r="B434" t="s">
        <v>46</v>
      </c>
      <c r="C434" t="s">
        <v>39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tr" cm="1">
        <f t="array" ref="M434">_xlfn.IFS(L434&gt;60,"Old",L434&gt;39,"MID AGE",L434&lt;40,"YOUNG")</f>
        <v>YOUNG</v>
      </c>
      <c r="N434" t="s">
        <v>17</v>
      </c>
    </row>
    <row r="435" spans="1:14">
      <c r="A435">
        <v>27814</v>
      </c>
      <c r="B435" t="s">
        <v>47</v>
      </c>
      <c r="C435" t="s">
        <v>39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 cm="1">
        <f t="array" ref="M435">_xlfn.IFS(L435&gt;60,"Old",L435&gt;39,"MID AGE",L435&lt;40,"YOUNG")</f>
        <v>YOUNG</v>
      </c>
      <c r="N435" t="s">
        <v>20</v>
      </c>
    </row>
    <row r="436" spans="1:14">
      <c r="A436">
        <v>22175</v>
      </c>
      <c r="B436" t="s">
        <v>46</v>
      </c>
      <c r="C436" t="s">
        <v>39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 cm="1">
        <f t="array" ref="M436">_xlfn.IFS(L436&gt;60,"Old",L436&gt;39,"MID AGE",L436&lt;40,"YOUNG")</f>
        <v>MID AGE</v>
      </c>
      <c r="N436" t="s">
        <v>17</v>
      </c>
    </row>
    <row r="437" spans="1:14">
      <c r="A437">
        <v>29447</v>
      </c>
      <c r="B437" t="s">
        <v>47</v>
      </c>
      <c r="C437" t="s">
        <v>39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 cm="1">
        <f t="array" ref="M437">_xlfn.IFS(L437&gt;60,"Old",L437&gt;39,"MID AGE",L437&lt;40,"YOUNG")</f>
        <v>Old</v>
      </c>
      <c r="N437" t="s">
        <v>20</v>
      </c>
    </row>
    <row r="438" spans="1:14">
      <c r="A438">
        <v>19784</v>
      </c>
      <c r="B438" t="s">
        <v>46</v>
      </c>
      <c r="C438" t="s">
        <v>39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 cm="1">
        <f t="array" ref="M438">_xlfn.IFS(L438&gt;60,"Old",L438&gt;39,"MID AGE",L438&lt;40,"YOUNG")</f>
        <v>MID AGE</v>
      </c>
      <c r="N438" t="s">
        <v>17</v>
      </c>
    </row>
    <row r="439" spans="1:14">
      <c r="A439">
        <v>27824</v>
      </c>
      <c r="B439" t="s">
        <v>47</v>
      </c>
      <c r="C439" t="s">
        <v>39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 cm="1">
        <f t="array" ref="M439">_xlfn.IFS(L439&gt;60,"Old",L439&gt;39,"MID AGE",L439&lt;40,"YOUNG")</f>
        <v>YOUNG</v>
      </c>
      <c r="N439" t="s">
        <v>17</v>
      </c>
    </row>
    <row r="440" spans="1:14">
      <c r="A440">
        <v>24093</v>
      </c>
      <c r="B440" t="s">
        <v>47</v>
      </c>
      <c r="C440" t="s">
        <v>39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 cm="1">
        <f t="array" ref="M440">_xlfn.IFS(L440&gt;60,"Old",L440&gt;39,"MID AGE",L440&lt;40,"YOUNG")</f>
        <v>MID AGE</v>
      </c>
      <c r="N440" t="s">
        <v>17</v>
      </c>
    </row>
    <row r="441" spans="1:14">
      <c r="A441">
        <v>19618</v>
      </c>
      <c r="B441" t="s">
        <v>46</v>
      </c>
      <c r="C441" t="s">
        <v>41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 cm="1">
        <f t="array" ref="M441">_xlfn.IFS(L441&gt;60,"Old",L441&gt;39,"MID AGE",L441&lt;40,"YOUNG")</f>
        <v>MID AGE</v>
      </c>
      <c r="N441" t="s">
        <v>20</v>
      </c>
    </row>
    <row r="442" spans="1:14">
      <c r="A442">
        <v>21561</v>
      </c>
      <c r="B442" t="s">
        <v>47</v>
      </c>
      <c r="C442" t="s">
        <v>41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tr" cm="1">
        <f t="array" ref="M442">_xlfn.IFS(L442&gt;60,"Old",L442&gt;39,"MID AGE",L442&lt;40,"YOUNG")</f>
        <v>YOUNG</v>
      </c>
      <c r="N442" t="s">
        <v>17</v>
      </c>
    </row>
    <row r="443" spans="1:14">
      <c r="A443">
        <v>11061</v>
      </c>
      <c r="B443" t="s">
        <v>46</v>
      </c>
      <c r="C443" t="s">
        <v>41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 cm="1">
        <f t="array" ref="M443">_xlfn.IFS(L443&gt;60,"Old",L443&gt;39,"MID AGE",L443&lt;40,"YOUNG")</f>
        <v>MID AGE</v>
      </c>
      <c r="N443" t="s">
        <v>17</v>
      </c>
    </row>
    <row r="444" spans="1:14">
      <c r="A444">
        <v>26651</v>
      </c>
      <c r="B444" t="s">
        <v>47</v>
      </c>
      <c r="C444" t="s">
        <v>41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 cm="1">
        <f t="array" ref="M444">_xlfn.IFS(L444&gt;60,"Old",L444&gt;39,"MID AGE",L444&lt;40,"YOUNG")</f>
        <v>YOUNG</v>
      </c>
      <c r="N444" t="s">
        <v>17</v>
      </c>
    </row>
    <row r="445" spans="1:14">
      <c r="A445">
        <v>21108</v>
      </c>
      <c r="B445" t="s">
        <v>46</v>
      </c>
      <c r="C445" t="s">
        <v>39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 cm="1">
        <f t="array" ref="M445">_xlfn.IFS(L445&gt;60,"Old",L445&gt;39,"MID AGE",L445&lt;40,"YOUNG")</f>
        <v>MID AGE</v>
      </c>
      <c r="N445" t="s">
        <v>17</v>
      </c>
    </row>
    <row r="446" spans="1:14">
      <c r="A446">
        <v>12731</v>
      </c>
      <c r="B446" t="s">
        <v>47</v>
      </c>
      <c r="C446" t="s">
        <v>41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 cm="1">
        <f t="array" ref="M446">_xlfn.IFS(L446&gt;60,"Old",L446&gt;39,"MID AGE",L446&lt;40,"YOUNG")</f>
        <v>YOUNG</v>
      </c>
      <c r="N446" t="s">
        <v>20</v>
      </c>
    </row>
    <row r="447" spans="1:14">
      <c r="A447">
        <v>25307</v>
      </c>
      <c r="B447" t="s">
        <v>46</v>
      </c>
      <c r="C447" t="s">
        <v>39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 cm="1">
        <f t="array" ref="M447">_xlfn.IFS(L447&gt;60,"Old",L447&gt;39,"MID AGE",L447&lt;40,"YOUNG")</f>
        <v>YOUNG</v>
      </c>
      <c r="N447" t="s">
        <v>17</v>
      </c>
    </row>
    <row r="448" spans="1:14">
      <c r="A448">
        <v>14278</v>
      </c>
      <c r="B448" t="s">
        <v>46</v>
      </c>
      <c r="C448" t="s">
        <v>39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tr" cm="1">
        <f t="array" ref="M448">_xlfn.IFS(L448&gt;60,"Old",L448&gt;39,"MID AGE",L448&lt;40,"YOUNG")</f>
        <v>MID AGE</v>
      </c>
      <c r="N448" t="s">
        <v>20</v>
      </c>
    </row>
    <row r="449" spans="1:14">
      <c r="A449">
        <v>20711</v>
      </c>
      <c r="B449" t="s">
        <v>46</v>
      </c>
      <c r="C449" t="s">
        <v>39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 cm="1">
        <f t="array" ref="M449">_xlfn.IFS(L449&gt;60,"Old",L449&gt;39,"MID AGE",L449&lt;40,"YOUNG")</f>
        <v>YOUNG</v>
      </c>
      <c r="N449" t="s">
        <v>17</v>
      </c>
    </row>
    <row r="450" spans="1:14">
      <c r="A450">
        <v>11383</v>
      </c>
      <c r="B450" t="s">
        <v>46</v>
      </c>
      <c r="C450" t="s">
        <v>39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 cm="1">
        <f t="array" ref="M450">_xlfn.IFS(L450&gt;60,"Old",L450&gt;39,"MID AGE",L450&lt;40,"YOUNG")</f>
        <v>MID AGE</v>
      </c>
      <c r="N450" t="s">
        <v>20</v>
      </c>
    </row>
    <row r="451" spans="1:14">
      <c r="A451">
        <v>12497</v>
      </c>
      <c r="B451" t="s">
        <v>46</v>
      </c>
      <c r="C451" t="s">
        <v>39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 cm="1">
        <f t="array" ref="M451">_xlfn.IFS(L451&gt;60,"Old",L451&gt;39,"MID AGE",L451&lt;40,"YOUNG")</f>
        <v>MID AGE</v>
      </c>
      <c r="N451" t="s">
        <v>20</v>
      </c>
    </row>
    <row r="452" spans="1:14">
      <c r="A452">
        <v>16559</v>
      </c>
      <c r="B452" t="s">
        <v>47</v>
      </c>
      <c r="C452" t="s">
        <v>39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 cm="1">
        <f t="array" ref="M452">_xlfn.IFS(L452&gt;60,"Old",L452&gt;39,"MID AGE",L452&lt;40,"YOUNG")</f>
        <v>YOUNG</v>
      </c>
      <c r="N452" t="s">
        <v>17</v>
      </c>
    </row>
    <row r="453" spans="1:14">
      <c r="A453">
        <v>11585</v>
      </c>
      <c r="B453" t="s">
        <v>46</v>
      </c>
      <c r="C453" t="s">
        <v>39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 cm="1">
        <f t="array" ref="M453">_xlfn.IFS(L453&gt;60,"Old",L453&gt;39,"MID AGE",L453&lt;40,"YOUNG")</f>
        <v>MID AGE</v>
      </c>
      <c r="N453" t="s">
        <v>20</v>
      </c>
    </row>
    <row r="454" spans="1:14">
      <c r="A454">
        <v>20277</v>
      </c>
      <c r="B454" t="s">
        <v>46</v>
      </c>
      <c r="C454" t="s">
        <v>39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 cm="1">
        <f t="array" ref="M454">_xlfn.IFS(L454&gt;60,"Old",L454&gt;39,"MID AGE",L454&lt;40,"YOUNG")</f>
        <v>Old</v>
      </c>
      <c r="N454" t="s">
        <v>20</v>
      </c>
    </row>
    <row r="455" spans="1:14">
      <c r="A455">
        <v>26765</v>
      </c>
      <c r="B455" t="s">
        <v>47</v>
      </c>
      <c r="C455" t="s">
        <v>39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 cm="1">
        <f t="array" ref="M455">_xlfn.IFS(L455&gt;60,"Old",L455&gt;39,"MID AGE",L455&lt;40,"YOUNG")</f>
        <v>MID AGE</v>
      </c>
      <c r="N455" t="s">
        <v>20</v>
      </c>
    </row>
    <row r="456" spans="1:14">
      <c r="A456">
        <v>12389</v>
      </c>
      <c r="B456" t="s">
        <v>47</v>
      </c>
      <c r="C456" t="s">
        <v>41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 cm="1">
        <f t="array" ref="M456">_xlfn.IFS(L456&gt;60,"Old",L456&gt;39,"MID AGE",L456&lt;40,"YOUNG")</f>
        <v>YOUNG</v>
      </c>
      <c r="N456" t="s">
        <v>20</v>
      </c>
    </row>
    <row r="457" spans="1:14">
      <c r="A457">
        <v>13585</v>
      </c>
      <c r="B457" t="s">
        <v>46</v>
      </c>
      <c r="C457" t="s">
        <v>39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 cm="1">
        <f t="array" ref="M457">_xlfn.IFS(L457&gt;60,"Old",L457&gt;39,"MID AGE",L457&lt;40,"YOUNG")</f>
        <v>MID AGE</v>
      </c>
      <c r="N457" t="s">
        <v>17</v>
      </c>
    </row>
    <row r="458" spans="1:14">
      <c r="A458">
        <v>26385</v>
      </c>
      <c r="B458" t="s">
        <v>47</v>
      </c>
      <c r="C458" t="s">
        <v>41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 cm="1">
        <f t="array" ref="M458">_xlfn.IFS(L458&gt;60,"Old",L458&gt;39,"MID AGE",L458&lt;40,"YOUNG")</f>
        <v>MID AGE</v>
      </c>
      <c r="N458" t="s">
        <v>20</v>
      </c>
    </row>
    <row r="459" spans="1:14">
      <c r="A459">
        <v>12236</v>
      </c>
      <c r="B459" t="s">
        <v>46</v>
      </c>
      <c r="C459" t="s">
        <v>39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 cm="1">
        <f t="array" ref="M459">_xlfn.IFS(L459&gt;60,"Old",L459&gt;39,"MID AGE",L459&lt;40,"YOUNG")</f>
        <v>Old</v>
      </c>
      <c r="N459" t="s">
        <v>20</v>
      </c>
    </row>
    <row r="460" spans="1:14">
      <c r="A460">
        <v>21560</v>
      </c>
      <c r="B460" t="s">
        <v>46</v>
      </c>
      <c r="C460" t="s">
        <v>41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tr" cm="1">
        <f t="array" ref="M460">_xlfn.IFS(L460&gt;60,"Old",L460&gt;39,"MID AGE",L460&lt;40,"YOUNG")</f>
        <v>YOUNG</v>
      </c>
      <c r="N460" t="s">
        <v>17</v>
      </c>
    </row>
    <row r="461" spans="1:14">
      <c r="A461">
        <v>21554</v>
      </c>
      <c r="B461" t="s">
        <v>47</v>
      </c>
      <c r="C461" t="s">
        <v>39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tr" cm="1">
        <f t="array" ref="M461">_xlfn.IFS(L461&gt;60,"Old",L461&gt;39,"MID AGE",L461&lt;40,"YOUNG")</f>
        <v>YOUNG</v>
      </c>
      <c r="N461" t="s">
        <v>20</v>
      </c>
    </row>
    <row r="462" spans="1:14">
      <c r="A462">
        <v>13662</v>
      </c>
      <c r="B462" t="s">
        <v>47</v>
      </c>
      <c r="C462" t="s">
        <v>41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 cm="1">
        <f t="array" ref="M462">_xlfn.IFS(L462&gt;60,"Old",L462&gt;39,"MID AGE",L462&lt;40,"YOUNG")</f>
        <v>YOUNG</v>
      </c>
      <c r="N462" t="s">
        <v>17</v>
      </c>
    </row>
    <row r="463" spans="1:14">
      <c r="A463">
        <v>13089</v>
      </c>
      <c r="B463" t="s">
        <v>46</v>
      </c>
      <c r="C463" t="s">
        <v>39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 cm="1">
        <f t="array" ref="M463">_xlfn.IFS(L463&gt;60,"Old",L463&gt;39,"MID AGE",L463&lt;40,"YOUNG")</f>
        <v>MID AGE</v>
      </c>
      <c r="N463" t="s">
        <v>17</v>
      </c>
    </row>
    <row r="464" spans="1:14">
      <c r="A464">
        <v>14791</v>
      </c>
      <c r="B464" t="s">
        <v>46</v>
      </c>
      <c r="C464" t="s">
        <v>39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 cm="1">
        <f t="array" ref="M464">_xlfn.IFS(L464&gt;60,"Old",L464&gt;39,"MID AGE",L464&lt;40,"YOUNG")</f>
        <v>YOUNG</v>
      </c>
      <c r="N464" t="s">
        <v>17</v>
      </c>
    </row>
    <row r="465" spans="1:14">
      <c r="A465">
        <v>19331</v>
      </c>
      <c r="B465" t="s">
        <v>47</v>
      </c>
      <c r="C465" t="s">
        <v>41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 cm="1">
        <f t="array" ref="M465">_xlfn.IFS(L465&gt;60,"Old",L465&gt;39,"MID AGE",L465&lt;40,"YOUNG")</f>
        <v>MID AGE</v>
      </c>
      <c r="N465" t="s">
        <v>20</v>
      </c>
    </row>
    <row r="466" spans="1:14">
      <c r="A466">
        <v>17754</v>
      </c>
      <c r="B466" t="s">
        <v>47</v>
      </c>
      <c r="C466" t="s">
        <v>39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 cm="1">
        <f t="array" ref="M466">_xlfn.IFS(L466&gt;60,"Old",L466&gt;39,"MID AGE",L466&lt;40,"YOUNG")</f>
        <v>MID AGE</v>
      </c>
      <c r="N466" t="s">
        <v>17</v>
      </c>
    </row>
    <row r="467" spans="1:14">
      <c r="A467">
        <v>11149</v>
      </c>
      <c r="B467" t="s">
        <v>46</v>
      </c>
      <c r="C467" t="s">
        <v>41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 cm="1">
        <f t="array" ref="M467">_xlfn.IFS(L467&gt;60,"Old",L467&gt;39,"MID AGE",L467&lt;40,"YOUNG")</f>
        <v>Old</v>
      </c>
      <c r="N467" t="s">
        <v>20</v>
      </c>
    </row>
    <row r="468" spans="1:14">
      <c r="A468">
        <v>16549</v>
      </c>
      <c r="B468" t="s">
        <v>47</v>
      </c>
      <c r="C468" t="s">
        <v>39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 cm="1">
        <f t="array" ref="M468">_xlfn.IFS(L468&gt;60,"Old",L468&gt;39,"MID AGE",L468&lt;40,"YOUNG")</f>
        <v>MID AGE</v>
      </c>
      <c r="N468" t="s">
        <v>17</v>
      </c>
    </row>
    <row r="469" spans="1:14">
      <c r="A469">
        <v>24305</v>
      </c>
      <c r="B469" t="s">
        <v>47</v>
      </c>
      <c r="C469" t="s">
        <v>41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 cm="1">
        <f t="array" ref="M469">_xlfn.IFS(L469&gt;60,"Old",L469&gt;39,"MID AGE",L469&lt;40,"YOUNG")</f>
        <v>MID AGE</v>
      </c>
      <c r="N469" t="s">
        <v>17</v>
      </c>
    </row>
    <row r="470" spans="1:14">
      <c r="A470">
        <v>18253</v>
      </c>
      <c r="B470" t="s">
        <v>46</v>
      </c>
      <c r="C470" t="s">
        <v>39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 cm="1">
        <f t="array" ref="M470">_xlfn.IFS(L470&gt;60,"Old",L470&gt;39,"MID AGE",L470&lt;40,"YOUNG")</f>
        <v>MID AGE</v>
      </c>
      <c r="N470" t="s">
        <v>20</v>
      </c>
    </row>
    <row r="471" spans="1:14">
      <c r="A471">
        <v>20147</v>
      </c>
      <c r="B471" t="s">
        <v>46</v>
      </c>
      <c r="C471" t="s">
        <v>39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 cm="1">
        <f t="array" ref="M471">_xlfn.IFS(L471&gt;60,"Old",L471&gt;39,"MID AGE",L471&lt;40,"YOUNG")</f>
        <v>Old</v>
      </c>
      <c r="N471" t="s">
        <v>20</v>
      </c>
    </row>
    <row r="472" spans="1:14">
      <c r="A472">
        <v>15612</v>
      </c>
      <c r="B472" t="s">
        <v>47</v>
      </c>
      <c r="C472" t="s">
        <v>41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 cm="1">
        <f t="array" ref="M472">_xlfn.IFS(L472&gt;60,"Old",L472&gt;39,"MID AGE",L472&lt;40,"YOUNG")</f>
        <v>YOUNG</v>
      </c>
      <c r="N472" t="s">
        <v>20</v>
      </c>
    </row>
    <row r="473" spans="1:14">
      <c r="A473">
        <v>28323</v>
      </c>
      <c r="B473" t="s">
        <v>47</v>
      </c>
      <c r="C473" t="s">
        <v>41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 cm="1">
        <f t="array" ref="M473">_xlfn.IFS(L473&gt;60,"Old",L473&gt;39,"MID AGE",L473&lt;40,"YOUNG")</f>
        <v>MID AGE</v>
      </c>
      <c r="N473" t="s">
        <v>17</v>
      </c>
    </row>
    <row r="474" spans="1:14">
      <c r="A474">
        <v>22634</v>
      </c>
      <c r="B474" t="s">
        <v>47</v>
      </c>
      <c r="C474" t="s">
        <v>39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 cm="1">
        <f t="array" ref="M474">_xlfn.IFS(L474&gt;60,"Old",L474&gt;39,"MID AGE",L474&lt;40,"YOUNG")</f>
        <v>YOUNG</v>
      </c>
      <c r="N474" t="s">
        <v>17</v>
      </c>
    </row>
    <row r="475" spans="1:14">
      <c r="A475">
        <v>15665</v>
      </c>
      <c r="B475" t="s">
        <v>46</v>
      </c>
      <c r="C475" t="s">
        <v>39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 cm="1">
        <f t="array" ref="M475">_xlfn.IFS(L475&gt;60,"Old",L475&gt;39,"MID AGE",L475&lt;40,"YOUNG")</f>
        <v>MID AGE</v>
      </c>
      <c r="N475" t="s">
        <v>17</v>
      </c>
    </row>
    <row r="476" spans="1:14">
      <c r="A476">
        <v>27585</v>
      </c>
      <c r="B476" t="s">
        <v>46</v>
      </c>
      <c r="C476" t="s">
        <v>39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 cm="1">
        <f t="array" ref="M476">_xlfn.IFS(L476&gt;60,"Old",L476&gt;39,"MID AGE",L476&lt;40,"YOUNG")</f>
        <v>YOUNG</v>
      </c>
      <c r="N476" t="s">
        <v>17</v>
      </c>
    </row>
    <row r="477" spans="1:14">
      <c r="A477">
        <v>19748</v>
      </c>
      <c r="B477" t="s">
        <v>46</v>
      </c>
      <c r="C477" t="s">
        <v>41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 cm="1">
        <f t="array" ref="M477">_xlfn.IFS(L477&gt;60,"Old",L477&gt;39,"MID AGE",L477&lt;40,"YOUNG")</f>
        <v>MID AGE</v>
      </c>
      <c r="N477" t="s">
        <v>20</v>
      </c>
    </row>
    <row r="478" spans="1:14">
      <c r="A478">
        <v>21974</v>
      </c>
      <c r="B478" t="s">
        <v>47</v>
      </c>
      <c r="C478" t="s">
        <v>39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 cm="1">
        <f t="array" ref="M478">_xlfn.IFS(L478&gt;60,"Old",L478&gt;39,"MID AGE",L478&lt;40,"YOUNG")</f>
        <v>MID AGE</v>
      </c>
      <c r="N478" t="s">
        <v>17</v>
      </c>
    </row>
    <row r="479" spans="1:14">
      <c r="A479">
        <v>14032</v>
      </c>
      <c r="B479" t="s">
        <v>46</v>
      </c>
      <c r="C479" t="s">
        <v>41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 cm="1">
        <f t="array" ref="M479">_xlfn.IFS(L479&gt;60,"Old",L479&gt;39,"MID AGE",L479&lt;40,"YOUNG")</f>
        <v>MID AGE</v>
      </c>
      <c r="N479" t="s">
        <v>17</v>
      </c>
    </row>
    <row r="480" spans="1:14">
      <c r="A480">
        <v>22610</v>
      </c>
      <c r="B480" t="s">
        <v>46</v>
      </c>
      <c r="C480" t="s">
        <v>41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 cm="1">
        <f t="array" ref="M480">_xlfn.IFS(L480&gt;60,"Old",L480&gt;39,"MID AGE",L480&lt;40,"YOUNG")</f>
        <v>YOUNG</v>
      </c>
      <c r="N480" t="s">
        <v>17</v>
      </c>
    </row>
    <row r="481" spans="1:14">
      <c r="A481">
        <v>26984</v>
      </c>
      <c r="B481" t="s">
        <v>46</v>
      </c>
      <c r="C481" t="s">
        <v>41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 cm="1">
        <f t="array" ref="M481">_xlfn.IFS(L481&gt;60,"Old",L481&gt;39,"MID AGE",L481&lt;40,"YOUNG")</f>
        <v>YOUNG</v>
      </c>
      <c r="N481" t="s">
        <v>17</v>
      </c>
    </row>
    <row r="482" spans="1:14">
      <c r="A482">
        <v>18294</v>
      </c>
      <c r="B482" t="s">
        <v>46</v>
      </c>
      <c r="C482" t="s">
        <v>39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 cm="1">
        <f t="array" ref="M482">_xlfn.IFS(L482&gt;60,"Old",L482&gt;39,"MID AGE",L482&lt;40,"YOUNG")</f>
        <v>MID AGE</v>
      </c>
      <c r="N482" t="s">
        <v>20</v>
      </c>
    </row>
    <row r="483" spans="1:14">
      <c r="A483">
        <v>28564</v>
      </c>
      <c r="B483" t="s">
        <v>47</v>
      </c>
      <c r="C483" t="s">
        <v>39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 cm="1">
        <f t="array" ref="M483">_xlfn.IFS(L483&gt;60,"Old",L483&gt;39,"MID AGE",L483&lt;40,"YOUNG")</f>
        <v>YOUNG</v>
      </c>
      <c r="N483" t="s">
        <v>17</v>
      </c>
    </row>
    <row r="484" spans="1:14">
      <c r="A484">
        <v>28521</v>
      </c>
      <c r="B484" t="s">
        <v>47</v>
      </c>
      <c r="C484" t="s">
        <v>41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 cm="1">
        <f t="array" ref="M484">_xlfn.IFS(L484&gt;60,"Old",L484&gt;39,"MID AGE",L484&lt;40,"YOUNG")</f>
        <v>YOUNG</v>
      </c>
      <c r="N484" t="s">
        <v>17</v>
      </c>
    </row>
    <row r="485" spans="1:14">
      <c r="A485">
        <v>15450</v>
      </c>
      <c r="B485" t="s">
        <v>46</v>
      </c>
      <c r="C485" t="s">
        <v>41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 cm="1">
        <f t="array" ref="M485">_xlfn.IFS(L485&gt;60,"Old",L485&gt;39,"MID AGE",L485&lt;40,"YOUNG")</f>
        <v>Old</v>
      </c>
      <c r="N485" t="s">
        <v>20</v>
      </c>
    </row>
    <row r="486" spans="1:14">
      <c r="A486">
        <v>25681</v>
      </c>
      <c r="B486" t="s">
        <v>47</v>
      </c>
      <c r="C486" t="s">
        <v>39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 cm="1">
        <f t="array" ref="M486">_xlfn.IFS(L486&gt;60,"Old",L486&gt;39,"MID AGE",L486&lt;40,"YOUNG")</f>
        <v>YOUNG</v>
      </c>
      <c r="N486" t="s">
        <v>17</v>
      </c>
    </row>
    <row r="487" spans="1:14">
      <c r="A487">
        <v>19491</v>
      </c>
      <c r="B487" t="s">
        <v>47</v>
      </c>
      <c r="C487" t="s">
        <v>41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 cm="1">
        <f t="array" ref="M487">_xlfn.IFS(L487&gt;60,"Old",L487&gt;39,"MID AGE",L487&lt;40,"YOUNG")</f>
        <v>MID AGE</v>
      </c>
      <c r="N487" t="s">
        <v>20</v>
      </c>
    </row>
    <row r="488" spans="1:14">
      <c r="A488">
        <v>26415</v>
      </c>
      <c r="B488" t="s">
        <v>46</v>
      </c>
      <c r="C488" t="s">
        <v>39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tr" cm="1">
        <f t="array" ref="M488">_xlfn.IFS(L488&gt;60,"Old",L488&gt;39,"MID AGE",L488&lt;40,"YOUNG")</f>
        <v>MID AGE</v>
      </c>
      <c r="N488" t="s">
        <v>20</v>
      </c>
    </row>
    <row r="489" spans="1:14">
      <c r="A489">
        <v>12821</v>
      </c>
      <c r="B489" t="s">
        <v>46</v>
      </c>
      <c r="C489" t="s">
        <v>41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 cm="1">
        <f t="array" ref="M489">_xlfn.IFS(L489&gt;60,"Old",L489&gt;39,"MID AGE",L489&lt;40,"YOUNG")</f>
        <v>YOUNG</v>
      </c>
      <c r="N489" t="s">
        <v>20</v>
      </c>
    </row>
    <row r="490" spans="1:14">
      <c r="A490">
        <v>15629</v>
      </c>
      <c r="B490" t="s">
        <v>47</v>
      </c>
      <c r="C490" t="s">
        <v>39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 cm="1">
        <f t="array" ref="M490">_xlfn.IFS(L490&gt;60,"Old",L490&gt;39,"MID AGE",L490&lt;40,"YOUNG")</f>
        <v>YOUNG</v>
      </c>
      <c r="N490" t="s">
        <v>20</v>
      </c>
    </row>
    <row r="491" spans="1:14">
      <c r="A491">
        <v>27835</v>
      </c>
      <c r="B491" t="s">
        <v>46</v>
      </c>
      <c r="C491" t="s">
        <v>41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 cm="1">
        <f t="array" ref="M491">_xlfn.IFS(L491&gt;60,"Old",L491&gt;39,"MID AGE",L491&lt;40,"YOUNG")</f>
        <v>YOUNG</v>
      </c>
      <c r="N491" t="s">
        <v>20</v>
      </c>
    </row>
    <row r="492" spans="1:14">
      <c r="A492">
        <v>11738</v>
      </c>
      <c r="B492" t="s">
        <v>46</v>
      </c>
      <c r="C492" t="s">
        <v>41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 cm="1">
        <f t="array" ref="M492">_xlfn.IFS(L492&gt;60,"Old",L492&gt;39,"MID AGE",L492&lt;40,"YOUNG")</f>
        <v>MID AGE</v>
      </c>
      <c r="N492" t="s">
        <v>20</v>
      </c>
    </row>
    <row r="493" spans="1:14">
      <c r="A493">
        <v>25065</v>
      </c>
      <c r="B493" t="s">
        <v>46</v>
      </c>
      <c r="C493" t="s">
        <v>41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 cm="1">
        <f t="array" ref="M493">_xlfn.IFS(L493&gt;60,"Old",L493&gt;39,"MID AGE",L493&lt;40,"YOUNG")</f>
        <v>MID AGE</v>
      </c>
      <c r="N493" t="s">
        <v>20</v>
      </c>
    </row>
    <row r="494" spans="1:14">
      <c r="A494">
        <v>26238</v>
      </c>
      <c r="B494" t="s">
        <v>47</v>
      </c>
      <c r="C494" t="s">
        <v>39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 cm="1">
        <f t="array" ref="M494">_xlfn.IFS(L494&gt;60,"Old",L494&gt;39,"MID AGE",L494&lt;40,"YOUNG")</f>
        <v>YOUNG</v>
      </c>
      <c r="N494" t="s">
        <v>17</v>
      </c>
    </row>
    <row r="495" spans="1:14">
      <c r="A495">
        <v>23707</v>
      </c>
      <c r="B495" t="s">
        <v>47</v>
      </c>
      <c r="C495" t="s">
        <v>41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tr" cm="1">
        <f t="array" ref="M495">_xlfn.IFS(L495&gt;60,"Old",L495&gt;39,"MID AGE",L495&lt;40,"YOUNG")</f>
        <v>MID AGE</v>
      </c>
      <c r="N495" t="s">
        <v>17</v>
      </c>
    </row>
    <row r="496" spans="1:14">
      <c r="A496">
        <v>27650</v>
      </c>
      <c r="B496" t="s">
        <v>46</v>
      </c>
      <c r="C496" t="s">
        <v>41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 cm="1">
        <f t="array" ref="M496">_xlfn.IFS(L496&gt;60,"Old",L496&gt;39,"MID AGE",L496&lt;40,"YOUNG")</f>
        <v>MID AGE</v>
      </c>
      <c r="N496" t="s">
        <v>20</v>
      </c>
    </row>
    <row r="497" spans="1:14">
      <c r="A497">
        <v>24981</v>
      </c>
      <c r="B497" t="s">
        <v>46</v>
      </c>
      <c r="C497" t="s">
        <v>41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tr" cm="1">
        <f t="array" ref="M497">_xlfn.IFS(L497&gt;60,"Old",L497&gt;39,"MID AGE",L497&lt;40,"YOUNG")</f>
        <v>MID AGE</v>
      </c>
      <c r="N497" t="s">
        <v>20</v>
      </c>
    </row>
    <row r="498" spans="1:14">
      <c r="A498">
        <v>20678</v>
      </c>
      <c r="B498" t="s">
        <v>47</v>
      </c>
      <c r="C498" t="s">
        <v>39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 cm="1">
        <f t="array" ref="M498">_xlfn.IFS(L498&gt;60,"Old",L498&gt;39,"MID AGE",L498&lt;40,"YOUNG")</f>
        <v>MID AGE</v>
      </c>
      <c r="N498" t="s">
        <v>17</v>
      </c>
    </row>
    <row r="499" spans="1:14">
      <c r="A499">
        <v>15302</v>
      </c>
      <c r="B499" t="s">
        <v>47</v>
      </c>
      <c r="C499" t="s">
        <v>39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 cm="1">
        <f t="array" ref="M499">_xlfn.IFS(L499&gt;60,"Old",L499&gt;39,"MID AGE",L499&lt;40,"YOUNG")</f>
        <v>YOUNG</v>
      </c>
      <c r="N499" t="s">
        <v>17</v>
      </c>
    </row>
    <row r="500" spans="1:14">
      <c r="A500">
        <v>26012</v>
      </c>
      <c r="B500" t="s">
        <v>46</v>
      </c>
      <c r="C500" t="s">
        <v>41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 cm="1">
        <f t="array" ref="M500">_xlfn.IFS(L500&gt;60,"Old",L500&gt;39,"MID AGE",L500&lt;40,"YOUNG")</f>
        <v>MID AGE</v>
      </c>
      <c r="N500" t="s">
        <v>17</v>
      </c>
    </row>
    <row r="501" spans="1:14">
      <c r="A501">
        <v>26575</v>
      </c>
      <c r="B501" t="s">
        <v>47</v>
      </c>
      <c r="C501" t="s">
        <v>39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 cm="1">
        <f t="array" ref="M501">_xlfn.IFS(L501&gt;60,"Old",L501&gt;39,"MID AGE",L501&lt;40,"YOUNG")</f>
        <v>YOUNG</v>
      </c>
      <c r="N501" t="s">
        <v>17</v>
      </c>
    </row>
    <row r="502" spans="1:14">
      <c r="A502">
        <v>15559</v>
      </c>
      <c r="B502" t="s">
        <v>46</v>
      </c>
      <c r="C502" t="s">
        <v>41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 cm="1">
        <f t="array" ref="M502">_xlfn.IFS(L502&gt;60,"Old",L502&gt;39,"MID AGE",L502&lt;40,"YOUNG")</f>
        <v>MID AGE</v>
      </c>
      <c r="N502" t="s">
        <v>20</v>
      </c>
    </row>
    <row r="503" spans="1:14">
      <c r="A503">
        <v>19235</v>
      </c>
      <c r="B503" t="s">
        <v>46</v>
      </c>
      <c r="C503" t="s">
        <v>39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 cm="1">
        <f t="array" ref="M503">_xlfn.IFS(L503&gt;60,"Old",L503&gt;39,"MID AGE",L503&lt;40,"YOUNG")</f>
        <v>YOUNG</v>
      </c>
      <c r="N503" t="s">
        <v>20</v>
      </c>
    </row>
    <row r="504" spans="1:14">
      <c r="A504">
        <v>15275</v>
      </c>
      <c r="B504" t="s">
        <v>46</v>
      </c>
      <c r="C504" t="s">
        <v>41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 cm="1">
        <f t="array" ref="M504">_xlfn.IFS(L504&gt;60,"Old",L504&gt;39,"MID AGE",L504&lt;40,"YOUNG")</f>
        <v>YOUNG</v>
      </c>
      <c r="N504" t="s">
        <v>20</v>
      </c>
    </row>
    <row r="505" spans="1:14">
      <c r="A505">
        <v>20339</v>
      </c>
      <c r="B505" t="s">
        <v>46</v>
      </c>
      <c r="C505" t="s">
        <v>39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 cm="1">
        <f t="array" ref="M505">_xlfn.IFS(L505&gt;60,"Old",L505&gt;39,"MID AGE",L505&lt;40,"YOUNG")</f>
        <v>MID AGE</v>
      </c>
      <c r="N505" t="s">
        <v>17</v>
      </c>
    </row>
    <row r="506" spans="1:14">
      <c r="A506">
        <v>25405</v>
      </c>
      <c r="B506" t="s">
        <v>46</v>
      </c>
      <c r="C506" t="s">
        <v>41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 cm="1">
        <f t="array" ref="M506">_xlfn.IFS(L506&gt;60,"Old",L506&gt;39,"MID AGE",L506&lt;40,"YOUNG")</f>
        <v>YOUNG</v>
      </c>
      <c r="N506" t="s">
        <v>17</v>
      </c>
    </row>
    <row r="507" spans="1:14">
      <c r="A507">
        <v>15940</v>
      </c>
      <c r="B507" t="s">
        <v>46</v>
      </c>
      <c r="C507" t="s">
        <v>41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 cm="1">
        <f t="array" ref="M507">_xlfn.IFS(L507&gt;60,"Old",L507&gt;39,"MID AGE",L507&lt;40,"YOUNG")</f>
        <v>MID AGE</v>
      </c>
      <c r="N507" t="s">
        <v>20</v>
      </c>
    </row>
    <row r="508" spans="1:14">
      <c r="A508">
        <v>25074</v>
      </c>
      <c r="B508" t="s">
        <v>46</v>
      </c>
      <c r="C508" t="s">
        <v>39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 cm="1">
        <f t="array" ref="M508">_xlfn.IFS(L508&gt;60,"Old",L508&gt;39,"MID AGE",L508&lt;40,"YOUNG")</f>
        <v>MID AGE</v>
      </c>
      <c r="N508" t="s">
        <v>17</v>
      </c>
    </row>
    <row r="509" spans="1:14">
      <c r="A509">
        <v>24738</v>
      </c>
      <c r="B509" t="s">
        <v>46</v>
      </c>
      <c r="C509" t="s">
        <v>39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 cm="1">
        <f t="array" ref="M509">_xlfn.IFS(L509&gt;60,"Old",L509&gt;39,"MID AGE",L509&lt;40,"YOUNG")</f>
        <v>MID AGE</v>
      </c>
      <c r="N509" t="s">
        <v>17</v>
      </c>
    </row>
    <row r="510" spans="1:14">
      <c r="A510">
        <v>16337</v>
      </c>
      <c r="B510" t="s">
        <v>46</v>
      </c>
      <c r="C510" t="s">
        <v>41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 cm="1">
        <f t="array" ref="M510">_xlfn.IFS(L510&gt;60,"Old",L510&gt;39,"MID AGE",L510&lt;40,"YOUNG")</f>
        <v>YOUNG</v>
      </c>
      <c r="N510" t="s">
        <v>20</v>
      </c>
    </row>
    <row r="511" spans="1:14">
      <c r="A511">
        <v>24357</v>
      </c>
      <c r="B511" t="s">
        <v>46</v>
      </c>
      <c r="C511" t="s">
        <v>41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 cm="1">
        <f t="array" ref="M511">_xlfn.IFS(L511&gt;60,"Old",L511&gt;39,"MID AGE",L511&lt;40,"YOUNG")</f>
        <v>MID AGE</v>
      </c>
      <c r="N511" t="s">
        <v>17</v>
      </c>
    </row>
    <row r="512" spans="1:14">
      <c r="A512">
        <v>18613</v>
      </c>
      <c r="B512" t="s">
        <v>47</v>
      </c>
      <c r="C512" t="s">
        <v>41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 cm="1">
        <f t="array" ref="M512">_xlfn.IFS(L512&gt;60,"Old",L512&gt;39,"MID AGE",L512&lt;40,"YOUNG")</f>
        <v>YOUNG</v>
      </c>
      <c r="N512" t="s">
        <v>17</v>
      </c>
    </row>
    <row r="513" spans="1:14">
      <c r="A513">
        <v>12207</v>
      </c>
      <c r="B513" t="s">
        <v>47</v>
      </c>
      <c r="C513" t="s">
        <v>41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 cm="1">
        <f t="array" ref="M513">_xlfn.IFS(L513&gt;60,"Old",L513&gt;39,"MID AGE",L513&lt;40,"YOUNG")</f>
        <v>Old</v>
      </c>
      <c r="N513" t="s">
        <v>17</v>
      </c>
    </row>
    <row r="514" spans="1:14">
      <c r="A514">
        <v>18052</v>
      </c>
      <c r="B514" t="s">
        <v>46</v>
      </c>
      <c r="C514" t="s">
        <v>39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 cm="1">
        <f t="array" ref="M514">_xlfn.IFS(L514&gt;60,"Old",L514&gt;39,"MID AGE",L514&lt;40,"YOUNG")</f>
        <v>MID AGE</v>
      </c>
      <c r="N514" t="s">
        <v>17</v>
      </c>
    </row>
    <row r="515" spans="1:14">
      <c r="A515">
        <v>13353</v>
      </c>
      <c r="B515" t="s">
        <v>47</v>
      </c>
      <c r="C515" t="s">
        <v>39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tr" cm="1">
        <f t="array" ref="M515">_xlfn.IFS(L515&gt;60,"Old",L515&gt;39,"MID AGE",L515&lt;40,"YOUNG")</f>
        <v>Old</v>
      </c>
      <c r="N515" t="s">
        <v>17</v>
      </c>
    </row>
    <row r="516" spans="1:14">
      <c r="A516">
        <v>19399</v>
      </c>
      <c r="B516" t="s">
        <v>47</v>
      </c>
      <c r="C516" t="s">
        <v>41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 cm="1">
        <f t="array" ref="M516">_xlfn.IFS(L516&gt;60,"Old",L516&gt;39,"MID AGE",L516&lt;40,"YOUNG")</f>
        <v>MID AGE</v>
      </c>
      <c r="N516" t="s">
        <v>20</v>
      </c>
    </row>
    <row r="517" spans="1:14">
      <c r="A517">
        <v>16154</v>
      </c>
      <c r="B517" t="s">
        <v>46</v>
      </c>
      <c r="C517" t="s">
        <v>39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 cm="1">
        <f t="array" ref="M517">_xlfn.IFS(L517&gt;60,"Old",L517&gt;39,"MID AGE",L517&lt;40,"YOUNG")</f>
        <v>MID AGE</v>
      </c>
      <c r="N517" t="s">
        <v>20</v>
      </c>
    </row>
    <row r="518" spans="1:14">
      <c r="A518">
        <v>22219</v>
      </c>
      <c r="B518" t="s">
        <v>46</v>
      </c>
      <c r="C518" t="s">
        <v>39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 cm="1">
        <f t="array" ref="M518">_xlfn.IFS(L518&gt;60,"Old",L518&gt;39,"MID AGE",L518&lt;40,"YOUNG")</f>
        <v>MID AGE</v>
      </c>
      <c r="N518" t="s">
        <v>20</v>
      </c>
    </row>
    <row r="519" spans="1:14">
      <c r="A519">
        <v>17269</v>
      </c>
      <c r="B519" t="s">
        <v>47</v>
      </c>
      <c r="C519" t="s">
        <v>41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 cm="1">
        <f t="array" ref="M519">_xlfn.IFS(L519&gt;60,"Old",L519&gt;39,"MID AGE",L519&lt;40,"YOUNG")</f>
        <v>MID AGE</v>
      </c>
      <c r="N519" t="s">
        <v>17</v>
      </c>
    </row>
    <row r="520" spans="1:14">
      <c r="A520">
        <v>23586</v>
      </c>
      <c r="B520" t="s">
        <v>46</v>
      </c>
      <c r="C520" t="s">
        <v>39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 cm="1">
        <f t="array" ref="M520">_xlfn.IFS(L520&gt;60,"Old",L520&gt;39,"MID AGE",L520&lt;40,"YOUNG")</f>
        <v>YOUNG</v>
      </c>
      <c r="N520" t="s">
        <v>17</v>
      </c>
    </row>
    <row r="521" spans="1:14">
      <c r="A521">
        <v>15740</v>
      </c>
      <c r="B521" t="s">
        <v>46</v>
      </c>
      <c r="C521" t="s">
        <v>41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 cm="1">
        <f t="array" ref="M521">_xlfn.IFS(L521&gt;60,"Old",L521&gt;39,"MID AGE",L521&lt;40,"YOUNG")</f>
        <v>Old</v>
      </c>
      <c r="N521" t="s">
        <v>20</v>
      </c>
    </row>
    <row r="522" spans="1:14">
      <c r="A522">
        <v>27638</v>
      </c>
      <c r="B522" t="s">
        <v>47</v>
      </c>
      <c r="C522" t="s">
        <v>41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 cm="1">
        <f t="array" ref="M522">_xlfn.IFS(L522&gt;60,"Old",L522&gt;39,"MID AGE",L522&lt;40,"YOUNG")</f>
        <v>MID AGE</v>
      </c>
      <c r="N522" t="s">
        <v>20</v>
      </c>
    </row>
    <row r="523" spans="1:14">
      <c r="A523">
        <v>18976</v>
      </c>
      <c r="B523" t="s">
        <v>47</v>
      </c>
      <c r="C523" t="s">
        <v>41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tr" cm="1">
        <f t="array" ref="M523">_xlfn.IFS(L523&gt;60,"Old",L523&gt;39,"MID AGE",L523&lt;40,"YOUNG")</f>
        <v>Old</v>
      </c>
      <c r="N523" t="s">
        <v>17</v>
      </c>
    </row>
    <row r="524" spans="1:14">
      <c r="A524">
        <v>19413</v>
      </c>
      <c r="B524" t="s">
        <v>47</v>
      </c>
      <c r="C524" t="s">
        <v>41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 cm="1">
        <f t="array" ref="M524">_xlfn.IFS(L524&gt;60,"Old",L524&gt;39,"MID AGE",L524&lt;40,"YOUNG")</f>
        <v>MID AGE</v>
      </c>
      <c r="N524" t="s">
        <v>17</v>
      </c>
    </row>
    <row r="525" spans="1:14">
      <c r="A525">
        <v>13283</v>
      </c>
      <c r="B525" t="s">
        <v>46</v>
      </c>
      <c r="C525" t="s">
        <v>41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 cm="1">
        <f t="array" ref="M525">_xlfn.IFS(L525&gt;60,"Old",L525&gt;39,"MID AGE",L525&lt;40,"YOUNG")</f>
        <v>MID AGE</v>
      </c>
      <c r="N525" t="s">
        <v>17</v>
      </c>
    </row>
    <row r="526" spans="1:14">
      <c r="A526">
        <v>17471</v>
      </c>
      <c r="B526" t="s">
        <v>47</v>
      </c>
      <c r="C526" t="s">
        <v>39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 cm="1">
        <f t="array" ref="M526">_xlfn.IFS(L526&gt;60,"Old",L526&gt;39,"MID AGE",L526&lt;40,"YOUNG")</f>
        <v>Old</v>
      </c>
      <c r="N526" t="s">
        <v>20</v>
      </c>
    </row>
    <row r="527" spans="1:14">
      <c r="A527">
        <v>16791</v>
      </c>
      <c r="B527" t="s">
        <v>47</v>
      </c>
      <c r="C527" t="s">
        <v>41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tr" cm="1">
        <f t="array" ref="M527">_xlfn.IFS(L527&gt;60,"Old",L527&gt;39,"MID AGE",L527&lt;40,"YOUNG")</f>
        <v>MID AGE</v>
      </c>
      <c r="N527" t="s">
        <v>17</v>
      </c>
    </row>
    <row r="528" spans="1:14">
      <c r="A528">
        <v>15382</v>
      </c>
      <c r="B528" t="s">
        <v>46</v>
      </c>
      <c r="C528" t="s">
        <v>39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 cm="1">
        <f t="array" ref="M528">_xlfn.IFS(L528&gt;60,"Old",L528&gt;39,"MID AGE",L528&lt;40,"YOUNG")</f>
        <v>MID AGE</v>
      </c>
      <c r="N528" t="s">
        <v>20</v>
      </c>
    </row>
    <row r="529" spans="1:14">
      <c r="A529">
        <v>11641</v>
      </c>
      <c r="B529" t="s">
        <v>46</v>
      </c>
      <c r="C529" t="s">
        <v>41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 cm="1">
        <f t="array" ref="M529">_xlfn.IFS(L529&gt;60,"Old",L529&gt;39,"MID AGE",L529&lt;40,"YOUNG")</f>
        <v>YOUNG</v>
      </c>
      <c r="N529" t="s">
        <v>20</v>
      </c>
    </row>
    <row r="530" spans="1:14">
      <c r="A530">
        <v>11935</v>
      </c>
      <c r="B530" t="s">
        <v>47</v>
      </c>
      <c r="C530" t="s">
        <v>39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 cm="1">
        <f t="array" ref="M530">_xlfn.IFS(L530&gt;60,"Old",L530&gt;39,"MID AGE",L530&lt;40,"YOUNG")</f>
        <v>YOUNG</v>
      </c>
      <c r="N530" t="s">
        <v>20</v>
      </c>
    </row>
    <row r="531" spans="1:14">
      <c r="A531">
        <v>13233</v>
      </c>
      <c r="B531" t="s">
        <v>46</v>
      </c>
      <c r="C531" t="s">
        <v>41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tr" cm="1">
        <f t="array" ref="M531">_xlfn.IFS(L531&gt;60,"Old",L531&gt;39,"MID AGE",L531&lt;40,"YOUNG")</f>
        <v>MID AGE</v>
      </c>
      <c r="N531" t="s">
        <v>17</v>
      </c>
    </row>
    <row r="532" spans="1:14">
      <c r="A532">
        <v>25909</v>
      </c>
      <c r="B532" t="s">
        <v>46</v>
      </c>
      <c r="C532" t="s">
        <v>41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 cm="1">
        <f t="array" ref="M532">_xlfn.IFS(L532&gt;60,"Old",L532&gt;39,"MID AGE",L532&lt;40,"YOUNG")</f>
        <v>YOUNG</v>
      </c>
      <c r="N532" t="s">
        <v>17</v>
      </c>
    </row>
    <row r="533" spans="1:14">
      <c r="A533">
        <v>14092</v>
      </c>
      <c r="B533" t="s">
        <v>47</v>
      </c>
      <c r="C533" t="s">
        <v>41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 cm="1">
        <f t="array" ref="M533">_xlfn.IFS(L533&gt;60,"Old",L533&gt;39,"MID AGE",L533&lt;40,"YOUNG")</f>
        <v>YOUNG</v>
      </c>
      <c r="N533" t="s">
        <v>20</v>
      </c>
    </row>
    <row r="534" spans="1:14">
      <c r="A534">
        <v>29143</v>
      </c>
      <c r="B534" t="s">
        <v>47</v>
      </c>
      <c r="C534" t="s">
        <v>39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 cm="1">
        <f t="array" ref="M534">_xlfn.IFS(L534&gt;60,"Old",L534&gt;39,"MID AGE",L534&lt;40,"YOUNG")</f>
        <v>MID AGE</v>
      </c>
      <c r="N534" t="s">
        <v>17</v>
      </c>
    </row>
    <row r="535" spans="1:14">
      <c r="A535">
        <v>24941</v>
      </c>
      <c r="B535" t="s">
        <v>46</v>
      </c>
      <c r="C535" t="s">
        <v>41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tr" cm="1">
        <f t="array" ref="M535">_xlfn.IFS(L535&gt;60,"Old",L535&gt;39,"MID AGE",L535&lt;40,"YOUNG")</f>
        <v>Old</v>
      </c>
      <c r="N535" t="s">
        <v>20</v>
      </c>
    </row>
    <row r="536" spans="1:14">
      <c r="A536">
        <v>24637</v>
      </c>
      <c r="B536" t="s">
        <v>46</v>
      </c>
      <c r="C536" t="s">
        <v>41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tr" cm="1">
        <f t="array" ref="M536">_xlfn.IFS(L536&gt;60,"Old",L536&gt;39,"MID AGE",L536&lt;40,"YOUNG")</f>
        <v>Old</v>
      </c>
      <c r="N536" t="s">
        <v>20</v>
      </c>
    </row>
    <row r="537" spans="1:14">
      <c r="A537">
        <v>23893</v>
      </c>
      <c r="B537" t="s">
        <v>46</v>
      </c>
      <c r="C537" t="s">
        <v>41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tr" cm="1">
        <f t="array" ref="M537">_xlfn.IFS(L537&gt;60,"Old",L537&gt;39,"MID AGE",L537&lt;40,"YOUNG")</f>
        <v>MID AGE</v>
      </c>
      <c r="N537" t="s">
        <v>20</v>
      </c>
    </row>
    <row r="538" spans="1:14">
      <c r="A538">
        <v>13907</v>
      </c>
      <c r="B538" t="s">
        <v>47</v>
      </c>
      <c r="C538" t="s">
        <v>39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 cm="1">
        <f t="array" ref="M538">_xlfn.IFS(L538&gt;60,"Old",L538&gt;39,"MID AGE",L538&lt;40,"YOUNG")</f>
        <v>MID AGE</v>
      </c>
      <c r="N538" t="s">
        <v>17</v>
      </c>
    </row>
    <row r="539" spans="1:14">
      <c r="A539">
        <v>14900</v>
      </c>
      <c r="B539" t="s">
        <v>46</v>
      </c>
      <c r="C539" t="s">
        <v>39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 cm="1">
        <f t="array" ref="M539">_xlfn.IFS(L539&gt;60,"Old",L539&gt;39,"MID AGE",L539&lt;40,"YOUNG")</f>
        <v>MID AGE</v>
      </c>
      <c r="N539" t="s">
        <v>17</v>
      </c>
    </row>
    <row r="540" spans="1:14">
      <c r="A540">
        <v>11262</v>
      </c>
      <c r="B540" t="s">
        <v>46</v>
      </c>
      <c r="C540" t="s">
        <v>39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 cm="1">
        <f t="array" ref="M540">_xlfn.IFS(L540&gt;60,"Old",L540&gt;39,"MID AGE",L540&lt;40,"YOUNG")</f>
        <v>MID AGE</v>
      </c>
      <c r="N540" t="s">
        <v>20</v>
      </c>
    </row>
    <row r="541" spans="1:14">
      <c r="A541">
        <v>22294</v>
      </c>
      <c r="B541" t="s">
        <v>47</v>
      </c>
      <c r="C541" t="s">
        <v>39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 cm="1">
        <f t="array" ref="M541">_xlfn.IFS(L541&gt;60,"Old",L541&gt;39,"MID AGE",L541&lt;40,"YOUNG")</f>
        <v>YOUNG</v>
      </c>
      <c r="N541" t="s">
        <v>17</v>
      </c>
    </row>
    <row r="542" spans="1:14">
      <c r="A542">
        <v>12195</v>
      </c>
      <c r="B542" t="s">
        <v>47</v>
      </c>
      <c r="C542" t="s">
        <v>39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 cm="1">
        <f t="array" ref="M542">_xlfn.IFS(L542&gt;60,"Old",L542&gt;39,"MID AGE",L542&lt;40,"YOUNG")</f>
        <v>MID AGE</v>
      </c>
      <c r="N542" t="s">
        <v>20</v>
      </c>
    </row>
    <row r="543" spans="1:14">
      <c r="A543">
        <v>25375</v>
      </c>
      <c r="B543" t="s">
        <v>46</v>
      </c>
      <c r="C543" t="s">
        <v>41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 cm="1">
        <f t="array" ref="M543">_xlfn.IFS(L543&gt;60,"Old",L543&gt;39,"MID AGE",L543&lt;40,"YOUNG")</f>
        <v>YOUNG</v>
      </c>
      <c r="N543" t="s">
        <v>20</v>
      </c>
    </row>
    <row r="544" spans="1:14">
      <c r="A544">
        <v>11143</v>
      </c>
      <c r="B544" t="s">
        <v>46</v>
      </c>
      <c r="C544" t="s">
        <v>41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 cm="1">
        <f t="array" ref="M544">_xlfn.IFS(L544&gt;60,"Old",L544&gt;39,"MID AGE",L544&lt;40,"YOUNG")</f>
        <v>YOUNG</v>
      </c>
      <c r="N544" t="s">
        <v>20</v>
      </c>
    </row>
    <row r="545" spans="1:14">
      <c r="A545">
        <v>25898</v>
      </c>
      <c r="B545" t="s">
        <v>46</v>
      </c>
      <c r="C545" t="s">
        <v>39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 cm="1">
        <f t="array" ref="M545">_xlfn.IFS(L545&gt;60,"Old",L545&gt;39,"MID AGE",L545&lt;40,"YOUNG")</f>
        <v>MID AGE</v>
      </c>
      <c r="N545" t="s">
        <v>20</v>
      </c>
    </row>
    <row r="546" spans="1:14">
      <c r="A546">
        <v>24397</v>
      </c>
      <c r="B546" t="s">
        <v>47</v>
      </c>
      <c r="C546" t="s">
        <v>41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 cm="1">
        <f t="array" ref="M546">_xlfn.IFS(L546&gt;60,"Old",L546&gt;39,"MID AGE",L546&lt;40,"YOUNG")</f>
        <v>MID AGE</v>
      </c>
      <c r="N546" t="s">
        <v>20</v>
      </c>
    </row>
    <row r="547" spans="1:14">
      <c r="A547">
        <v>19758</v>
      </c>
      <c r="B547" t="s">
        <v>47</v>
      </c>
      <c r="C547" t="s">
        <v>41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 cm="1">
        <f t="array" ref="M547">_xlfn.IFS(L547&gt;60,"Old",L547&gt;39,"MID AGE",L547&lt;40,"YOUNG")</f>
        <v>YOUNG</v>
      </c>
      <c r="N547" t="s">
        <v>20</v>
      </c>
    </row>
    <row r="548" spans="1:14">
      <c r="A548">
        <v>15529</v>
      </c>
      <c r="B548" t="s">
        <v>46</v>
      </c>
      <c r="C548" t="s">
        <v>41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 cm="1">
        <f t="array" ref="M548">_xlfn.IFS(L548&gt;60,"Old",L548&gt;39,"MID AGE",L548&lt;40,"YOUNG")</f>
        <v>MID AGE</v>
      </c>
      <c r="N548" t="s">
        <v>17</v>
      </c>
    </row>
    <row r="549" spans="1:14">
      <c r="A549">
        <v>19884</v>
      </c>
      <c r="B549" t="s">
        <v>46</v>
      </c>
      <c r="C549" t="s">
        <v>41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 cm="1">
        <f t="array" ref="M549">_xlfn.IFS(L549&gt;60,"Old",L549&gt;39,"MID AGE",L549&lt;40,"YOUNG")</f>
        <v>MID AGE</v>
      </c>
      <c r="N549" t="s">
        <v>17</v>
      </c>
    </row>
    <row r="550" spans="1:14">
      <c r="A550">
        <v>18674</v>
      </c>
      <c r="B550" t="s">
        <v>47</v>
      </c>
      <c r="C550" t="s">
        <v>39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 cm="1">
        <f t="array" ref="M550">_xlfn.IFS(L550&gt;60,"Old",L550&gt;39,"MID AGE",L550&lt;40,"YOUNG")</f>
        <v>MID AGE</v>
      </c>
      <c r="N550" t="s">
        <v>20</v>
      </c>
    </row>
    <row r="551" spans="1:14">
      <c r="A551">
        <v>13453</v>
      </c>
      <c r="B551" t="s">
        <v>46</v>
      </c>
      <c r="C551" t="s">
        <v>39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 cm="1">
        <f t="array" ref="M551">_xlfn.IFS(L551&gt;60,"Old",L551&gt;39,"MID AGE",L551&lt;40,"YOUNG")</f>
        <v>MID AGE</v>
      </c>
      <c r="N551" t="s">
        <v>17</v>
      </c>
    </row>
    <row r="552" spans="1:14">
      <c r="A552">
        <v>14063</v>
      </c>
      <c r="B552" t="s">
        <v>47</v>
      </c>
      <c r="C552" t="s">
        <v>39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 cm="1">
        <f t="array" ref="M552">_xlfn.IFS(L552&gt;60,"Old",L552&gt;39,"MID AGE",L552&lt;40,"YOUNG")</f>
        <v>MID AGE</v>
      </c>
      <c r="N552" t="s">
        <v>17</v>
      </c>
    </row>
    <row r="553" spans="1:14">
      <c r="A553">
        <v>27393</v>
      </c>
      <c r="B553" t="s">
        <v>46</v>
      </c>
      <c r="C553" t="s">
        <v>39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tr" cm="1">
        <f t="array" ref="M553">_xlfn.IFS(L553&gt;60,"Old",L553&gt;39,"MID AGE",L553&lt;40,"YOUNG")</f>
        <v>Old</v>
      </c>
      <c r="N553" t="s">
        <v>20</v>
      </c>
    </row>
    <row r="554" spans="1:14">
      <c r="A554">
        <v>14417</v>
      </c>
      <c r="B554" t="s">
        <v>47</v>
      </c>
      <c r="C554" t="s">
        <v>41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tr" cm="1">
        <f t="array" ref="M554">_xlfn.IFS(L554&gt;60,"Old",L554&gt;39,"MID AGE",L554&lt;40,"YOUNG")</f>
        <v>MID AGE</v>
      </c>
      <c r="N554" t="s">
        <v>17</v>
      </c>
    </row>
    <row r="555" spans="1:14">
      <c r="A555">
        <v>17533</v>
      </c>
      <c r="B555" t="s">
        <v>46</v>
      </c>
      <c r="C555" t="s">
        <v>41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 cm="1">
        <f t="array" ref="M555">_xlfn.IFS(L555&gt;60,"Old",L555&gt;39,"MID AGE",L555&lt;40,"YOUNG")</f>
        <v>Old</v>
      </c>
      <c r="N555" t="s">
        <v>17</v>
      </c>
    </row>
    <row r="556" spans="1:14">
      <c r="A556">
        <v>18580</v>
      </c>
      <c r="B556" t="s">
        <v>46</v>
      </c>
      <c r="C556" t="s">
        <v>39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 cm="1">
        <f t="array" ref="M556">_xlfn.IFS(L556&gt;60,"Old",L556&gt;39,"MID AGE",L556&lt;40,"YOUNG")</f>
        <v>MID AGE</v>
      </c>
      <c r="N556" t="s">
        <v>17</v>
      </c>
    </row>
    <row r="557" spans="1:14">
      <c r="A557">
        <v>17025</v>
      </c>
      <c r="B557" t="s">
        <v>47</v>
      </c>
      <c r="C557" t="s">
        <v>41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 cm="1">
        <f t="array" ref="M557">_xlfn.IFS(L557&gt;60,"Old",L557&gt;39,"MID AGE",L557&lt;40,"YOUNG")</f>
        <v>YOUNG</v>
      </c>
      <c r="N557" t="s">
        <v>17</v>
      </c>
    </row>
    <row r="558" spans="1:14">
      <c r="A558">
        <v>25293</v>
      </c>
      <c r="B558" t="s">
        <v>46</v>
      </c>
      <c r="C558" t="s">
        <v>41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 cm="1">
        <f t="array" ref="M558">_xlfn.IFS(L558&gt;60,"Old",L558&gt;39,"MID AGE",L558&lt;40,"YOUNG")</f>
        <v>MID AGE</v>
      </c>
      <c r="N558" t="s">
        <v>20</v>
      </c>
    </row>
    <row r="559" spans="1:14">
      <c r="A559">
        <v>24725</v>
      </c>
      <c r="B559" t="s">
        <v>46</v>
      </c>
      <c r="C559" t="s">
        <v>39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 cm="1">
        <f t="array" ref="M559">_xlfn.IFS(L559&gt;60,"Old",L559&gt;39,"MID AGE",L559&lt;40,"YOUNG")</f>
        <v>YOUNG</v>
      </c>
      <c r="N559" t="s">
        <v>20</v>
      </c>
    </row>
    <row r="560" spans="1:14">
      <c r="A560">
        <v>23200</v>
      </c>
      <c r="B560" t="s">
        <v>46</v>
      </c>
      <c r="C560" t="s">
        <v>39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 cm="1">
        <f t="array" ref="M560">_xlfn.IFS(L560&gt;60,"Old",L560&gt;39,"MID AGE",L560&lt;40,"YOUNG")</f>
        <v>MID AGE</v>
      </c>
      <c r="N560" t="s">
        <v>20</v>
      </c>
    </row>
    <row r="561" spans="1:14">
      <c r="A561">
        <v>15895</v>
      </c>
      <c r="B561" t="s">
        <v>47</v>
      </c>
      <c r="C561" t="s">
        <v>39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tr" cm="1">
        <f t="array" ref="M561">_xlfn.IFS(L561&gt;60,"Old",L561&gt;39,"MID AGE",L561&lt;40,"YOUNG")</f>
        <v>MID AGE</v>
      </c>
      <c r="N561" t="s">
        <v>20</v>
      </c>
    </row>
    <row r="562" spans="1:14">
      <c r="A562">
        <v>18577</v>
      </c>
      <c r="B562" t="s">
        <v>46</v>
      </c>
      <c r="C562" t="s">
        <v>39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 cm="1">
        <f t="array" ref="M562">_xlfn.IFS(L562&gt;60,"Old",L562&gt;39,"MID AGE",L562&lt;40,"YOUNG")</f>
        <v>MID AGE</v>
      </c>
      <c r="N562" t="s">
        <v>20</v>
      </c>
    </row>
    <row r="563" spans="1:14">
      <c r="A563">
        <v>27218</v>
      </c>
      <c r="B563" t="s">
        <v>46</v>
      </c>
      <c r="C563" t="s">
        <v>39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 cm="1">
        <f t="array" ref="M563">_xlfn.IFS(L563&gt;60,"Old",L563&gt;39,"MID AGE",L563&lt;40,"YOUNG")</f>
        <v>MID AGE</v>
      </c>
      <c r="N563" t="s">
        <v>20</v>
      </c>
    </row>
    <row r="564" spans="1:14">
      <c r="A564">
        <v>18560</v>
      </c>
      <c r="B564" t="s">
        <v>46</v>
      </c>
      <c r="C564" t="s">
        <v>39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 cm="1">
        <f t="array" ref="M564">_xlfn.IFS(L564&gt;60,"Old",L564&gt;39,"MID AGE",L564&lt;40,"YOUNG")</f>
        <v>YOUNG</v>
      </c>
      <c r="N564" t="s">
        <v>17</v>
      </c>
    </row>
    <row r="565" spans="1:14">
      <c r="A565">
        <v>25006</v>
      </c>
      <c r="B565" t="s">
        <v>47</v>
      </c>
      <c r="C565" t="s">
        <v>39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 cm="1">
        <f t="array" ref="M565">_xlfn.IFS(L565&gt;60,"Old",L565&gt;39,"MID AGE",L565&lt;40,"YOUNG")</f>
        <v>YOUNG</v>
      </c>
      <c r="N565" t="s">
        <v>20</v>
      </c>
    </row>
    <row r="566" spans="1:14">
      <c r="A566">
        <v>17369</v>
      </c>
      <c r="B566" t="s">
        <v>47</v>
      </c>
      <c r="C566" t="s">
        <v>41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 cm="1">
        <f t="array" ref="M566">_xlfn.IFS(L566&gt;60,"Old",L566&gt;39,"MID AGE",L566&lt;40,"YOUNG")</f>
        <v>YOUNG</v>
      </c>
      <c r="N566" t="s">
        <v>20</v>
      </c>
    </row>
    <row r="567" spans="1:14">
      <c r="A567">
        <v>14495</v>
      </c>
      <c r="B567" t="s">
        <v>46</v>
      </c>
      <c r="C567" t="s">
        <v>41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 cm="1">
        <f t="array" ref="M567">_xlfn.IFS(L567&gt;60,"Old",L567&gt;39,"MID AGE",L567&lt;40,"YOUNG")</f>
        <v>MID AGE</v>
      </c>
      <c r="N567" t="s">
        <v>17</v>
      </c>
    </row>
    <row r="568" spans="1:14">
      <c r="A568">
        <v>18847</v>
      </c>
      <c r="B568" t="s">
        <v>46</v>
      </c>
      <c r="C568" t="s">
        <v>39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 cm="1">
        <f t="array" ref="M568">_xlfn.IFS(L568&gt;60,"Old",L568&gt;39,"MID AGE",L568&lt;40,"YOUNG")</f>
        <v>Old</v>
      </c>
      <c r="N568" t="s">
        <v>20</v>
      </c>
    </row>
    <row r="569" spans="1:14">
      <c r="A569">
        <v>14754</v>
      </c>
      <c r="B569" t="s">
        <v>46</v>
      </c>
      <c r="C569" t="s">
        <v>41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 cm="1">
        <f t="array" ref="M569">_xlfn.IFS(L569&gt;60,"Old",L569&gt;39,"MID AGE",L569&lt;40,"YOUNG")</f>
        <v>MID AGE</v>
      </c>
      <c r="N569" t="s">
        <v>17</v>
      </c>
    </row>
    <row r="570" spans="1:14">
      <c r="A570">
        <v>23378</v>
      </c>
      <c r="B570" t="s">
        <v>46</v>
      </c>
      <c r="C570" t="s">
        <v>41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 cm="1">
        <f t="array" ref="M570">_xlfn.IFS(L570&gt;60,"Old",L570&gt;39,"MID AGE",L570&lt;40,"YOUNG")</f>
        <v>MID AGE</v>
      </c>
      <c r="N570" t="s">
        <v>17</v>
      </c>
    </row>
    <row r="571" spans="1:14">
      <c r="A571">
        <v>26452</v>
      </c>
      <c r="B571" t="s">
        <v>47</v>
      </c>
      <c r="C571" t="s">
        <v>41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tr" cm="1">
        <f t="array" ref="M571">_xlfn.IFS(L571&gt;60,"Old",L571&gt;39,"MID AGE",L571&lt;40,"YOUNG")</f>
        <v>Old</v>
      </c>
      <c r="N571" t="s">
        <v>20</v>
      </c>
    </row>
    <row r="572" spans="1:14">
      <c r="A572">
        <v>20370</v>
      </c>
      <c r="B572" t="s">
        <v>46</v>
      </c>
      <c r="C572" t="s">
        <v>41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 cm="1">
        <f t="array" ref="M572">_xlfn.IFS(L572&gt;60,"Old",L572&gt;39,"MID AGE",L572&lt;40,"YOUNG")</f>
        <v>MID AGE</v>
      </c>
      <c r="N572" t="s">
        <v>20</v>
      </c>
    </row>
    <row r="573" spans="1:14">
      <c r="A573">
        <v>20528</v>
      </c>
      <c r="B573" t="s">
        <v>46</v>
      </c>
      <c r="C573" t="s">
        <v>41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 cm="1">
        <f t="array" ref="M573">_xlfn.IFS(L573&gt;60,"Old",L573&gt;39,"MID AGE",L573&lt;40,"YOUNG")</f>
        <v>MID AGE</v>
      </c>
      <c r="N573" t="s">
        <v>20</v>
      </c>
    </row>
    <row r="574" spans="1:14">
      <c r="A574">
        <v>23549</v>
      </c>
      <c r="B574" t="s">
        <v>47</v>
      </c>
      <c r="C574" t="s">
        <v>41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 cm="1">
        <f t="array" ref="M574">_xlfn.IFS(L574&gt;60,"Old",L574&gt;39,"MID AGE",L574&lt;40,"YOUNG")</f>
        <v>YOUNG</v>
      </c>
      <c r="N574" t="s">
        <v>20</v>
      </c>
    </row>
    <row r="575" spans="1:14">
      <c r="A575">
        <v>21751</v>
      </c>
      <c r="B575" t="s">
        <v>46</v>
      </c>
      <c r="C575" t="s">
        <v>41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 cm="1">
        <f t="array" ref="M575">_xlfn.IFS(L575&gt;60,"Old",L575&gt;39,"MID AGE",L575&lt;40,"YOUNG")</f>
        <v>Old</v>
      </c>
      <c r="N575" t="s">
        <v>20</v>
      </c>
    </row>
    <row r="576" spans="1:14">
      <c r="A576">
        <v>21266</v>
      </c>
      <c r="B576" t="s">
        <v>47</v>
      </c>
      <c r="C576" t="s">
        <v>39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 cm="1">
        <f t="array" ref="M576">_xlfn.IFS(L576&gt;60,"Old",L576&gt;39,"MID AGE",L576&lt;40,"YOUNG")</f>
        <v>YOUNG</v>
      </c>
      <c r="N576" t="s">
        <v>17</v>
      </c>
    </row>
    <row r="577" spans="1:14">
      <c r="A577">
        <v>13388</v>
      </c>
      <c r="B577" t="s">
        <v>47</v>
      </c>
      <c r="C577" t="s">
        <v>41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tr" cm="1">
        <f t="array" ref="M577">_xlfn.IFS(L577&gt;60,"Old",L577&gt;39,"MID AGE",L577&lt;40,"YOUNG")</f>
        <v>MID AGE</v>
      </c>
      <c r="N577" t="s">
        <v>20</v>
      </c>
    </row>
    <row r="578" spans="1:14">
      <c r="A578">
        <v>18752</v>
      </c>
      <c r="B578" t="s">
        <v>47</v>
      </c>
      <c r="C578" t="s">
        <v>39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 cm="1">
        <f t="array" ref="M578">_xlfn.IFS(L578&gt;60,"Old",L578&gt;39,"MID AGE",L578&lt;40,"YOUNG")</f>
        <v>YOUNG</v>
      </c>
      <c r="N578" t="s">
        <v>20</v>
      </c>
    </row>
    <row r="579" spans="1:14">
      <c r="A579">
        <v>16917</v>
      </c>
      <c r="B579" t="s">
        <v>46</v>
      </c>
      <c r="C579" t="s">
        <v>41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 cm="1">
        <f t="array" ref="M579">_xlfn.IFS(L579&gt;60,"Old",L579&gt;39,"MID AGE",L579&lt;40,"YOUNG")</f>
        <v>YOUNG</v>
      </c>
      <c r="N579" t="s">
        <v>20</v>
      </c>
    </row>
    <row r="580" spans="1:14">
      <c r="A580">
        <v>15313</v>
      </c>
      <c r="B580" t="s">
        <v>46</v>
      </c>
      <c r="C580" t="s">
        <v>41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 cm="1">
        <f t="array" ref="M580">_xlfn.IFS(L580&gt;60,"Old",L580&gt;39,"MID AGE",L580&lt;40,"YOUNG")</f>
        <v>MID AGE</v>
      </c>
      <c r="N580" t="s">
        <v>20</v>
      </c>
    </row>
    <row r="581" spans="1:14">
      <c r="A581">
        <v>25329</v>
      </c>
      <c r="B581" t="s">
        <v>47</v>
      </c>
      <c r="C581" t="s">
        <v>39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 cm="1">
        <f t="array" ref="M581">_xlfn.IFS(L581&gt;60,"Old",L581&gt;39,"MID AGE",L581&lt;40,"YOUNG")</f>
        <v>YOUNG</v>
      </c>
      <c r="N581" t="s">
        <v>20</v>
      </c>
    </row>
    <row r="582" spans="1:14">
      <c r="A582">
        <v>20380</v>
      </c>
      <c r="B582" t="s">
        <v>46</v>
      </c>
      <c r="C582" t="s">
        <v>39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tr" cm="1">
        <f t="array" ref="M582">_xlfn.IFS(L582&gt;60,"Old",L582&gt;39,"MID AGE",L582&lt;40,"YOUNG")</f>
        <v>Old</v>
      </c>
      <c r="N582" t="s">
        <v>20</v>
      </c>
    </row>
    <row r="583" spans="1:14">
      <c r="A583">
        <v>23089</v>
      </c>
      <c r="B583" t="s">
        <v>46</v>
      </c>
      <c r="C583" t="s">
        <v>41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 cm="1">
        <f t="array" ref="M583">_xlfn.IFS(L583&gt;60,"Old",L583&gt;39,"MID AGE",L583&lt;40,"YOUNG")</f>
        <v>YOUNG</v>
      </c>
      <c r="N583" t="s">
        <v>20</v>
      </c>
    </row>
    <row r="584" spans="1:14">
      <c r="A584">
        <v>13749</v>
      </c>
      <c r="B584" t="s">
        <v>46</v>
      </c>
      <c r="C584" t="s">
        <v>41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 cm="1">
        <f t="array" ref="M584">_xlfn.IFS(L584&gt;60,"Old",L584&gt;39,"MID AGE",L584&lt;40,"YOUNG")</f>
        <v>MID AGE</v>
      </c>
      <c r="N584" t="s">
        <v>20</v>
      </c>
    </row>
    <row r="585" spans="1:14">
      <c r="A585">
        <v>24943</v>
      </c>
      <c r="B585" t="s">
        <v>46</v>
      </c>
      <c r="C585" t="s">
        <v>41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tr" cm="1">
        <f t="array" ref="M585">_xlfn.IFS(L585&gt;60,"Old",L585&gt;39,"MID AGE",L585&lt;40,"YOUNG")</f>
        <v>Old</v>
      </c>
      <c r="N585" t="s">
        <v>20</v>
      </c>
    </row>
    <row r="586" spans="1:14">
      <c r="A586">
        <v>28667</v>
      </c>
      <c r="B586" t="s">
        <v>47</v>
      </c>
      <c r="C586" t="s">
        <v>41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 cm="1">
        <f t="array" ref="M586">_xlfn.IFS(L586&gt;60,"Old",L586&gt;39,"MID AGE",L586&lt;40,"YOUNG")</f>
        <v>YOUNG</v>
      </c>
      <c r="N586" t="s">
        <v>17</v>
      </c>
    </row>
    <row r="587" spans="1:14">
      <c r="A587">
        <v>15194</v>
      </c>
      <c r="B587" t="s">
        <v>47</v>
      </c>
      <c r="C587" t="s">
        <v>41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 cm="1">
        <f t="array" ref="M587">_xlfn.IFS(L587&gt;60,"Old",L587&gt;39,"MID AGE",L587&lt;40,"YOUNG")</f>
        <v>YOUNG</v>
      </c>
      <c r="N587" t="s">
        <v>17</v>
      </c>
    </row>
    <row r="588" spans="1:14">
      <c r="A588">
        <v>17436</v>
      </c>
      <c r="B588" t="s">
        <v>46</v>
      </c>
      <c r="C588" t="s">
        <v>41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 cm="1">
        <f t="array" ref="M588">_xlfn.IFS(L588&gt;60,"Old",L588&gt;39,"MID AGE",L588&lt;40,"YOUNG")</f>
        <v>MID AGE</v>
      </c>
      <c r="N588" t="s">
        <v>20</v>
      </c>
    </row>
    <row r="589" spans="1:14">
      <c r="A589">
        <v>18935</v>
      </c>
      <c r="B589" t="s">
        <v>46</v>
      </c>
      <c r="C589" t="s">
        <v>39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 cm="1">
        <f t="array" ref="M589">_xlfn.IFS(L589&gt;60,"Old",L589&gt;39,"MID AGE",L589&lt;40,"YOUNG")</f>
        <v>MID AGE</v>
      </c>
      <c r="N589" t="s">
        <v>20</v>
      </c>
    </row>
    <row r="590" spans="1:14">
      <c r="A590">
        <v>16871</v>
      </c>
      <c r="B590" t="s">
        <v>46</v>
      </c>
      <c r="C590" t="s">
        <v>39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tr" cm="1">
        <f t="array" ref="M590">_xlfn.IFS(L590&gt;60,"Old",L590&gt;39,"MID AGE",L590&lt;40,"YOUNG")</f>
        <v>MID AGE</v>
      </c>
      <c r="N590" t="s">
        <v>17</v>
      </c>
    </row>
    <row r="591" spans="1:14">
      <c r="A591">
        <v>12100</v>
      </c>
      <c r="B591" t="s">
        <v>47</v>
      </c>
      <c r="C591" t="s">
        <v>41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tr" cm="1">
        <f t="array" ref="M591">_xlfn.IFS(L591&gt;60,"Old",L591&gt;39,"MID AGE",L591&lt;40,"YOUNG")</f>
        <v>MID AGE</v>
      </c>
      <c r="N591" t="s">
        <v>20</v>
      </c>
    </row>
    <row r="592" spans="1:14">
      <c r="A592">
        <v>23158</v>
      </c>
      <c r="B592" t="s">
        <v>46</v>
      </c>
      <c r="C592" t="s">
        <v>39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 cm="1">
        <f t="array" ref="M592">_xlfn.IFS(L592&gt;60,"Old",L592&gt;39,"MID AGE",L592&lt;40,"YOUNG")</f>
        <v>YOUNG</v>
      </c>
      <c r="N592" t="s">
        <v>17</v>
      </c>
    </row>
    <row r="593" spans="1:14">
      <c r="A593">
        <v>18545</v>
      </c>
      <c r="B593" t="s">
        <v>46</v>
      </c>
      <c r="C593" t="s">
        <v>41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tr" cm="1">
        <f t="array" ref="M593">_xlfn.IFS(L593&gt;60,"Old",L593&gt;39,"MID AGE",L593&lt;40,"YOUNG")</f>
        <v>Old</v>
      </c>
      <c r="N593" t="s">
        <v>17</v>
      </c>
    </row>
    <row r="594" spans="1:14">
      <c r="A594">
        <v>18391</v>
      </c>
      <c r="B594" t="s">
        <v>47</v>
      </c>
      <c r="C594" t="s">
        <v>39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 cm="1">
        <f t="array" ref="M594">_xlfn.IFS(L594&gt;60,"Old",L594&gt;39,"MID AGE",L594&lt;40,"YOUNG")</f>
        <v>MID AGE</v>
      </c>
      <c r="N594" t="s">
        <v>20</v>
      </c>
    </row>
    <row r="595" spans="1:14">
      <c r="A595">
        <v>19812</v>
      </c>
      <c r="B595" t="s">
        <v>47</v>
      </c>
      <c r="C595" t="s">
        <v>39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 cm="1">
        <f t="array" ref="M595">_xlfn.IFS(L595&gt;60,"Old",L595&gt;39,"MID AGE",L595&lt;40,"YOUNG")</f>
        <v>MID AGE</v>
      </c>
      <c r="N595" t="s">
        <v>17</v>
      </c>
    </row>
    <row r="596" spans="1:14">
      <c r="A596">
        <v>27660</v>
      </c>
      <c r="B596" t="s">
        <v>46</v>
      </c>
      <c r="C596" t="s">
        <v>41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 cm="1">
        <f t="array" ref="M596">_xlfn.IFS(L596&gt;60,"Old",L596&gt;39,"MID AGE",L596&lt;40,"YOUNG")</f>
        <v>Old</v>
      </c>
      <c r="N596" t="s">
        <v>20</v>
      </c>
    </row>
    <row r="597" spans="1:14">
      <c r="A597">
        <v>18058</v>
      </c>
      <c r="B597" t="s">
        <v>47</v>
      </c>
      <c r="C597" t="s">
        <v>39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 cm="1">
        <f t="array" ref="M597">_xlfn.IFS(L597&gt;60,"Old",L597&gt;39,"MID AGE",L597&lt;40,"YOUNG")</f>
        <v>Old</v>
      </c>
      <c r="N597" t="s">
        <v>20</v>
      </c>
    </row>
    <row r="598" spans="1:14">
      <c r="A598">
        <v>20343</v>
      </c>
      <c r="B598" t="s">
        <v>46</v>
      </c>
      <c r="C598" t="s">
        <v>39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 cm="1">
        <f t="array" ref="M598">_xlfn.IFS(L598&gt;60,"Old",L598&gt;39,"MID AGE",L598&lt;40,"YOUNG")</f>
        <v>MID AGE</v>
      </c>
      <c r="N598" t="s">
        <v>20</v>
      </c>
    </row>
    <row r="599" spans="1:14">
      <c r="A599">
        <v>28997</v>
      </c>
      <c r="B599" t="s">
        <v>47</v>
      </c>
      <c r="C599" t="s">
        <v>41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 cm="1">
        <f t="array" ref="M599">_xlfn.IFS(L599&gt;60,"Old",L599&gt;39,"MID AGE",L599&lt;40,"YOUNG")</f>
        <v>MID AGE</v>
      </c>
      <c r="N599" t="s">
        <v>17</v>
      </c>
    </row>
    <row r="600" spans="1:14">
      <c r="A600">
        <v>24398</v>
      </c>
      <c r="B600" t="s">
        <v>46</v>
      </c>
      <c r="C600" t="s">
        <v>41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 cm="1">
        <f t="array" ref="M600">_xlfn.IFS(L600&gt;60,"Old",L600&gt;39,"MID AGE",L600&lt;40,"YOUNG")</f>
        <v>MID AGE</v>
      </c>
      <c r="N600" t="s">
        <v>20</v>
      </c>
    </row>
    <row r="601" spans="1:14">
      <c r="A601">
        <v>19002</v>
      </c>
      <c r="B601" t="s">
        <v>46</v>
      </c>
      <c r="C601" t="s">
        <v>39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 cm="1">
        <f t="array" ref="M601">_xlfn.IFS(L601&gt;60,"Old",L601&gt;39,"MID AGE",L601&lt;40,"YOUNG")</f>
        <v>MID AGE</v>
      </c>
      <c r="N601" t="s">
        <v>17</v>
      </c>
    </row>
    <row r="602" spans="1:14">
      <c r="A602">
        <v>28609</v>
      </c>
      <c r="B602" t="s">
        <v>46</v>
      </c>
      <c r="C602" t="s">
        <v>41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 cm="1">
        <f t="array" ref="M602">_xlfn.IFS(L602&gt;60,"Old",L602&gt;39,"MID AGE",L602&lt;40,"YOUNG")</f>
        <v>MID AGE</v>
      </c>
      <c r="N602" t="s">
        <v>20</v>
      </c>
    </row>
    <row r="603" spans="1:14">
      <c r="A603">
        <v>29231</v>
      </c>
      <c r="B603" t="s">
        <v>47</v>
      </c>
      <c r="C603" t="s">
        <v>41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 cm="1">
        <f t="array" ref="M603">_xlfn.IFS(L603&gt;60,"Old",L603&gt;39,"MID AGE",L603&lt;40,"YOUNG")</f>
        <v>MID AGE</v>
      </c>
      <c r="N603" t="s">
        <v>20</v>
      </c>
    </row>
    <row r="604" spans="1:14">
      <c r="A604">
        <v>18858</v>
      </c>
      <c r="B604" t="s">
        <v>47</v>
      </c>
      <c r="C604" t="s">
        <v>41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 cm="1">
        <f t="array" ref="M604">_xlfn.IFS(L604&gt;60,"Old",L604&gt;39,"MID AGE",L604&lt;40,"YOUNG")</f>
        <v>MID AGE</v>
      </c>
      <c r="N604" t="s">
        <v>17</v>
      </c>
    </row>
    <row r="605" spans="1:14">
      <c r="A605">
        <v>20000</v>
      </c>
      <c r="B605" t="s">
        <v>46</v>
      </c>
      <c r="C605" t="s">
        <v>41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 cm="1">
        <f t="array" ref="M605">_xlfn.IFS(L605&gt;60,"Old",L605&gt;39,"MID AGE",L605&lt;40,"YOUNG")</f>
        <v>YOUNG</v>
      </c>
      <c r="N605" t="s">
        <v>17</v>
      </c>
    </row>
    <row r="606" spans="1:14">
      <c r="A606">
        <v>25261</v>
      </c>
      <c r="B606" t="s">
        <v>46</v>
      </c>
      <c r="C606" t="s">
        <v>41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 cm="1">
        <f t="array" ref="M606">_xlfn.IFS(L606&gt;60,"Old",L606&gt;39,"MID AGE",L606&lt;40,"YOUNG")</f>
        <v>YOUNG</v>
      </c>
      <c r="N606" t="s">
        <v>20</v>
      </c>
    </row>
    <row r="607" spans="1:14">
      <c r="A607">
        <v>17458</v>
      </c>
      <c r="B607" t="s">
        <v>47</v>
      </c>
      <c r="C607" t="s">
        <v>41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 cm="1">
        <f t="array" ref="M607">_xlfn.IFS(L607&gt;60,"Old",L607&gt;39,"MID AGE",L607&lt;40,"YOUNG")</f>
        <v>MID AGE</v>
      </c>
      <c r="N607" t="s">
        <v>17</v>
      </c>
    </row>
    <row r="608" spans="1:14">
      <c r="A608">
        <v>11644</v>
      </c>
      <c r="B608" t="s">
        <v>47</v>
      </c>
      <c r="C608" t="s">
        <v>41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 cm="1">
        <f t="array" ref="M608">_xlfn.IFS(L608&gt;60,"Old",L608&gt;39,"MID AGE",L608&lt;40,"YOUNG")</f>
        <v>YOUNG</v>
      </c>
      <c r="N608" t="s">
        <v>20</v>
      </c>
    </row>
    <row r="609" spans="1:14">
      <c r="A609">
        <v>16145</v>
      </c>
      <c r="B609" t="s">
        <v>47</v>
      </c>
      <c r="C609" t="s">
        <v>39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tr" cm="1">
        <f t="array" ref="M609">_xlfn.IFS(L609&gt;60,"Old",L609&gt;39,"MID AGE",L609&lt;40,"YOUNG")</f>
        <v>MID AGE</v>
      </c>
      <c r="N609" t="s">
        <v>17</v>
      </c>
    </row>
    <row r="610" spans="1:14">
      <c r="A610">
        <v>16890</v>
      </c>
      <c r="B610" t="s">
        <v>46</v>
      </c>
      <c r="C610" t="s">
        <v>41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 cm="1">
        <f t="array" ref="M610">_xlfn.IFS(L610&gt;60,"Old",L610&gt;39,"MID AGE",L610&lt;40,"YOUNG")</f>
        <v>MID AGE</v>
      </c>
      <c r="N610" t="s">
        <v>17</v>
      </c>
    </row>
    <row r="611" spans="1:14">
      <c r="A611">
        <v>25983</v>
      </c>
      <c r="B611" t="s">
        <v>46</v>
      </c>
      <c r="C611" t="s">
        <v>41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 cm="1">
        <f t="array" ref="M611">_xlfn.IFS(L611&gt;60,"Old",L611&gt;39,"MID AGE",L611&lt;40,"YOUNG")</f>
        <v>MID AGE</v>
      </c>
      <c r="N611" t="s">
        <v>20</v>
      </c>
    </row>
    <row r="612" spans="1:14">
      <c r="A612">
        <v>14633</v>
      </c>
      <c r="B612" t="s">
        <v>46</v>
      </c>
      <c r="C612" t="s">
        <v>41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 cm="1">
        <f t="array" ref="M612">_xlfn.IFS(L612&gt;60,"Old",L612&gt;39,"MID AGE",L612&lt;40,"YOUNG")</f>
        <v>MID AGE</v>
      </c>
      <c r="N612" t="s">
        <v>20</v>
      </c>
    </row>
    <row r="613" spans="1:14">
      <c r="A613">
        <v>22994</v>
      </c>
      <c r="B613" t="s">
        <v>46</v>
      </c>
      <c r="C613" t="s">
        <v>39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 cm="1">
        <f t="array" ref="M613">_xlfn.IFS(L613&gt;60,"Old",L613&gt;39,"MID AGE",L613&lt;40,"YOUNG")</f>
        <v>YOUNG</v>
      </c>
      <c r="N613" t="s">
        <v>17</v>
      </c>
    </row>
    <row r="614" spans="1:14">
      <c r="A614">
        <v>22983</v>
      </c>
      <c r="B614" t="s">
        <v>47</v>
      </c>
      <c r="C614" t="s">
        <v>39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 cm="1">
        <f t="array" ref="M614">_xlfn.IFS(L614&gt;60,"Old",L614&gt;39,"MID AGE",L614&lt;40,"YOUNG")</f>
        <v>YOUNG</v>
      </c>
      <c r="N614" t="s">
        <v>20</v>
      </c>
    </row>
    <row r="615" spans="1:14">
      <c r="A615">
        <v>25184</v>
      </c>
      <c r="B615" t="s">
        <v>47</v>
      </c>
      <c r="C615" t="s">
        <v>41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 cm="1">
        <f t="array" ref="M615">_xlfn.IFS(L615&gt;60,"Old",L615&gt;39,"MID AGE",L615&lt;40,"YOUNG")</f>
        <v>MID AGE</v>
      </c>
      <c r="N615" t="s">
        <v>17</v>
      </c>
    </row>
    <row r="616" spans="1:14">
      <c r="A616">
        <v>14469</v>
      </c>
      <c r="B616" t="s">
        <v>46</v>
      </c>
      <c r="C616" t="s">
        <v>39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 cm="1">
        <f t="array" ref="M616">_xlfn.IFS(L616&gt;60,"Old",L616&gt;39,"MID AGE",L616&lt;40,"YOUNG")</f>
        <v>MID AGE</v>
      </c>
      <c r="N616" t="s">
        <v>20</v>
      </c>
    </row>
    <row r="617" spans="1:14">
      <c r="A617">
        <v>11538</v>
      </c>
      <c r="B617" t="s">
        <v>47</v>
      </c>
      <c r="C617" t="s">
        <v>39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 cm="1">
        <f t="array" ref="M617">_xlfn.IFS(L617&gt;60,"Old",L617&gt;39,"MID AGE",L617&lt;40,"YOUNG")</f>
        <v>MID AGE</v>
      </c>
      <c r="N617" t="s">
        <v>17</v>
      </c>
    </row>
    <row r="618" spans="1:14">
      <c r="A618">
        <v>16245</v>
      </c>
      <c r="B618" t="s">
        <v>47</v>
      </c>
      <c r="C618" t="s">
        <v>39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 cm="1">
        <f t="array" ref="M618">_xlfn.IFS(L618&gt;60,"Old",L618&gt;39,"MID AGE",L618&lt;40,"YOUNG")</f>
        <v>MID AGE</v>
      </c>
      <c r="N618" t="s">
        <v>20</v>
      </c>
    </row>
    <row r="619" spans="1:14">
      <c r="A619">
        <v>17858</v>
      </c>
      <c r="B619" t="s">
        <v>46</v>
      </c>
      <c r="C619" t="s">
        <v>41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 cm="1">
        <f t="array" ref="M619">_xlfn.IFS(L619&gt;60,"Old",L619&gt;39,"MID AGE",L619&lt;40,"YOUNG")</f>
        <v>MID AGE</v>
      </c>
      <c r="N619" t="s">
        <v>17</v>
      </c>
    </row>
    <row r="620" spans="1:14">
      <c r="A620">
        <v>25347</v>
      </c>
      <c r="B620" t="s">
        <v>47</v>
      </c>
      <c r="C620" t="s">
        <v>39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 cm="1">
        <f t="array" ref="M620">_xlfn.IFS(L620&gt;60,"Old",L620&gt;39,"MID AGE",L620&lt;40,"YOUNG")</f>
        <v>MID AGE</v>
      </c>
      <c r="N620" t="s">
        <v>20</v>
      </c>
    </row>
    <row r="621" spans="1:14">
      <c r="A621">
        <v>15814</v>
      </c>
      <c r="B621" t="s">
        <v>47</v>
      </c>
      <c r="C621" t="s">
        <v>39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 cm="1">
        <f t="array" ref="M621">_xlfn.IFS(L621&gt;60,"Old",L621&gt;39,"MID AGE",L621&lt;40,"YOUNG")</f>
        <v>YOUNG</v>
      </c>
      <c r="N621" t="s">
        <v>20</v>
      </c>
    </row>
    <row r="622" spans="1:14">
      <c r="A622">
        <v>11259</v>
      </c>
      <c r="B622" t="s">
        <v>46</v>
      </c>
      <c r="C622" t="s">
        <v>39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 cm="1">
        <f t="array" ref="M622">_xlfn.IFS(L622&gt;60,"Old",L622&gt;39,"MID AGE",L622&lt;40,"YOUNG")</f>
        <v>MID AGE</v>
      </c>
      <c r="N622" t="s">
        <v>17</v>
      </c>
    </row>
    <row r="623" spans="1:14">
      <c r="A623">
        <v>11200</v>
      </c>
      <c r="B623" t="s">
        <v>46</v>
      </c>
      <c r="C623" t="s">
        <v>41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 cm="1">
        <f t="array" ref="M623">_xlfn.IFS(L623&gt;60,"Old",L623&gt;39,"MID AGE",L623&lt;40,"YOUNG")</f>
        <v>MID AGE</v>
      </c>
      <c r="N623" t="s">
        <v>20</v>
      </c>
    </row>
    <row r="624" spans="1:14">
      <c r="A624">
        <v>25101</v>
      </c>
      <c r="B624" t="s">
        <v>46</v>
      </c>
      <c r="C624" t="s">
        <v>41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 cm="1">
        <f t="array" ref="M624">_xlfn.IFS(L624&gt;60,"Old",L624&gt;39,"MID AGE",L624&lt;40,"YOUNG")</f>
        <v>MID AGE</v>
      </c>
      <c r="N624" t="s">
        <v>20</v>
      </c>
    </row>
    <row r="625" spans="1:14">
      <c r="A625">
        <v>21801</v>
      </c>
      <c r="B625" t="s">
        <v>46</v>
      </c>
      <c r="C625" t="s">
        <v>39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 cm="1">
        <f t="array" ref="M625">_xlfn.IFS(L625&gt;60,"Old",L625&gt;39,"MID AGE",L625&lt;40,"YOUNG")</f>
        <v>MID AGE</v>
      </c>
      <c r="N625" t="s">
        <v>20</v>
      </c>
    </row>
    <row r="626" spans="1:14">
      <c r="A626">
        <v>25943</v>
      </c>
      <c r="B626" t="s">
        <v>47</v>
      </c>
      <c r="C626" t="s">
        <v>39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 cm="1">
        <f t="array" ref="M626">_xlfn.IFS(L626&gt;60,"Old",L626&gt;39,"MID AGE",L626&lt;40,"YOUNG")</f>
        <v>YOUNG</v>
      </c>
      <c r="N626" t="s">
        <v>17</v>
      </c>
    </row>
    <row r="627" spans="1:14">
      <c r="A627">
        <v>22127</v>
      </c>
      <c r="B627" t="s">
        <v>46</v>
      </c>
      <c r="C627" t="s">
        <v>41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 cm="1">
        <f t="array" ref="M627">_xlfn.IFS(L627&gt;60,"Old",L627&gt;39,"MID AGE",L627&lt;40,"YOUNG")</f>
        <v>Old</v>
      </c>
      <c r="N627" t="s">
        <v>20</v>
      </c>
    </row>
    <row r="628" spans="1:14">
      <c r="A628">
        <v>20414</v>
      </c>
      <c r="B628" t="s">
        <v>46</v>
      </c>
      <c r="C628" t="s">
        <v>39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 cm="1">
        <f t="array" ref="M628">_xlfn.IFS(L628&gt;60,"Old",L628&gt;39,"MID AGE",L628&lt;40,"YOUNG")</f>
        <v>YOUNG</v>
      </c>
      <c r="N628" t="s">
        <v>20</v>
      </c>
    </row>
    <row r="629" spans="1:14">
      <c r="A629">
        <v>23672</v>
      </c>
      <c r="B629" t="s">
        <v>46</v>
      </c>
      <c r="C629" t="s">
        <v>39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 cm="1">
        <f t="array" ref="M629">_xlfn.IFS(L629&gt;60,"Old",L629&gt;39,"MID AGE",L629&lt;40,"YOUNG")</f>
        <v>Old</v>
      </c>
      <c r="N629" t="s">
        <v>20</v>
      </c>
    </row>
    <row r="630" spans="1:14">
      <c r="A630">
        <v>29255</v>
      </c>
      <c r="B630" t="s">
        <v>47</v>
      </c>
      <c r="C630" t="s">
        <v>41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 cm="1">
        <f t="array" ref="M630">_xlfn.IFS(L630&gt;60,"Old",L630&gt;39,"MID AGE",L630&lt;40,"YOUNG")</f>
        <v>MID AGE</v>
      </c>
      <c r="N630" t="s">
        <v>17</v>
      </c>
    </row>
    <row r="631" spans="1:14">
      <c r="A631">
        <v>28815</v>
      </c>
      <c r="B631" t="s">
        <v>46</v>
      </c>
      <c r="C631" t="s">
        <v>39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 cm="1">
        <f t="array" ref="M631">_xlfn.IFS(L631&gt;60,"Old",L631&gt;39,"MID AGE",L631&lt;40,"YOUNG")</f>
        <v>YOUNG</v>
      </c>
      <c r="N631" t="s">
        <v>20</v>
      </c>
    </row>
    <row r="632" spans="1:14">
      <c r="A632">
        <v>27753</v>
      </c>
      <c r="B632" t="s">
        <v>46</v>
      </c>
      <c r="C632" t="s">
        <v>41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 cm="1">
        <f t="array" ref="M632">_xlfn.IFS(L632&gt;60,"Old",L632&gt;39,"MID AGE",L632&lt;40,"YOUNG")</f>
        <v>YOUNG</v>
      </c>
      <c r="N632" t="s">
        <v>20</v>
      </c>
    </row>
    <row r="633" spans="1:14">
      <c r="A633">
        <v>27643</v>
      </c>
      <c r="B633" t="s">
        <v>47</v>
      </c>
      <c r="C633" t="s">
        <v>41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 cm="1">
        <f t="array" ref="M633">_xlfn.IFS(L633&gt;60,"Old",L633&gt;39,"MID AGE",L633&lt;40,"YOUNG")</f>
        <v>MID AGE</v>
      </c>
      <c r="N633" t="s">
        <v>20</v>
      </c>
    </row>
    <row r="634" spans="1:14">
      <c r="A634">
        <v>13754</v>
      </c>
      <c r="B634" t="s">
        <v>47</v>
      </c>
      <c r="C634" t="s">
        <v>39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 cm="1">
        <f t="array" ref="M634">_xlfn.IFS(L634&gt;60,"Old",L634&gt;39,"MID AGE",L634&lt;40,"YOUNG")</f>
        <v>MID AGE</v>
      </c>
      <c r="N634" t="s">
        <v>20</v>
      </c>
    </row>
    <row r="635" spans="1:14">
      <c r="A635">
        <v>22088</v>
      </c>
      <c r="B635" t="s">
        <v>46</v>
      </c>
      <c r="C635" t="s">
        <v>39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 cm="1">
        <f t="array" ref="M635">_xlfn.IFS(L635&gt;60,"Old",L635&gt;39,"MID AGE",L635&lt;40,"YOUNG")</f>
        <v>MID AGE</v>
      </c>
      <c r="N635" t="s">
        <v>17</v>
      </c>
    </row>
    <row r="636" spans="1:14">
      <c r="A636">
        <v>27388</v>
      </c>
      <c r="B636" t="s">
        <v>46</v>
      </c>
      <c r="C636" t="s">
        <v>41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 cm="1">
        <f t="array" ref="M636">_xlfn.IFS(L636&gt;60,"Old",L636&gt;39,"MID AGE",L636&lt;40,"YOUNG")</f>
        <v>Old</v>
      </c>
      <c r="N636" t="s">
        <v>20</v>
      </c>
    </row>
    <row r="637" spans="1:14">
      <c r="A637">
        <v>24745</v>
      </c>
      <c r="B637" t="s">
        <v>47</v>
      </c>
      <c r="C637" t="s">
        <v>39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 cm="1">
        <f t="array" ref="M637">_xlfn.IFS(L637&gt;60,"Old",L637&gt;39,"MID AGE",L637&lt;40,"YOUNG")</f>
        <v>MID AGE</v>
      </c>
      <c r="N637" t="s">
        <v>20</v>
      </c>
    </row>
    <row r="638" spans="1:14">
      <c r="A638">
        <v>29237</v>
      </c>
      <c r="B638" t="s">
        <v>47</v>
      </c>
      <c r="C638" t="s">
        <v>39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 cm="1">
        <f t="array" ref="M638">_xlfn.IFS(L638&gt;60,"Old",L638&gt;39,"MID AGE",L638&lt;40,"YOUNG")</f>
        <v>MID AGE</v>
      </c>
      <c r="N638" t="s">
        <v>17</v>
      </c>
    </row>
    <row r="639" spans="1:14">
      <c r="A639">
        <v>15272</v>
      </c>
      <c r="B639" t="s">
        <v>47</v>
      </c>
      <c r="C639" t="s">
        <v>41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 cm="1">
        <f t="array" ref="M639">_xlfn.IFS(L639&gt;60,"Old",L639&gt;39,"MID AGE",L639&lt;40,"YOUNG")</f>
        <v>YOUNG</v>
      </c>
      <c r="N639" t="s">
        <v>20</v>
      </c>
    </row>
    <row r="640" spans="1:14">
      <c r="A640">
        <v>18949</v>
      </c>
      <c r="B640" t="s">
        <v>47</v>
      </c>
      <c r="C640" t="s">
        <v>41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 cm="1">
        <f t="array" ref="M640">_xlfn.IFS(L640&gt;60,"Old",L640&gt;39,"MID AGE",L640&lt;40,"YOUNG")</f>
        <v>Old</v>
      </c>
      <c r="N640" t="s">
        <v>17</v>
      </c>
    </row>
    <row r="641" spans="1:14">
      <c r="A641">
        <v>14507</v>
      </c>
      <c r="B641" t="s">
        <v>46</v>
      </c>
      <c r="C641" t="s">
        <v>41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 cm="1">
        <f t="array" ref="M641">_xlfn.IFS(L641&gt;60,"Old",L641&gt;39,"MID AGE",L641&lt;40,"YOUNG")</f>
        <v>Old</v>
      </c>
      <c r="N641" t="s">
        <v>20</v>
      </c>
    </row>
    <row r="642" spans="1:14">
      <c r="A642">
        <v>25886</v>
      </c>
      <c r="B642" t="s">
        <v>46</v>
      </c>
      <c r="C642" t="s">
        <v>39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 cm="1">
        <f t="array" ref="M642">_xlfn.IFS(L642&gt;60,"Old",L642&gt;39,"MID AGE",L642&lt;40,"YOUNG")</f>
        <v>MID AGE</v>
      </c>
      <c r="N642" t="s">
        <v>17</v>
      </c>
    </row>
    <row r="643" spans="1:14">
      <c r="A643">
        <v>21441</v>
      </c>
      <c r="B643" t="s">
        <v>46</v>
      </c>
      <c r="C643" t="s">
        <v>41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tr" cm="1">
        <f t="array" ref="M643">_xlfn.IFS(L643&gt;60,"Old",L643&gt;39,"MID AGE",L643&lt;40,"YOUNG")</f>
        <v>Old</v>
      </c>
      <c r="N643" t="s">
        <v>20</v>
      </c>
    </row>
    <row r="644" spans="1:14">
      <c r="A644">
        <v>21741</v>
      </c>
      <c r="B644" t="s">
        <v>46</v>
      </c>
      <c r="C644" t="s">
        <v>39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 cm="1">
        <f t="array" ref="M644">_xlfn.IFS(L644&gt;60,"Old",L644&gt;39,"MID AGE",L644&lt;40,"YOUNG")</f>
        <v>MID AGE</v>
      </c>
      <c r="N644" t="s">
        <v>17</v>
      </c>
    </row>
    <row r="645" spans="1:14">
      <c r="A645">
        <v>14572</v>
      </c>
      <c r="B645" t="s">
        <v>46</v>
      </c>
      <c r="C645" t="s">
        <v>39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 cm="1">
        <f t="array" ref="M645">_xlfn.IFS(L645&gt;60,"Old",L645&gt;39,"MID AGE",L645&lt;40,"YOUNG")</f>
        <v>YOUNG</v>
      </c>
      <c r="N645" t="s">
        <v>17</v>
      </c>
    </row>
    <row r="646" spans="1:14">
      <c r="A646">
        <v>23368</v>
      </c>
      <c r="B646" t="s">
        <v>46</v>
      </c>
      <c r="C646" t="s">
        <v>39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tr" cm="1">
        <f t="array" ref="M646">_xlfn.IFS(L646&gt;60,"Old",L646&gt;39,"MID AGE",L646&lt;40,"YOUNG")</f>
        <v>MID AGE</v>
      </c>
      <c r="N646" t="s">
        <v>20</v>
      </c>
    </row>
    <row r="647" spans="1:14">
      <c r="A647">
        <v>16217</v>
      </c>
      <c r="B647" t="s">
        <v>47</v>
      </c>
      <c r="C647" t="s">
        <v>39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 cm="1">
        <f t="array" ref="M647">_xlfn.IFS(L647&gt;60,"Old",L647&gt;39,"MID AGE",L647&lt;40,"YOUNG")</f>
        <v>YOUNG</v>
      </c>
      <c r="N647" t="s">
        <v>20</v>
      </c>
    </row>
    <row r="648" spans="1:14">
      <c r="A648">
        <v>16247</v>
      </c>
      <c r="B648" t="s">
        <v>47</v>
      </c>
      <c r="C648" t="s">
        <v>39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 cm="1">
        <f t="array" ref="M648">_xlfn.IFS(L648&gt;60,"Old",L648&gt;39,"MID AGE",L648&lt;40,"YOUNG")</f>
        <v>MID AGE</v>
      </c>
      <c r="N648" t="s">
        <v>20</v>
      </c>
    </row>
    <row r="649" spans="1:14">
      <c r="A649">
        <v>22010</v>
      </c>
      <c r="B649" t="s">
        <v>47</v>
      </c>
      <c r="C649" t="s">
        <v>41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 cm="1">
        <f t="array" ref="M649">_xlfn.IFS(L649&gt;60,"Old",L649&gt;39,"MID AGE",L649&lt;40,"YOUNG")</f>
        <v>YOUNG</v>
      </c>
      <c r="N649" t="s">
        <v>20</v>
      </c>
    </row>
    <row r="650" spans="1:14">
      <c r="A650">
        <v>25872</v>
      </c>
      <c r="B650" t="s">
        <v>47</v>
      </c>
      <c r="C650" t="s">
        <v>39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 cm="1">
        <f t="array" ref="M650">_xlfn.IFS(L650&gt;60,"Old",L650&gt;39,"MID AGE",L650&lt;40,"YOUNG")</f>
        <v>MID AGE</v>
      </c>
      <c r="N650" t="s">
        <v>17</v>
      </c>
    </row>
    <row r="651" spans="1:14">
      <c r="A651">
        <v>19164</v>
      </c>
      <c r="B651" t="s">
        <v>47</v>
      </c>
      <c r="C651" t="s">
        <v>39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 cm="1">
        <f t="array" ref="M651">_xlfn.IFS(L651&gt;60,"Old",L651&gt;39,"MID AGE",L651&lt;40,"YOUNG")</f>
        <v>YOUNG</v>
      </c>
      <c r="N651" t="s">
        <v>17</v>
      </c>
    </row>
    <row r="652" spans="1:14">
      <c r="A652">
        <v>18435</v>
      </c>
      <c r="B652" t="s">
        <v>47</v>
      </c>
      <c r="C652" t="s">
        <v>39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tr" cm="1">
        <f t="array" ref="M652">_xlfn.IFS(L652&gt;60,"Old",L652&gt;39,"MID AGE",L652&lt;40,"YOUNG")</f>
        <v>Old</v>
      </c>
      <c r="N652" t="s">
        <v>17</v>
      </c>
    </row>
    <row r="653" spans="1:14">
      <c r="A653">
        <v>14284</v>
      </c>
      <c r="B653" t="s">
        <v>47</v>
      </c>
      <c r="C653" t="s">
        <v>41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 cm="1">
        <f t="array" ref="M653">_xlfn.IFS(L653&gt;60,"Old",L653&gt;39,"MID AGE",L653&lt;40,"YOUNG")</f>
        <v>YOUNG</v>
      </c>
      <c r="N653" t="s">
        <v>17</v>
      </c>
    </row>
    <row r="654" spans="1:14">
      <c r="A654">
        <v>11287</v>
      </c>
      <c r="B654" t="s">
        <v>46</v>
      </c>
      <c r="C654" t="s">
        <v>41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 cm="1">
        <f t="array" ref="M654">_xlfn.IFS(L654&gt;60,"Old",L654&gt;39,"MID AGE",L654&lt;40,"YOUNG")</f>
        <v>MID AGE</v>
      </c>
      <c r="N654" t="s">
        <v>20</v>
      </c>
    </row>
    <row r="655" spans="1:14">
      <c r="A655">
        <v>13066</v>
      </c>
      <c r="B655" t="s">
        <v>47</v>
      </c>
      <c r="C655" t="s">
        <v>41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 cm="1">
        <f t="array" ref="M655">_xlfn.IFS(L655&gt;60,"Old",L655&gt;39,"MID AGE",L655&lt;40,"YOUNG")</f>
        <v>YOUNG</v>
      </c>
      <c r="N655" t="s">
        <v>17</v>
      </c>
    </row>
    <row r="656" spans="1:14">
      <c r="A656">
        <v>29106</v>
      </c>
      <c r="B656" t="s">
        <v>47</v>
      </c>
      <c r="C656" t="s">
        <v>41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 cm="1">
        <f t="array" ref="M656">_xlfn.IFS(L656&gt;60,"Old",L656&gt;39,"MID AGE",L656&lt;40,"YOUNG")</f>
        <v>YOUNG</v>
      </c>
      <c r="N656" t="s">
        <v>17</v>
      </c>
    </row>
    <row r="657" spans="1:14">
      <c r="A657">
        <v>26236</v>
      </c>
      <c r="B657" t="s">
        <v>46</v>
      </c>
      <c r="C657" t="s">
        <v>39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 cm="1">
        <f t="array" ref="M657">_xlfn.IFS(L657&gt;60,"Old",L657&gt;39,"MID AGE",L657&lt;40,"YOUNG")</f>
        <v>YOUNG</v>
      </c>
      <c r="N657" t="s">
        <v>20</v>
      </c>
    </row>
    <row r="658" spans="1:14">
      <c r="A658">
        <v>17531</v>
      </c>
      <c r="B658" t="s">
        <v>46</v>
      </c>
      <c r="C658" t="s">
        <v>41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 cm="1">
        <f t="array" ref="M658">_xlfn.IFS(L658&gt;60,"Old",L658&gt;39,"MID AGE",L658&lt;40,"YOUNG")</f>
        <v>MID AGE</v>
      </c>
      <c r="N658" t="s">
        <v>20</v>
      </c>
    </row>
    <row r="659" spans="1:14">
      <c r="A659">
        <v>12964</v>
      </c>
      <c r="B659" t="s">
        <v>46</v>
      </c>
      <c r="C659" t="s">
        <v>41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 cm="1">
        <f t="array" ref="M659">_xlfn.IFS(L659&gt;60,"Old",L659&gt;39,"MID AGE",L659&lt;40,"YOUNG")</f>
        <v>MID AGE</v>
      </c>
      <c r="N659" t="s">
        <v>20</v>
      </c>
    </row>
    <row r="660" spans="1:14">
      <c r="A660">
        <v>19133</v>
      </c>
      <c r="B660" t="s">
        <v>47</v>
      </c>
      <c r="C660" t="s">
        <v>41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 cm="1">
        <f t="array" ref="M660">_xlfn.IFS(L660&gt;60,"Old",L660&gt;39,"MID AGE",L660&lt;40,"YOUNG")</f>
        <v>YOUNG</v>
      </c>
      <c r="N660" t="s">
        <v>17</v>
      </c>
    </row>
    <row r="661" spans="1:14">
      <c r="A661">
        <v>24643</v>
      </c>
      <c r="B661" t="s">
        <v>47</v>
      </c>
      <c r="C661" t="s">
        <v>39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tr" cm="1">
        <f t="array" ref="M661">_xlfn.IFS(L661&gt;60,"Old",L661&gt;39,"MID AGE",L661&lt;40,"YOUNG")</f>
        <v>Old</v>
      </c>
      <c r="N661" t="s">
        <v>20</v>
      </c>
    </row>
    <row r="662" spans="1:14">
      <c r="A662">
        <v>21599</v>
      </c>
      <c r="B662" t="s">
        <v>46</v>
      </c>
      <c r="C662" t="s">
        <v>39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 cm="1">
        <f t="array" ref="M662">_xlfn.IFS(L662&gt;60,"Old",L662&gt;39,"MID AGE",L662&lt;40,"YOUNG")</f>
        <v>YOUNG</v>
      </c>
      <c r="N662" t="s">
        <v>17</v>
      </c>
    </row>
    <row r="663" spans="1:14">
      <c r="A663">
        <v>22976</v>
      </c>
      <c r="B663" t="s">
        <v>47</v>
      </c>
      <c r="C663" t="s">
        <v>41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 cm="1">
        <f t="array" ref="M663">_xlfn.IFS(L663&gt;60,"Old",L663&gt;39,"MID AGE",L663&lt;40,"YOUNG")</f>
        <v>YOUNG</v>
      </c>
      <c r="N663" t="s">
        <v>17</v>
      </c>
    </row>
    <row r="664" spans="1:14">
      <c r="A664">
        <v>27637</v>
      </c>
      <c r="B664" t="s">
        <v>47</v>
      </c>
      <c r="C664" t="s">
        <v>39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 cm="1">
        <f t="array" ref="M664">_xlfn.IFS(L664&gt;60,"Old",L664&gt;39,"MID AGE",L664&lt;40,"YOUNG")</f>
        <v>MID AGE</v>
      </c>
      <c r="N664" t="s">
        <v>20</v>
      </c>
    </row>
    <row r="665" spans="1:14">
      <c r="A665">
        <v>11890</v>
      </c>
      <c r="B665" t="s">
        <v>46</v>
      </c>
      <c r="C665" t="s">
        <v>39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 cm="1">
        <f t="array" ref="M665">_xlfn.IFS(L665&gt;60,"Old",L665&gt;39,"MID AGE",L665&lt;40,"YOUNG")</f>
        <v>MID AGE</v>
      </c>
      <c r="N665" t="s">
        <v>20</v>
      </c>
    </row>
    <row r="666" spans="1:14">
      <c r="A666">
        <v>28580</v>
      </c>
      <c r="B666" t="s">
        <v>46</v>
      </c>
      <c r="C666" t="s">
        <v>39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 cm="1">
        <f t="array" ref="M666">_xlfn.IFS(L666&gt;60,"Old",L666&gt;39,"MID AGE",L666&lt;40,"YOUNG")</f>
        <v>MID AGE</v>
      </c>
      <c r="N666" t="s">
        <v>17</v>
      </c>
    </row>
    <row r="667" spans="1:14">
      <c r="A667">
        <v>14443</v>
      </c>
      <c r="B667" t="s">
        <v>46</v>
      </c>
      <c r="C667" t="s">
        <v>41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 cm="1">
        <f t="array" ref="M667">_xlfn.IFS(L667&gt;60,"Old",L667&gt;39,"MID AGE",L667&lt;40,"YOUNG")</f>
        <v>MID AGE</v>
      </c>
      <c r="N667" t="s">
        <v>20</v>
      </c>
    </row>
    <row r="668" spans="1:14">
      <c r="A668">
        <v>17864</v>
      </c>
      <c r="B668" t="s">
        <v>46</v>
      </c>
      <c r="C668" t="s">
        <v>39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 cm="1">
        <f t="array" ref="M668">_xlfn.IFS(L668&gt;60,"Old",L668&gt;39,"MID AGE",L668&lt;40,"YOUNG")</f>
        <v>MID AGE</v>
      </c>
      <c r="N668" t="s">
        <v>17</v>
      </c>
    </row>
    <row r="669" spans="1:14">
      <c r="A669">
        <v>20505</v>
      </c>
      <c r="B669" t="s">
        <v>46</v>
      </c>
      <c r="C669" t="s">
        <v>39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tr" cm="1">
        <f t="array" ref="M669">_xlfn.IFS(L669&gt;60,"Old",L669&gt;39,"MID AGE",L669&lt;40,"YOUNG")</f>
        <v>Old</v>
      </c>
      <c r="N669" t="s">
        <v>20</v>
      </c>
    </row>
    <row r="670" spans="1:14">
      <c r="A670">
        <v>14592</v>
      </c>
      <c r="B670" t="s">
        <v>46</v>
      </c>
      <c r="C670" t="s">
        <v>39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 cm="1">
        <f t="array" ref="M670">_xlfn.IFS(L670&gt;60,"Old",L670&gt;39,"MID AGE",L670&lt;40,"YOUNG")</f>
        <v>MID AGE</v>
      </c>
      <c r="N670" t="s">
        <v>20</v>
      </c>
    </row>
    <row r="671" spans="1:14">
      <c r="A671">
        <v>22227</v>
      </c>
      <c r="B671" t="s">
        <v>46</v>
      </c>
      <c r="C671" t="s">
        <v>39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 cm="1">
        <f t="array" ref="M671">_xlfn.IFS(L671&gt;60,"Old",L671&gt;39,"MID AGE",L671&lt;40,"YOUNG")</f>
        <v>MID AGE</v>
      </c>
      <c r="N671" t="s">
        <v>20</v>
      </c>
    </row>
    <row r="672" spans="1:14">
      <c r="A672">
        <v>21471</v>
      </c>
      <c r="B672" t="s">
        <v>46</v>
      </c>
      <c r="C672" t="s">
        <v>41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tr" cm="1">
        <f t="array" ref="M672">_xlfn.IFS(L672&gt;60,"Old",L672&gt;39,"MID AGE",L672&lt;40,"YOUNG")</f>
        <v>MID AGE</v>
      </c>
      <c r="N672" t="s">
        <v>20</v>
      </c>
    </row>
    <row r="673" spans="1:14">
      <c r="A673">
        <v>22252</v>
      </c>
      <c r="B673" t="s">
        <v>47</v>
      </c>
      <c r="C673" t="s">
        <v>39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 cm="1">
        <f t="array" ref="M673">_xlfn.IFS(L673&gt;60,"Old",L673&gt;39,"MID AGE",L673&lt;40,"YOUNG")</f>
        <v>YOUNG</v>
      </c>
      <c r="N673" t="s">
        <v>17</v>
      </c>
    </row>
    <row r="674" spans="1:14">
      <c r="A674">
        <v>21260</v>
      </c>
      <c r="B674" t="s">
        <v>47</v>
      </c>
      <c r="C674" t="s">
        <v>39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 cm="1">
        <f t="array" ref="M674">_xlfn.IFS(L674&gt;60,"Old",L674&gt;39,"MID AGE",L674&lt;40,"YOUNG")</f>
        <v>YOUNG</v>
      </c>
      <c r="N674" t="s">
        <v>20</v>
      </c>
    </row>
    <row r="675" spans="1:14">
      <c r="A675">
        <v>11817</v>
      </c>
      <c r="B675" t="s">
        <v>47</v>
      </c>
      <c r="C675" t="s">
        <v>39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 cm="1">
        <f t="array" ref="M675">_xlfn.IFS(L675&gt;60,"Old",L675&gt;39,"MID AGE",L675&lt;40,"YOUNG")</f>
        <v>YOUNG</v>
      </c>
      <c r="N675" t="s">
        <v>17</v>
      </c>
    </row>
    <row r="676" spans="1:14">
      <c r="A676">
        <v>19223</v>
      </c>
      <c r="B676" t="s">
        <v>46</v>
      </c>
      <c r="C676" t="s">
        <v>39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 cm="1">
        <f t="array" ref="M676">_xlfn.IFS(L676&gt;60,"Old",L676&gt;39,"MID AGE",L676&lt;40,"YOUNG")</f>
        <v>MID AGE</v>
      </c>
      <c r="N676" t="s">
        <v>20</v>
      </c>
    </row>
    <row r="677" spans="1:14">
      <c r="A677">
        <v>18517</v>
      </c>
      <c r="B677" t="s">
        <v>46</v>
      </c>
      <c r="C677" t="s">
        <v>41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 cm="1">
        <f t="array" ref="M677">_xlfn.IFS(L677&gt;60,"Old",L677&gt;39,"MID AGE",L677&lt;40,"YOUNG")</f>
        <v>MID AGE</v>
      </c>
      <c r="N677" t="s">
        <v>20</v>
      </c>
    </row>
    <row r="678" spans="1:14">
      <c r="A678">
        <v>21717</v>
      </c>
      <c r="B678" t="s">
        <v>46</v>
      </c>
      <c r="C678" t="s">
        <v>41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 cm="1">
        <f t="array" ref="M678">_xlfn.IFS(L678&gt;60,"Old",L678&gt;39,"MID AGE",L678&lt;40,"YOUNG")</f>
        <v>MID AGE</v>
      </c>
      <c r="N678" t="s">
        <v>20</v>
      </c>
    </row>
    <row r="679" spans="1:14">
      <c r="A679">
        <v>13760</v>
      </c>
      <c r="B679" t="s">
        <v>46</v>
      </c>
      <c r="C679" t="s">
        <v>41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 cm="1">
        <f t="array" ref="M679">_xlfn.IFS(L679&gt;60,"Old",L679&gt;39,"MID AGE",L679&lt;40,"YOUNG")</f>
        <v>MID AGE</v>
      </c>
      <c r="N679" t="s">
        <v>20</v>
      </c>
    </row>
    <row r="680" spans="1:14">
      <c r="A680">
        <v>18145</v>
      </c>
      <c r="B680" t="s">
        <v>46</v>
      </c>
      <c r="C680" t="s">
        <v>41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 cm="1">
        <f t="array" ref="M680">_xlfn.IFS(L680&gt;60,"Old",L680&gt;39,"MID AGE",L680&lt;40,"YOUNG")</f>
        <v>Old</v>
      </c>
      <c r="N680" t="s">
        <v>20</v>
      </c>
    </row>
    <row r="681" spans="1:14">
      <c r="A681">
        <v>21770</v>
      </c>
      <c r="B681" t="s">
        <v>46</v>
      </c>
      <c r="C681" t="s">
        <v>41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tr" cm="1">
        <f t="array" ref="M681">_xlfn.IFS(L681&gt;60,"Old",L681&gt;39,"MID AGE",L681&lt;40,"YOUNG")</f>
        <v>MID AGE</v>
      </c>
      <c r="N681" t="s">
        <v>20</v>
      </c>
    </row>
    <row r="682" spans="1:14">
      <c r="A682">
        <v>11165</v>
      </c>
      <c r="B682" t="s">
        <v>46</v>
      </c>
      <c r="C682" t="s">
        <v>39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 cm="1">
        <f t="array" ref="M682">_xlfn.IFS(L682&gt;60,"Old",L682&gt;39,"MID AGE",L682&lt;40,"YOUNG")</f>
        <v>YOUNG</v>
      </c>
      <c r="N682" t="s">
        <v>20</v>
      </c>
    </row>
    <row r="683" spans="1:14">
      <c r="A683">
        <v>16377</v>
      </c>
      <c r="B683" t="s">
        <v>47</v>
      </c>
      <c r="C683" t="s">
        <v>39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 cm="1">
        <f t="array" ref="M683">_xlfn.IFS(L683&gt;60,"Old",L683&gt;39,"MID AGE",L683&lt;40,"YOUNG")</f>
        <v>MID AGE</v>
      </c>
      <c r="N683" t="s">
        <v>20</v>
      </c>
    </row>
    <row r="684" spans="1:14">
      <c r="A684">
        <v>26248</v>
      </c>
      <c r="B684" t="s">
        <v>46</v>
      </c>
      <c r="C684" t="s">
        <v>41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 cm="1">
        <f t="array" ref="M684">_xlfn.IFS(L684&gt;60,"Old",L684&gt;39,"MID AGE",L684&lt;40,"YOUNG")</f>
        <v>MID AGE</v>
      </c>
      <c r="N684" t="s">
        <v>20</v>
      </c>
    </row>
    <row r="685" spans="1:14">
      <c r="A685">
        <v>23461</v>
      </c>
      <c r="B685" t="s">
        <v>46</v>
      </c>
      <c r="C685" t="s">
        <v>39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 cm="1">
        <f t="array" ref="M685">_xlfn.IFS(L685&gt;60,"Old",L685&gt;39,"MID AGE",L685&lt;40,"YOUNG")</f>
        <v>MID AGE</v>
      </c>
      <c r="N685" t="s">
        <v>20</v>
      </c>
    </row>
    <row r="686" spans="1:14">
      <c r="A686">
        <v>29133</v>
      </c>
      <c r="B686" t="s">
        <v>47</v>
      </c>
      <c r="C686" t="s">
        <v>39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 cm="1">
        <f t="array" ref="M686">_xlfn.IFS(L686&gt;60,"Old",L686&gt;39,"MID AGE",L686&lt;40,"YOUNG")</f>
        <v>MID AGE</v>
      </c>
      <c r="N686" t="s">
        <v>20</v>
      </c>
    </row>
    <row r="687" spans="1:14">
      <c r="A687">
        <v>27673</v>
      </c>
      <c r="B687" t="s">
        <v>47</v>
      </c>
      <c r="C687" t="s">
        <v>39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 cm="1">
        <f t="array" ref="M687">_xlfn.IFS(L687&gt;60,"Old",L687&gt;39,"MID AGE",L687&lt;40,"YOUNG")</f>
        <v>MID AGE</v>
      </c>
      <c r="N687" t="s">
        <v>17</v>
      </c>
    </row>
    <row r="688" spans="1:14">
      <c r="A688">
        <v>12774</v>
      </c>
      <c r="B688" t="s">
        <v>46</v>
      </c>
      <c r="C688" t="s">
        <v>39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 cm="1">
        <f t="array" ref="M688">_xlfn.IFS(L688&gt;60,"Old",L688&gt;39,"MID AGE",L688&lt;40,"YOUNG")</f>
        <v>MID AGE</v>
      </c>
      <c r="N688" t="s">
        <v>17</v>
      </c>
    </row>
    <row r="689" spans="1:14">
      <c r="A689">
        <v>18910</v>
      </c>
      <c r="B689" t="s">
        <v>47</v>
      </c>
      <c r="C689" t="s">
        <v>41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 cm="1">
        <f t="array" ref="M689">_xlfn.IFS(L689&gt;60,"Old",L689&gt;39,"MID AGE",L689&lt;40,"YOUNG")</f>
        <v>YOUNG</v>
      </c>
      <c r="N689" t="s">
        <v>20</v>
      </c>
    </row>
    <row r="690" spans="1:14">
      <c r="A690">
        <v>11699</v>
      </c>
      <c r="B690" t="s">
        <v>47</v>
      </c>
      <c r="C690" t="s">
        <v>41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 cm="1">
        <f t="array" ref="M690">_xlfn.IFS(L690&gt;60,"Old",L690&gt;39,"MID AGE",L690&lt;40,"YOUNG")</f>
        <v>YOUNG</v>
      </c>
      <c r="N690" t="s">
        <v>20</v>
      </c>
    </row>
    <row r="691" spans="1:14">
      <c r="A691">
        <v>16725</v>
      </c>
      <c r="B691" t="s">
        <v>46</v>
      </c>
      <c r="C691" t="s">
        <v>41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 cm="1">
        <f t="array" ref="M691">_xlfn.IFS(L691&gt;60,"Old",L691&gt;39,"MID AGE",L691&lt;40,"YOUNG")</f>
        <v>YOUNG</v>
      </c>
      <c r="N691" t="s">
        <v>20</v>
      </c>
    </row>
    <row r="692" spans="1:14">
      <c r="A692">
        <v>28269</v>
      </c>
      <c r="B692" t="s">
        <v>47</v>
      </c>
      <c r="C692" t="s">
        <v>39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 cm="1">
        <f t="array" ref="M692">_xlfn.IFS(L692&gt;60,"Old",L692&gt;39,"MID AGE",L692&lt;40,"YOUNG")</f>
        <v>MID AGE</v>
      </c>
      <c r="N692" t="s">
        <v>20</v>
      </c>
    </row>
    <row r="693" spans="1:14">
      <c r="A693">
        <v>23144</v>
      </c>
      <c r="B693" t="s">
        <v>46</v>
      </c>
      <c r="C693" t="s">
        <v>41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 cm="1">
        <f t="array" ref="M693">_xlfn.IFS(L693&gt;60,"Old",L693&gt;39,"MID AGE",L693&lt;40,"YOUNG")</f>
        <v>YOUNG</v>
      </c>
      <c r="N693" t="s">
        <v>17</v>
      </c>
    </row>
    <row r="694" spans="1:14">
      <c r="A694">
        <v>23376</v>
      </c>
      <c r="B694" t="s">
        <v>46</v>
      </c>
      <c r="C694" t="s">
        <v>41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 cm="1">
        <f t="array" ref="M694">_xlfn.IFS(L694&gt;60,"Old",L694&gt;39,"MID AGE",L694&lt;40,"YOUNG")</f>
        <v>MID AGE</v>
      </c>
      <c r="N694" t="s">
        <v>17</v>
      </c>
    </row>
    <row r="695" spans="1:14">
      <c r="A695">
        <v>25970</v>
      </c>
      <c r="B695" t="s">
        <v>47</v>
      </c>
      <c r="C695" t="s">
        <v>39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 cm="1">
        <f t="array" ref="M695">_xlfn.IFS(L695&gt;60,"Old",L695&gt;39,"MID AGE",L695&lt;40,"YOUNG")</f>
        <v>MID AGE</v>
      </c>
      <c r="N695" t="s">
        <v>17</v>
      </c>
    </row>
    <row r="696" spans="1:14">
      <c r="A696">
        <v>28068</v>
      </c>
      <c r="B696" t="s">
        <v>47</v>
      </c>
      <c r="C696" t="s">
        <v>39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 cm="1">
        <f t="array" ref="M696">_xlfn.IFS(L696&gt;60,"Old",L696&gt;39,"MID AGE",L696&lt;40,"YOUNG")</f>
        <v>YOUNG</v>
      </c>
      <c r="N696" t="s">
        <v>17</v>
      </c>
    </row>
    <row r="697" spans="1:14">
      <c r="A697">
        <v>18390</v>
      </c>
      <c r="B697" t="s">
        <v>46</v>
      </c>
      <c r="C697" t="s">
        <v>41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 cm="1">
        <f t="array" ref="M697">_xlfn.IFS(L697&gt;60,"Old",L697&gt;39,"MID AGE",L697&lt;40,"YOUNG")</f>
        <v>MID AGE</v>
      </c>
      <c r="N697" t="s">
        <v>20</v>
      </c>
    </row>
    <row r="698" spans="1:14">
      <c r="A698">
        <v>29112</v>
      </c>
      <c r="B698" t="s">
        <v>47</v>
      </c>
      <c r="C698" t="s">
        <v>41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 cm="1">
        <f t="array" ref="M698">_xlfn.IFS(L698&gt;60,"Old",L698&gt;39,"MID AGE",L698&lt;40,"YOUNG")</f>
        <v>YOUNG</v>
      </c>
      <c r="N698" t="s">
        <v>20</v>
      </c>
    </row>
    <row r="699" spans="1:14">
      <c r="A699">
        <v>14090</v>
      </c>
      <c r="B699" t="s">
        <v>46</v>
      </c>
      <c r="C699" t="s">
        <v>39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 cm="1">
        <f t="array" ref="M699">_xlfn.IFS(L699&gt;60,"Old",L699&gt;39,"MID AGE",L699&lt;40,"YOUNG")</f>
        <v>YOUNG</v>
      </c>
      <c r="N699" t="s">
        <v>20</v>
      </c>
    </row>
    <row r="700" spans="1:14">
      <c r="A700">
        <v>27040</v>
      </c>
      <c r="B700" t="s">
        <v>46</v>
      </c>
      <c r="C700" t="s">
        <v>41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 cm="1">
        <f t="array" ref="M700">_xlfn.IFS(L700&gt;60,"Old",L700&gt;39,"MID AGE",L700&lt;40,"YOUNG")</f>
        <v>MID AGE</v>
      </c>
      <c r="N700" t="s">
        <v>20</v>
      </c>
    </row>
    <row r="701" spans="1:14">
      <c r="A701">
        <v>23479</v>
      </c>
      <c r="B701" t="s">
        <v>47</v>
      </c>
      <c r="C701" t="s">
        <v>41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 cm="1">
        <f t="array" ref="M701">_xlfn.IFS(L701&gt;60,"Old",L701&gt;39,"MID AGE",L701&lt;40,"YOUNG")</f>
        <v>MID AGE</v>
      </c>
      <c r="N701" t="s">
        <v>17</v>
      </c>
    </row>
    <row r="702" spans="1:14">
      <c r="A702">
        <v>16795</v>
      </c>
      <c r="B702" t="s">
        <v>46</v>
      </c>
      <c r="C702" t="s">
        <v>39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 cm="1">
        <f t="array" ref="M702">_xlfn.IFS(L702&gt;60,"Old",L702&gt;39,"MID AGE",L702&lt;40,"YOUNG")</f>
        <v>MID AGE</v>
      </c>
      <c r="N702" t="s">
        <v>20</v>
      </c>
    </row>
    <row r="703" spans="1:14">
      <c r="A703">
        <v>22014</v>
      </c>
      <c r="B703" t="s">
        <v>47</v>
      </c>
      <c r="C703" t="s">
        <v>41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 cm="1">
        <f t="array" ref="M703">_xlfn.IFS(L703&gt;60,"Old",L703&gt;39,"MID AGE",L703&lt;40,"YOUNG")</f>
        <v>YOUNG</v>
      </c>
      <c r="N703" t="s">
        <v>20</v>
      </c>
    </row>
    <row r="704" spans="1:14">
      <c r="A704">
        <v>13314</v>
      </c>
      <c r="B704" t="s">
        <v>46</v>
      </c>
      <c r="C704" t="s">
        <v>41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 cm="1">
        <f t="array" ref="M704">_xlfn.IFS(L704&gt;60,"Old",L704&gt;39,"MID AGE",L704&lt;40,"YOUNG")</f>
        <v>MID AGE</v>
      </c>
      <c r="N704" t="s">
        <v>17</v>
      </c>
    </row>
    <row r="705" spans="1:14">
      <c r="A705">
        <v>11619</v>
      </c>
      <c r="B705" t="s">
        <v>47</v>
      </c>
      <c r="C705" t="s">
        <v>39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 cm="1">
        <f t="array" ref="M705">_xlfn.IFS(L705&gt;60,"Old",L705&gt;39,"MID AGE",L705&lt;40,"YOUNG")</f>
        <v>YOUNG</v>
      </c>
      <c r="N705" t="s">
        <v>20</v>
      </c>
    </row>
    <row r="706" spans="1:14">
      <c r="A706">
        <v>29132</v>
      </c>
      <c r="B706" t="s">
        <v>47</v>
      </c>
      <c r="C706" t="s">
        <v>39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 cm="1">
        <f t="array" ref="M706">_xlfn.IFS(L706&gt;60,"Old",L706&gt;39,"MID AGE",L706&lt;40,"YOUNG")</f>
        <v>MID AGE</v>
      </c>
      <c r="N706" t="s">
        <v>17</v>
      </c>
    </row>
    <row r="707" spans="1:14">
      <c r="A707">
        <v>11199</v>
      </c>
      <c r="B707" t="s">
        <v>46</v>
      </c>
      <c r="C707" t="s">
        <v>39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tr" cm="1">
        <f t="array" ref="M707">_xlfn.IFS(L707&gt;60,"Old",L707&gt;39,"MID AGE",L707&lt;40,"YOUNG")</f>
        <v>MID AGE</v>
      </c>
      <c r="N707" t="s">
        <v>20</v>
      </c>
    </row>
    <row r="708" spans="1:14">
      <c r="A708">
        <v>20296</v>
      </c>
      <c r="B708" t="s">
        <v>47</v>
      </c>
      <c r="C708" t="s">
        <v>39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 cm="1">
        <f t="array" ref="M708">_xlfn.IFS(L708&gt;60,"Old",L708&gt;39,"MID AGE",L708&lt;40,"YOUNG")</f>
        <v>YOUNG</v>
      </c>
      <c r="N708" t="s">
        <v>17</v>
      </c>
    </row>
    <row r="709" spans="1:14">
      <c r="A709">
        <v>17546</v>
      </c>
      <c r="B709" t="s">
        <v>46</v>
      </c>
      <c r="C709" t="s">
        <v>39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 cm="1">
        <f t="array" ref="M709">_xlfn.IFS(L709&gt;60,"Old",L709&gt;39,"MID AGE",L709&lt;40,"YOUNG")</f>
        <v>MID AGE</v>
      </c>
      <c r="N709" t="s">
        <v>17</v>
      </c>
    </row>
    <row r="710" spans="1:14">
      <c r="A710">
        <v>18069</v>
      </c>
      <c r="B710" t="s">
        <v>46</v>
      </c>
      <c r="C710" t="s">
        <v>41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tr" cm="1">
        <f t="array" ref="M710">_xlfn.IFS(L710&gt;60,"Old",L710&gt;39,"MID AGE",L710&lt;40,"YOUNG")</f>
        <v>MID AGE</v>
      </c>
      <c r="N710" t="s">
        <v>20</v>
      </c>
    </row>
    <row r="711" spans="1:14">
      <c r="A711">
        <v>23712</v>
      </c>
      <c r="B711" t="s">
        <v>47</v>
      </c>
      <c r="C711" t="s">
        <v>39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tr" cm="1">
        <f t="array" ref="M711">_xlfn.IFS(L711&gt;60,"Old",L711&gt;39,"MID AGE",L711&lt;40,"YOUNG")</f>
        <v>MID AGE</v>
      </c>
      <c r="N711" t="s">
        <v>20</v>
      </c>
    </row>
    <row r="712" spans="1:14">
      <c r="A712">
        <v>23358</v>
      </c>
      <c r="B712" t="s">
        <v>46</v>
      </c>
      <c r="C712" t="s">
        <v>41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 cm="1">
        <f t="array" ref="M712">_xlfn.IFS(L712&gt;60,"Old",L712&gt;39,"MID AGE",L712&lt;40,"YOUNG")</f>
        <v>YOUNG</v>
      </c>
      <c r="N712" t="s">
        <v>17</v>
      </c>
    </row>
    <row r="713" spans="1:14">
      <c r="A713">
        <v>20518</v>
      </c>
      <c r="B713" t="s">
        <v>46</v>
      </c>
      <c r="C713" t="s">
        <v>39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tr" cm="1">
        <f t="array" ref="M713">_xlfn.IFS(L713&gt;60,"Old",L713&gt;39,"MID AGE",L713&lt;40,"YOUNG")</f>
        <v>MID AGE</v>
      </c>
      <c r="N713" t="s">
        <v>20</v>
      </c>
    </row>
    <row r="714" spans="1:14">
      <c r="A714">
        <v>28026</v>
      </c>
      <c r="B714" t="s">
        <v>46</v>
      </c>
      <c r="C714" t="s">
        <v>39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 cm="1">
        <f t="array" ref="M714">_xlfn.IFS(L714&gt;60,"Old",L714&gt;39,"MID AGE",L714&lt;40,"YOUNG")</f>
        <v>MID AGE</v>
      </c>
      <c r="N714" t="s">
        <v>20</v>
      </c>
    </row>
    <row r="715" spans="1:14">
      <c r="A715">
        <v>11669</v>
      </c>
      <c r="B715" t="s">
        <v>47</v>
      </c>
      <c r="C715" t="s">
        <v>39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 cm="1">
        <f t="array" ref="M715">_xlfn.IFS(L715&gt;60,"Old",L715&gt;39,"MID AGE",L715&lt;40,"YOUNG")</f>
        <v>YOUNG</v>
      </c>
      <c r="N715" t="s">
        <v>20</v>
      </c>
    </row>
    <row r="716" spans="1:14">
      <c r="A716">
        <v>16020</v>
      </c>
      <c r="B716" t="s">
        <v>46</v>
      </c>
      <c r="C716" t="s">
        <v>41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 cm="1">
        <f t="array" ref="M716">_xlfn.IFS(L716&gt;60,"Old",L716&gt;39,"MID AGE",L716&lt;40,"YOUNG")</f>
        <v>YOUNG</v>
      </c>
      <c r="N716" t="s">
        <v>17</v>
      </c>
    </row>
    <row r="717" spans="1:14">
      <c r="A717">
        <v>27090</v>
      </c>
      <c r="B717" t="s">
        <v>46</v>
      </c>
      <c r="C717" t="s">
        <v>39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 cm="1">
        <f t="array" ref="M717">_xlfn.IFS(L717&gt;60,"Old",L717&gt;39,"MID AGE",L717&lt;40,"YOUNG")</f>
        <v>YOUNG</v>
      </c>
      <c r="N717" t="s">
        <v>17</v>
      </c>
    </row>
    <row r="718" spans="1:14">
      <c r="A718">
        <v>27198</v>
      </c>
      <c r="B718" t="s">
        <v>47</v>
      </c>
      <c r="C718" t="s">
        <v>39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 cm="1">
        <f t="array" ref="M718">_xlfn.IFS(L718&gt;60,"Old",L718&gt;39,"MID AGE",L718&lt;40,"YOUNG")</f>
        <v>MID AGE</v>
      </c>
      <c r="N718" t="s">
        <v>20</v>
      </c>
    </row>
    <row r="719" spans="1:14">
      <c r="A719">
        <v>19661</v>
      </c>
      <c r="B719" t="s">
        <v>47</v>
      </c>
      <c r="C719" t="s">
        <v>41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 cm="1">
        <f t="array" ref="M719">_xlfn.IFS(L719&gt;60,"Old",L719&gt;39,"MID AGE",L719&lt;40,"YOUNG")</f>
        <v>YOUNG</v>
      </c>
      <c r="N719" t="s">
        <v>17</v>
      </c>
    </row>
    <row r="720" spans="1:14">
      <c r="A720">
        <v>26327</v>
      </c>
      <c r="B720" t="s">
        <v>46</v>
      </c>
      <c r="C720" t="s">
        <v>41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 cm="1">
        <f t="array" ref="M720">_xlfn.IFS(L720&gt;60,"Old",L720&gt;39,"MID AGE",L720&lt;40,"YOUNG")</f>
        <v>YOUNG</v>
      </c>
      <c r="N720" t="s">
        <v>17</v>
      </c>
    </row>
    <row r="721" spans="1:14">
      <c r="A721">
        <v>26341</v>
      </c>
      <c r="B721" t="s">
        <v>46</v>
      </c>
      <c r="C721" t="s">
        <v>39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 cm="1">
        <f t="array" ref="M721">_xlfn.IFS(L721&gt;60,"Old",L721&gt;39,"MID AGE",L721&lt;40,"YOUNG")</f>
        <v>YOUNG</v>
      </c>
      <c r="N721" t="s">
        <v>20</v>
      </c>
    </row>
    <row r="722" spans="1:14">
      <c r="A722">
        <v>24958</v>
      </c>
      <c r="B722" t="s">
        <v>47</v>
      </c>
      <c r="C722" t="s">
        <v>39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 cm="1">
        <f t="array" ref="M722">_xlfn.IFS(L722&gt;60,"Old",L722&gt;39,"MID AGE",L722&lt;40,"YOUNG")</f>
        <v>MID AGE</v>
      </c>
      <c r="N722" t="s">
        <v>17</v>
      </c>
    </row>
    <row r="723" spans="1:14">
      <c r="A723">
        <v>13287</v>
      </c>
      <c r="B723" t="s">
        <v>47</v>
      </c>
      <c r="C723" t="s">
        <v>41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 cm="1">
        <f t="array" ref="M723">_xlfn.IFS(L723&gt;60,"Old",L723&gt;39,"MID AGE",L723&lt;40,"YOUNG")</f>
        <v>MID AGE</v>
      </c>
      <c r="N723" t="s">
        <v>17</v>
      </c>
    </row>
    <row r="724" spans="1:14">
      <c r="A724">
        <v>14493</v>
      </c>
      <c r="B724" t="s">
        <v>47</v>
      </c>
      <c r="C724" t="s">
        <v>39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 cm="1">
        <f t="array" ref="M724">_xlfn.IFS(L724&gt;60,"Old",L724&gt;39,"MID AGE",L724&lt;40,"YOUNG")</f>
        <v>MID AGE</v>
      </c>
      <c r="N724" t="s">
        <v>20</v>
      </c>
    </row>
    <row r="725" spans="1:14">
      <c r="A725">
        <v>26678</v>
      </c>
      <c r="B725" t="s">
        <v>47</v>
      </c>
      <c r="C725" t="s">
        <v>39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 cm="1">
        <f t="array" ref="M725">_xlfn.IFS(L725&gt;60,"Old",L725&gt;39,"MID AGE",L725&lt;40,"YOUNG")</f>
        <v>MID AGE</v>
      </c>
      <c r="N725" t="s">
        <v>20</v>
      </c>
    </row>
    <row r="726" spans="1:14">
      <c r="A726">
        <v>23275</v>
      </c>
      <c r="B726" t="s">
        <v>46</v>
      </c>
      <c r="C726" t="s">
        <v>41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 cm="1">
        <f t="array" ref="M726">_xlfn.IFS(L726&gt;60,"Old",L726&gt;39,"MID AGE",L726&lt;40,"YOUNG")</f>
        <v>MID AGE</v>
      </c>
      <c r="N726" t="s">
        <v>20</v>
      </c>
    </row>
    <row r="727" spans="1:14">
      <c r="A727">
        <v>11270</v>
      </c>
      <c r="B727" t="s">
        <v>46</v>
      </c>
      <c r="C727" t="s">
        <v>41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 cm="1">
        <f t="array" ref="M727">_xlfn.IFS(L727&gt;60,"Old",L727&gt;39,"MID AGE",L727&lt;40,"YOUNG")</f>
        <v>MID AGE</v>
      </c>
      <c r="N727" t="s">
        <v>17</v>
      </c>
    </row>
    <row r="728" spans="1:14">
      <c r="A728">
        <v>20084</v>
      </c>
      <c r="B728" t="s">
        <v>46</v>
      </c>
      <c r="C728" t="s">
        <v>41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 cm="1">
        <f t="array" ref="M728">_xlfn.IFS(L728&gt;60,"Old",L728&gt;39,"MID AGE",L728&lt;40,"YOUNG")</f>
        <v>MID AGE</v>
      </c>
      <c r="N728" t="s">
        <v>20</v>
      </c>
    </row>
    <row r="729" spans="1:14">
      <c r="A729">
        <v>16144</v>
      </c>
      <c r="B729" t="s">
        <v>46</v>
      </c>
      <c r="C729" t="s">
        <v>41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 cm="1">
        <f t="array" ref="M729">_xlfn.IFS(L729&gt;60,"Old",L729&gt;39,"MID AGE",L729&lt;40,"YOUNG")</f>
        <v>MID AGE</v>
      </c>
      <c r="N729" t="s">
        <v>17</v>
      </c>
    </row>
    <row r="730" spans="1:14">
      <c r="A730">
        <v>27731</v>
      </c>
      <c r="B730" t="s">
        <v>46</v>
      </c>
      <c r="C730" t="s">
        <v>41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 cm="1">
        <f t="array" ref="M730">_xlfn.IFS(L730&gt;60,"Old",L730&gt;39,"MID AGE",L730&lt;40,"YOUNG")</f>
        <v>YOUNG</v>
      </c>
      <c r="N730" t="s">
        <v>20</v>
      </c>
    </row>
    <row r="731" spans="1:14">
      <c r="A731">
        <v>11886</v>
      </c>
      <c r="B731" t="s">
        <v>46</v>
      </c>
      <c r="C731" t="s">
        <v>39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 cm="1">
        <f t="array" ref="M731">_xlfn.IFS(L731&gt;60,"Old",L731&gt;39,"MID AGE",L731&lt;40,"YOUNG")</f>
        <v>MID AGE</v>
      </c>
      <c r="N731" t="s">
        <v>17</v>
      </c>
    </row>
    <row r="732" spans="1:14">
      <c r="A732">
        <v>24324</v>
      </c>
      <c r="B732" t="s">
        <v>47</v>
      </c>
      <c r="C732" t="s">
        <v>39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 cm="1">
        <f t="array" ref="M732">_xlfn.IFS(L732&gt;60,"Old",L732&gt;39,"MID AGE",L732&lt;40,"YOUNG")</f>
        <v>MID AGE</v>
      </c>
      <c r="N732" t="s">
        <v>17</v>
      </c>
    </row>
    <row r="733" spans="1:14">
      <c r="A733">
        <v>22220</v>
      </c>
      <c r="B733" t="s">
        <v>46</v>
      </c>
      <c r="C733" t="s">
        <v>41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 cm="1">
        <f t="array" ref="M733">_xlfn.IFS(L733&gt;60,"Old",L733&gt;39,"MID AGE",L733&lt;40,"YOUNG")</f>
        <v>MID AGE</v>
      </c>
      <c r="N733" t="s">
        <v>17</v>
      </c>
    </row>
    <row r="734" spans="1:14">
      <c r="A734">
        <v>26625</v>
      </c>
      <c r="B734" t="s">
        <v>47</v>
      </c>
      <c r="C734" t="s">
        <v>39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 cm="1">
        <f t="array" ref="M734">_xlfn.IFS(L734&gt;60,"Old",L734&gt;39,"MID AGE",L734&lt;40,"YOUNG")</f>
        <v>YOUNG</v>
      </c>
      <c r="N734" t="s">
        <v>17</v>
      </c>
    </row>
    <row r="735" spans="1:14">
      <c r="A735">
        <v>23027</v>
      </c>
      <c r="B735" t="s">
        <v>47</v>
      </c>
      <c r="C735" t="s">
        <v>41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 cm="1">
        <f t="array" ref="M735">_xlfn.IFS(L735&gt;60,"Old",L735&gt;39,"MID AGE",L735&lt;40,"YOUNG")</f>
        <v>MID AGE</v>
      </c>
      <c r="N735" t="s">
        <v>20</v>
      </c>
    </row>
    <row r="736" spans="1:14">
      <c r="A736">
        <v>16867</v>
      </c>
      <c r="B736" t="s">
        <v>47</v>
      </c>
      <c r="C736" t="s">
        <v>39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 cm="1">
        <f t="array" ref="M736">_xlfn.IFS(L736&gt;60,"Old",L736&gt;39,"MID AGE",L736&lt;40,"YOUNG")</f>
        <v>MID AGE</v>
      </c>
      <c r="N736" t="s">
        <v>17</v>
      </c>
    </row>
    <row r="737" spans="1:14">
      <c r="A737">
        <v>14514</v>
      </c>
      <c r="B737" t="s">
        <v>47</v>
      </c>
      <c r="C737" t="s">
        <v>39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 cm="1">
        <f t="array" ref="M737">_xlfn.IFS(L737&gt;60,"Old",L737&gt;39,"MID AGE",L737&lt;40,"YOUNG")</f>
        <v>YOUNG</v>
      </c>
      <c r="N737" t="s">
        <v>20</v>
      </c>
    </row>
    <row r="738" spans="1:14">
      <c r="A738">
        <v>19634</v>
      </c>
      <c r="B738" t="s">
        <v>46</v>
      </c>
      <c r="C738" t="s">
        <v>41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 cm="1">
        <f t="array" ref="M738">_xlfn.IFS(L738&gt;60,"Old",L738&gt;39,"MID AGE",L738&lt;40,"YOUNG")</f>
        <v>YOUNG</v>
      </c>
      <c r="N738" t="s">
        <v>20</v>
      </c>
    </row>
    <row r="739" spans="1:14">
      <c r="A739">
        <v>18504</v>
      </c>
      <c r="B739" t="s">
        <v>46</v>
      </c>
      <c r="C739" t="s">
        <v>41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 cm="1">
        <f t="array" ref="M739">_xlfn.IFS(L739&gt;60,"Old",L739&gt;39,"MID AGE",L739&lt;40,"YOUNG")</f>
        <v>MID AGE</v>
      </c>
      <c r="N739" t="s">
        <v>20</v>
      </c>
    </row>
    <row r="740" spans="1:14">
      <c r="A740">
        <v>28799</v>
      </c>
      <c r="B740" t="s">
        <v>47</v>
      </c>
      <c r="C740" t="s">
        <v>39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 cm="1">
        <f t="array" ref="M740">_xlfn.IFS(L740&gt;60,"Old",L740&gt;39,"MID AGE",L740&lt;40,"YOUNG")</f>
        <v>MID AGE</v>
      </c>
      <c r="N740" t="s">
        <v>17</v>
      </c>
    </row>
    <row r="741" spans="1:14">
      <c r="A741">
        <v>11225</v>
      </c>
      <c r="B741" t="s">
        <v>46</v>
      </c>
      <c r="C741" t="s">
        <v>39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tr" cm="1">
        <f t="array" ref="M741">_xlfn.IFS(L741&gt;60,"Old",L741&gt;39,"MID AGE",L741&lt;40,"YOUNG")</f>
        <v>MID AGE</v>
      </c>
      <c r="N741" t="s">
        <v>20</v>
      </c>
    </row>
    <row r="742" spans="1:14">
      <c r="A742">
        <v>17657</v>
      </c>
      <c r="B742" t="s">
        <v>46</v>
      </c>
      <c r="C742" t="s">
        <v>41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 cm="1">
        <f t="array" ref="M742">_xlfn.IFS(L742&gt;60,"Old",L742&gt;39,"MID AGE",L742&lt;40,"YOUNG")</f>
        <v>YOUNG</v>
      </c>
      <c r="N742" t="s">
        <v>20</v>
      </c>
    </row>
    <row r="743" spans="1:14">
      <c r="A743">
        <v>14913</v>
      </c>
      <c r="B743" t="s">
        <v>46</v>
      </c>
      <c r="C743" t="s">
        <v>39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 cm="1">
        <f t="array" ref="M743">_xlfn.IFS(L743&gt;60,"Old",L743&gt;39,"MID AGE",L743&lt;40,"YOUNG")</f>
        <v>MID AGE</v>
      </c>
      <c r="N743" t="s">
        <v>17</v>
      </c>
    </row>
    <row r="744" spans="1:14">
      <c r="A744">
        <v>14077</v>
      </c>
      <c r="B744" t="s">
        <v>47</v>
      </c>
      <c r="C744" t="s">
        <v>41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 cm="1">
        <f t="array" ref="M744">_xlfn.IFS(L744&gt;60,"Old",L744&gt;39,"MID AGE",L744&lt;40,"YOUNG")</f>
        <v>YOUNG</v>
      </c>
      <c r="N744" t="s">
        <v>20</v>
      </c>
    </row>
    <row r="745" spans="1:14">
      <c r="A745">
        <v>13296</v>
      </c>
      <c r="B745" t="s">
        <v>46</v>
      </c>
      <c r="C745" t="s">
        <v>41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 cm="1">
        <f t="array" ref="M745">_xlfn.IFS(L745&gt;60,"Old",L745&gt;39,"MID AGE",L745&lt;40,"YOUNG")</f>
        <v>MID AGE</v>
      </c>
      <c r="N745" t="s">
        <v>20</v>
      </c>
    </row>
    <row r="746" spans="1:14">
      <c r="A746">
        <v>20535</v>
      </c>
      <c r="B746" t="s">
        <v>46</v>
      </c>
      <c r="C746" t="s">
        <v>39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tr" cm="1">
        <f t="array" ref="M746">_xlfn.IFS(L746&gt;60,"Old",L746&gt;39,"MID AGE",L746&lt;40,"YOUNG")</f>
        <v>MID AGE</v>
      </c>
      <c r="N746" t="s">
        <v>20</v>
      </c>
    </row>
    <row r="747" spans="1:14">
      <c r="A747">
        <v>12452</v>
      </c>
      <c r="B747" t="s">
        <v>46</v>
      </c>
      <c r="C747" t="s">
        <v>41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 cm="1">
        <f t="array" ref="M747">_xlfn.IFS(L747&gt;60,"Old",L747&gt;39,"MID AGE",L747&lt;40,"YOUNG")</f>
        <v>MID AGE</v>
      </c>
      <c r="N747" t="s">
        <v>17</v>
      </c>
    </row>
    <row r="748" spans="1:14">
      <c r="A748">
        <v>28043</v>
      </c>
      <c r="B748" t="s">
        <v>46</v>
      </c>
      <c r="C748" t="s">
        <v>39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tr" cm="1">
        <f t="array" ref="M748">_xlfn.IFS(L748&gt;60,"Old",L748&gt;39,"MID AGE",L748&lt;40,"YOUNG")</f>
        <v>MID AGE</v>
      </c>
      <c r="N748" t="s">
        <v>20</v>
      </c>
    </row>
    <row r="749" spans="1:14">
      <c r="A749">
        <v>12957</v>
      </c>
      <c r="B749" t="s">
        <v>47</v>
      </c>
      <c r="C749" t="s">
        <v>39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 cm="1">
        <f t="array" ref="M749">_xlfn.IFS(L749&gt;60,"Old",L749&gt;39,"MID AGE",L749&lt;40,"YOUNG")</f>
        <v>MID AGE</v>
      </c>
      <c r="N749" t="s">
        <v>20</v>
      </c>
    </row>
    <row r="750" spans="1:14">
      <c r="A750">
        <v>15412</v>
      </c>
      <c r="B750" t="s">
        <v>46</v>
      </c>
      <c r="C750" t="s">
        <v>41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 cm="1">
        <f t="array" ref="M750">_xlfn.IFS(L750&gt;60,"Old",L750&gt;39,"MID AGE",L750&lt;40,"YOUNG")</f>
        <v>Old</v>
      </c>
      <c r="N750" t="s">
        <v>20</v>
      </c>
    </row>
    <row r="751" spans="1:14">
      <c r="A751">
        <v>20514</v>
      </c>
      <c r="B751" t="s">
        <v>46</v>
      </c>
      <c r="C751" t="s">
        <v>39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 cm="1">
        <f t="array" ref="M751">_xlfn.IFS(L751&gt;60,"Old",L751&gt;39,"MID AGE",L751&lt;40,"YOUNG")</f>
        <v>MID AGE</v>
      </c>
      <c r="N751" t="s">
        <v>20</v>
      </c>
    </row>
    <row r="752" spans="1:14">
      <c r="A752">
        <v>20758</v>
      </c>
      <c r="B752" t="s">
        <v>46</v>
      </c>
      <c r="C752" t="s">
        <v>41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 cm="1">
        <f t="array" ref="M752">_xlfn.IFS(L752&gt;60,"Old",L752&gt;39,"MID AGE",L752&lt;40,"YOUNG")</f>
        <v>MID AGE</v>
      </c>
      <c r="N752" t="s">
        <v>20</v>
      </c>
    </row>
    <row r="753" spans="1:14">
      <c r="A753">
        <v>11801</v>
      </c>
      <c r="B753" t="s">
        <v>46</v>
      </c>
      <c r="C753" t="s">
        <v>41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 cm="1">
        <f t="array" ref="M753">_xlfn.IFS(L753&gt;60,"Old",L753&gt;39,"MID AGE",L753&lt;40,"YOUNG")</f>
        <v>YOUNG</v>
      </c>
      <c r="N753" t="s">
        <v>20</v>
      </c>
    </row>
    <row r="754" spans="1:14">
      <c r="A754">
        <v>22211</v>
      </c>
      <c r="B754" t="s">
        <v>46</v>
      </c>
      <c r="C754" t="s">
        <v>41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 cm="1">
        <f t="array" ref="M754">_xlfn.IFS(L754&gt;60,"Old",L754&gt;39,"MID AGE",L754&lt;40,"YOUNG")</f>
        <v>YOUNG</v>
      </c>
      <c r="N754" t="s">
        <v>20</v>
      </c>
    </row>
    <row r="755" spans="1:14">
      <c r="A755">
        <v>28087</v>
      </c>
      <c r="B755" t="s">
        <v>47</v>
      </c>
      <c r="C755" t="s">
        <v>39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 cm="1">
        <f t="array" ref="M755">_xlfn.IFS(L755&gt;60,"Old",L755&gt;39,"MID AGE",L755&lt;40,"YOUNG")</f>
        <v>YOUNG</v>
      </c>
      <c r="N755" t="s">
        <v>20</v>
      </c>
    </row>
    <row r="756" spans="1:14">
      <c r="A756">
        <v>23668</v>
      </c>
      <c r="B756" t="s">
        <v>46</v>
      </c>
      <c r="C756" t="s">
        <v>39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 cm="1">
        <f t="array" ref="M756">_xlfn.IFS(L756&gt;60,"Old",L756&gt;39,"MID AGE",L756&lt;40,"YOUNG")</f>
        <v>MID AGE</v>
      </c>
      <c r="N756" t="s">
        <v>17</v>
      </c>
    </row>
    <row r="757" spans="1:14">
      <c r="A757">
        <v>27441</v>
      </c>
      <c r="B757" t="s">
        <v>46</v>
      </c>
      <c r="C757" t="s">
        <v>41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 cm="1">
        <f t="array" ref="M757">_xlfn.IFS(L757&gt;60,"Old",L757&gt;39,"MID AGE",L757&lt;40,"YOUNG")</f>
        <v>MID AGE</v>
      </c>
      <c r="N757" t="s">
        <v>20</v>
      </c>
    </row>
    <row r="758" spans="1:14">
      <c r="A758">
        <v>27261</v>
      </c>
      <c r="B758" t="s">
        <v>46</v>
      </c>
      <c r="C758" t="s">
        <v>41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 cm="1">
        <f t="array" ref="M758">_xlfn.IFS(L758&gt;60,"Old",L758&gt;39,"MID AGE",L758&lt;40,"YOUNG")</f>
        <v>YOUNG</v>
      </c>
      <c r="N758" t="s">
        <v>17</v>
      </c>
    </row>
    <row r="759" spans="1:14">
      <c r="A759">
        <v>18649</v>
      </c>
      <c r="B759" t="s">
        <v>47</v>
      </c>
      <c r="C759" t="s">
        <v>41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 cm="1">
        <f t="array" ref="M759">_xlfn.IFS(L759&gt;60,"Old",L759&gt;39,"MID AGE",L759&lt;40,"YOUNG")</f>
        <v>MID AGE</v>
      </c>
      <c r="N759" t="s">
        <v>17</v>
      </c>
    </row>
    <row r="760" spans="1:14">
      <c r="A760">
        <v>21714</v>
      </c>
      <c r="B760" t="s">
        <v>47</v>
      </c>
      <c r="C760" t="s">
        <v>39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 cm="1">
        <f t="array" ref="M760">_xlfn.IFS(L760&gt;60,"Old",L760&gt;39,"MID AGE",L760&lt;40,"YOUNG")</f>
        <v>MID AGE</v>
      </c>
      <c r="N760" t="s">
        <v>20</v>
      </c>
    </row>
    <row r="761" spans="1:14">
      <c r="A761">
        <v>23217</v>
      </c>
      <c r="B761" t="s">
        <v>47</v>
      </c>
      <c r="C761" t="s">
        <v>39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 cm="1">
        <f t="array" ref="M761">_xlfn.IFS(L761&gt;60,"Old",L761&gt;39,"MID AGE",L761&lt;40,"YOUNG")</f>
        <v>MID AGE</v>
      </c>
      <c r="N761" t="s">
        <v>17</v>
      </c>
    </row>
    <row r="762" spans="1:14">
      <c r="A762">
        <v>23797</v>
      </c>
      <c r="B762" t="s">
        <v>47</v>
      </c>
      <c r="C762" t="s">
        <v>41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 cm="1">
        <f t="array" ref="M762">_xlfn.IFS(L762&gt;60,"Old",L762&gt;39,"MID AGE",L762&lt;40,"YOUNG")</f>
        <v>MID AGE</v>
      </c>
      <c r="N762" t="s">
        <v>20</v>
      </c>
    </row>
    <row r="763" spans="1:14">
      <c r="A763">
        <v>13216</v>
      </c>
      <c r="B763" t="s">
        <v>46</v>
      </c>
      <c r="C763" t="s">
        <v>39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tr" cm="1">
        <f t="array" ref="M763">_xlfn.IFS(L763&gt;60,"Old",L763&gt;39,"MID AGE",L763&lt;40,"YOUNG")</f>
        <v>MID AGE</v>
      </c>
      <c r="N763" t="s">
        <v>20</v>
      </c>
    </row>
    <row r="764" spans="1:14">
      <c r="A764">
        <v>20657</v>
      </c>
      <c r="B764" t="s">
        <v>47</v>
      </c>
      <c r="C764" t="s">
        <v>41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 cm="1">
        <f t="array" ref="M764">_xlfn.IFS(L764&gt;60,"Old",L764&gt;39,"MID AGE",L764&lt;40,"YOUNG")</f>
        <v>YOUNG</v>
      </c>
      <c r="N764" t="s">
        <v>17</v>
      </c>
    </row>
    <row r="765" spans="1:14">
      <c r="A765">
        <v>12882</v>
      </c>
      <c r="B765" t="s">
        <v>46</v>
      </c>
      <c r="C765" t="s">
        <v>41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 cm="1">
        <f t="array" ref="M765">_xlfn.IFS(L765&gt;60,"Old",L765&gt;39,"MID AGE",L765&lt;40,"YOUNG")</f>
        <v>YOUNG</v>
      </c>
      <c r="N765" t="s">
        <v>17</v>
      </c>
    </row>
    <row r="766" spans="1:14">
      <c r="A766">
        <v>25908</v>
      </c>
      <c r="B766" t="s">
        <v>46</v>
      </c>
      <c r="C766" t="s">
        <v>39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 cm="1">
        <f t="array" ref="M766">_xlfn.IFS(L766&gt;60,"Old",L766&gt;39,"MID AGE",L766&lt;40,"YOUNG")</f>
        <v>YOUNG</v>
      </c>
      <c r="N766" t="s">
        <v>20</v>
      </c>
    </row>
    <row r="767" spans="1:14">
      <c r="A767">
        <v>16753</v>
      </c>
      <c r="B767" t="s">
        <v>47</v>
      </c>
      <c r="C767" t="s">
        <v>39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 cm="1">
        <f t="array" ref="M767">_xlfn.IFS(L767&gt;60,"Old",L767&gt;39,"MID AGE",L767&lt;40,"YOUNG")</f>
        <v>YOUNG</v>
      </c>
      <c r="N767" t="s">
        <v>17</v>
      </c>
    </row>
    <row r="768" spans="1:14">
      <c r="A768">
        <v>14608</v>
      </c>
      <c r="B768" t="s">
        <v>46</v>
      </c>
      <c r="C768" t="s">
        <v>41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tr" cm="1">
        <f t="array" ref="M768">_xlfn.IFS(L768&gt;60,"Old",L768&gt;39,"MID AGE",L768&lt;40,"YOUNG")</f>
        <v>MID AGE</v>
      </c>
      <c r="N768" t="s">
        <v>20</v>
      </c>
    </row>
    <row r="769" spans="1:14">
      <c r="A769">
        <v>24979</v>
      </c>
      <c r="B769" t="s">
        <v>46</v>
      </c>
      <c r="C769" t="s">
        <v>39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 cm="1">
        <f t="array" ref="M769">_xlfn.IFS(L769&gt;60,"Old",L769&gt;39,"MID AGE",L769&lt;40,"YOUNG")</f>
        <v>MID AGE</v>
      </c>
      <c r="N769" t="s">
        <v>17</v>
      </c>
    </row>
    <row r="770" spans="1:14">
      <c r="A770">
        <v>13313</v>
      </c>
      <c r="B770" t="s">
        <v>46</v>
      </c>
      <c r="C770" t="s">
        <v>39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 cm="1">
        <f t="array" ref="M770">_xlfn.IFS(L770&gt;60,"Old",L770&gt;39,"MID AGE",L770&lt;40,"YOUNG")</f>
        <v>MID AGE</v>
      </c>
      <c r="N770" t="s">
        <v>20</v>
      </c>
    </row>
    <row r="771" spans="1:14">
      <c r="A771">
        <v>18952</v>
      </c>
      <c r="B771" t="s">
        <v>46</v>
      </c>
      <c r="C771" t="s">
        <v>39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 cm="1">
        <f t="array" ref="M771">_xlfn.IFS(L771&gt;60,"Old",L771&gt;39,"MID AGE",L771&lt;40,"YOUNG")</f>
        <v>MID AGE</v>
      </c>
      <c r="N771" t="s">
        <v>20</v>
      </c>
    </row>
    <row r="772" spans="1:14">
      <c r="A772">
        <v>17699</v>
      </c>
      <c r="B772" t="s">
        <v>46</v>
      </c>
      <c r="C772" t="s">
        <v>41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 cm="1">
        <f t="array" ref="M772">_xlfn.IFS(L772&gt;60,"Old",L772&gt;39,"MID AGE",L772&lt;40,"YOUNG")</f>
        <v>MID AGE</v>
      </c>
      <c r="N772" t="s">
        <v>20</v>
      </c>
    </row>
    <row r="773" spans="1:14">
      <c r="A773">
        <v>14657</v>
      </c>
      <c r="B773" t="s">
        <v>46</v>
      </c>
      <c r="C773" t="s">
        <v>41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 cm="1">
        <f t="array" ref="M773">_xlfn.IFS(L773&gt;60,"Old",L773&gt;39,"MID AGE",L773&lt;40,"YOUNG")</f>
        <v>MID AGE</v>
      </c>
      <c r="N773" t="s">
        <v>17</v>
      </c>
    </row>
    <row r="774" spans="1:14">
      <c r="A774">
        <v>11540</v>
      </c>
      <c r="B774" t="s">
        <v>47</v>
      </c>
      <c r="C774" t="s">
        <v>41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 cm="1">
        <f t="array" ref="M774">_xlfn.IFS(L774&gt;60,"Old",L774&gt;39,"MID AGE",L774&lt;40,"YOUNG")</f>
        <v>MID AGE</v>
      </c>
      <c r="N774" t="s">
        <v>17</v>
      </c>
    </row>
    <row r="775" spans="1:14">
      <c r="A775">
        <v>11783</v>
      </c>
      <c r="B775" t="s">
        <v>46</v>
      </c>
      <c r="C775" t="s">
        <v>39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 cm="1">
        <f t="array" ref="M775">_xlfn.IFS(L775&gt;60,"Old",L775&gt;39,"MID AGE",L775&lt;40,"YOUNG")</f>
        <v>YOUNG</v>
      </c>
      <c r="N775" t="s">
        <v>20</v>
      </c>
    </row>
    <row r="776" spans="1:14">
      <c r="A776">
        <v>14602</v>
      </c>
      <c r="B776" t="s">
        <v>46</v>
      </c>
      <c r="C776" t="s">
        <v>39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 cm="1">
        <f t="array" ref="M776">_xlfn.IFS(L776&gt;60,"Old",L776&gt;39,"MID AGE",L776&lt;40,"YOUNG")</f>
        <v>YOUNG</v>
      </c>
      <c r="N776" t="s">
        <v>17</v>
      </c>
    </row>
    <row r="777" spans="1:14">
      <c r="A777">
        <v>29030</v>
      </c>
      <c r="B777" t="s">
        <v>46</v>
      </c>
      <c r="C777" t="s">
        <v>41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tr" cm="1">
        <f t="array" ref="M777">_xlfn.IFS(L777&gt;60,"Old",L777&gt;39,"MID AGE",L777&lt;40,"YOUNG")</f>
        <v>MID AGE</v>
      </c>
      <c r="N777" t="s">
        <v>20</v>
      </c>
    </row>
    <row r="778" spans="1:14">
      <c r="A778">
        <v>26490</v>
      </c>
      <c r="B778" t="s">
        <v>47</v>
      </c>
      <c r="C778" t="s">
        <v>41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 cm="1">
        <f t="array" ref="M778">_xlfn.IFS(L778&gt;60,"Old",L778&gt;39,"MID AGE",L778&lt;40,"YOUNG")</f>
        <v>MID AGE</v>
      </c>
      <c r="N778" t="s">
        <v>17</v>
      </c>
    </row>
    <row r="779" spans="1:14">
      <c r="A779">
        <v>13151</v>
      </c>
      <c r="B779" t="s">
        <v>47</v>
      </c>
      <c r="C779" t="s">
        <v>41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 cm="1">
        <f t="array" ref="M779">_xlfn.IFS(L779&gt;60,"Old",L779&gt;39,"MID AGE",L779&lt;40,"YOUNG")</f>
        <v>YOUNG</v>
      </c>
      <c r="N779" t="s">
        <v>20</v>
      </c>
    </row>
    <row r="780" spans="1:14">
      <c r="A780">
        <v>17260</v>
      </c>
      <c r="B780" t="s">
        <v>46</v>
      </c>
      <c r="C780" t="s">
        <v>41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 cm="1">
        <f t="array" ref="M780">_xlfn.IFS(L780&gt;60,"Old",L780&gt;39,"MID AGE",L780&lt;40,"YOUNG")</f>
        <v>MID AGE</v>
      </c>
      <c r="N780" t="s">
        <v>20</v>
      </c>
    </row>
    <row r="781" spans="1:14">
      <c r="A781">
        <v>15372</v>
      </c>
      <c r="B781" t="s">
        <v>46</v>
      </c>
      <c r="C781" t="s">
        <v>41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 cm="1">
        <f t="array" ref="M781">_xlfn.IFS(L781&gt;60,"Old",L781&gt;39,"MID AGE",L781&lt;40,"YOUNG")</f>
        <v>MID AGE</v>
      </c>
      <c r="N781" t="s">
        <v>17</v>
      </c>
    </row>
    <row r="782" spans="1:14">
      <c r="A782">
        <v>18105</v>
      </c>
      <c r="B782" t="s">
        <v>46</v>
      </c>
      <c r="C782" t="s">
        <v>39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tr" cm="1">
        <f t="array" ref="M782">_xlfn.IFS(L782&gt;60,"Old",L782&gt;39,"MID AGE",L782&lt;40,"YOUNG")</f>
        <v>MID AGE</v>
      </c>
      <c r="N782" t="s">
        <v>20</v>
      </c>
    </row>
    <row r="783" spans="1:14">
      <c r="A783">
        <v>19660</v>
      </c>
      <c r="B783" t="s">
        <v>46</v>
      </c>
      <c r="C783" t="s">
        <v>41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 cm="1">
        <f t="array" ref="M783">_xlfn.IFS(L783&gt;60,"Old",L783&gt;39,"MID AGE",L783&lt;40,"YOUNG")</f>
        <v>MID AGE</v>
      </c>
      <c r="N783" t="s">
        <v>20</v>
      </c>
    </row>
    <row r="784" spans="1:14">
      <c r="A784">
        <v>16112</v>
      </c>
      <c r="B784" t="s">
        <v>47</v>
      </c>
      <c r="C784" t="s">
        <v>41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 cm="1">
        <f t="array" ref="M784">_xlfn.IFS(L784&gt;60,"Old",L784&gt;39,"MID AGE",L784&lt;40,"YOUNG")</f>
        <v>MID AGE</v>
      </c>
      <c r="N784" t="s">
        <v>17</v>
      </c>
    </row>
    <row r="785" spans="1:14">
      <c r="A785">
        <v>20698</v>
      </c>
      <c r="B785" t="s">
        <v>46</v>
      </c>
      <c r="C785" t="s">
        <v>41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 cm="1">
        <f t="array" ref="M785">_xlfn.IFS(L785&gt;60,"Old",L785&gt;39,"MID AGE",L785&lt;40,"YOUNG")</f>
        <v>MID AGE</v>
      </c>
      <c r="N785" t="s">
        <v>20</v>
      </c>
    </row>
    <row r="786" spans="1:14">
      <c r="A786">
        <v>20076</v>
      </c>
      <c r="B786" t="s">
        <v>47</v>
      </c>
      <c r="C786" t="s">
        <v>39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 cm="1">
        <f t="array" ref="M786">_xlfn.IFS(L786&gt;60,"Old",L786&gt;39,"MID AGE",L786&lt;40,"YOUNG")</f>
        <v>MID AGE</v>
      </c>
      <c r="N786" t="s">
        <v>17</v>
      </c>
    </row>
    <row r="787" spans="1:14">
      <c r="A787">
        <v>24496</v>
      </c>
      <c r="B787" t="s">
        <v>47</v>
      </c>
      <c r="C787" t="s">
        <v>39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 cm="1">
        <f t="array" ref="M787">_xlfn.IFS(L787&gt;60,"Old",L787&gt;39,"MID AGE",L787&lt;40,"YOUNG")</f>
        <v>YOUNG</v>
      </c>
      <c r="N787" t="s">
        <v>17</v>
      </c>
    </row>
    <row r="788" spans="1:14">
      <c r="A788">
        <v>15468</v>
      </c>
      <c r="B788" t="s">
        <v>46</v>
      </c>
      <c r="C788" t="s">
        <v>39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 cm="1">
        <f t="array" ref="M788">_xlfn.IFS(L788&gt;60,"Old",L788&gt;39,"MID AGE",L788&lt;40,"YOUNG")</f>
        <v>YOUNG</v>
      </c>
      <c r="N788" t="s">
        <v>20</v>
      </c>
    </row>
    <row r="789" spans="1:14">
      <c r="A789">
        <v>28031</v>
      </c>
      <c r="B789" t="s">
        <v>47</v>
      </c>
      <c r="C789" t="s">
        <v>39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 cm="1">
        <f t="array" ref="M789">_xlfn.IFS(L789&gt;60,"Old",L789&gt;39,"MID AGE",L789&lt;40,"YOUNG")</f>
        <v>MID AGE</v>
      </c>
      <c r="N789" t="s">
        <v>17</v>
      </c>
    </row>
    <row r="790" spans="1:14">
      <c r="A790">
        <v>26270</v>
      </c>
      <c r="B790" t="s">
        <v>47</v>
      </c>
      <c r="C790" t="s">
        <v>39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 cm="1">
        <f t="array" ref="M790">_xlfn.IFS(L790&gt;60,"Old",L790&gt;39,"MID AGE",L790&lt;40,"YOUNG")</f>
        <v>MID AGE</v>
      </c>
      <c r="N790" t="s">
        <v>20</v>
      </c>
    </row>
    <row r="791" spans="1:14">
      <c r="A791">
        <v>22221</v>
      </c>
      <c r="B791" t="s">
        <v>46</v>
      </c>
      <c r="C791" t="s">
        <v>41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 cm="1">
        <f t="array" ref="M791">_xlfn.IFS(L791&gt;60,"Old",L791&gt;39,"MID AGE",L791&lt;40,"YOUNG")</f>
        <v>MID AGE</v>
      </c>
      <c r="N791" t="s">
        <v>17</v>
      </c>
    </row>
    <row r="792" spans="1:14">
      <c r="A792">
        <v>28228</v>
      </c>
      <c r="B792" t="s">
        <v>47</v>
      </c>
      <c r="C792" t="s">
        <v>39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 cm="1">
        <f t="array" ref="M792">_xlfn.IFS(L792&gt;60,"Old",L792&gt;39,"MID AGE",L792&lt;40,"YOUNG")</f>
        <v>MID AGE</v>
      </c>
      <c r="N792" t="s">
        <v>20</v>
      </c>
    </row>
    <row r="793" spans="1:14">
      <c r="A793">
        <v>18363</v>
      </c>
      <c r="B793" t="s">
        <v>46</v>
      </c>
      <c r="C793" t="s">
        <v>41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 cm="1">
        <f t="array" ref="M793">_xlfn.IFS(L793&gt;60,"Old",L793&gt;39,"MID AGE",L793&lt;40,"YOUNG")</f>
        <v>YOUNG</v>
      </c>
      <c r="N793" t="s">
        <v>17</v>
      </c>
    </row>
    <row r="794" spans="1:14">
      <c r="A794">
        <v>23256</v>
      </c>
      <c r="B794" t="s">
        <v>47</v>
      </c>
      <c r="C794" t="s">
        <v>41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 cm="1">
        <f t="array" ref="M794">_xlfn.IFS(L794&gt;60,"Old",L794&gt;39,"MID AGE",L794&lt;40,"YOUNG")</f>
        <v>MID AGE</v>
      </c>
      <c r="N794" t="s">
        <v>20</v>
      </c>
    </row>
    <row r="795" spans="1:14">
      <c r="A795">
        <v>12768</v>
      </c>
      <c r="B795" t="s">
        <v>46</v>
      </c>
      <c r="C795" t="s">
        <v>41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 cm="1">
        <f t="array" ref="M795">_xlfn.IFS(L795&gt;60,"Old",L795&gt;39,"MID AGE",L795&lt;40,"YOUNG")</f>
        <v>MID AGE</v>
      </c>
      <c r="N795" t="s">
        <v>17</v>
      </c>
    </row>
    <row r="796" spans="1:14">
      <c r="A796">
        <v>20361</v>
      </c>
      <c r="B796" t="s">
        <v>46</v>
      </c>
      <c r="C796" t="s">
        <v>41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 cm="1">
        <f t="array" ref="M796">_xlfn.IFS(L796&gt;60,"Old",L796&gt;39,"MID AGE",L796&lt;40,"YOUNG")</f>
        <v>Old</v>
      </c>
      <c r="N796" t="s">
        <v>20</v>
      </c>
    </row>
    <row r="797" spans="1:14">
      <c r="A797">
        <v>21306</v>
      </c>
      <c r="B797" t="s">
        <v>47</v>
      </c>
      <c r="C797" t="s">
        <v>41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 cm="1">
        <f t="array" ref="M797">_xlfn.IFS(L797&gt;60,"Old",L797&gt;39,"MID AGE",L797&lt;40,"YOUNG")</f>
        <v>MID AGE</v>
      </c>
      <c r="N797" t="s">
        <v>20</v>
      </c>
    </row>
    <row r="798" spans="1:14">
      <c r="A798">
        <v>13382</v>
      </c>
      <c r="B798" t="s">
        <v>46</v>
      </c>
      <c r="C798" t="s">
        <v>41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 cm="1">
        <f t="array" ref="M798">_xlfn.IFS(L798&gt;60,"Old",L798&gt;39,"MID AGE",L798&lt;40,"YOUNG")</f>
        <v>MID AGE</v>
      </c>
      <c r="N798" t="s">
        <v>17</v>
      </c>
    </row>
    <row r="799" spans="1:14">
      <c r="A799">
        <v>20310</v>
      </c>
      <c r="B799" t="s">
        <v>47</v>
      </c>
      <c r="C799" t="s">
        <v>41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 cm="1">
        <f t="array" ref="M799">_xlfn.IFS(L799&gt;60,"Old",L799&gt;39,"MID AGE",L799&lt;40,"YOUNG")</f>
        <v>YOUNG</v>
      </c>
      <c r="N799" t="s">
        <v>17</v>
      </c>
    </row>
    <row r="800" spans="1:14">
      <c r="A800">
        <v>22971</v>
      </c>
      <c r="B800" t="s">
        <v>47</v>
      </c>
      <c r="C800" t="s">
        <v>39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 cm="1">
        <f t="array" ref="M800">_xlfn.IFS(L800&gt;60,"Old",L800&gt;39,"MID AGE",L800&lt;40,"YOUNG")</f>
        <v>YOUNG</v>
      </c>
      <c r="N800" t="s">
        <v>17</v>
      </c>
    </row>
    <row r="801" spans="1:14">
      <c r="A801">
        <v>15287</v>
      </c>
      <c r="B801" t="s">
        <v>47</v>
      </c>
      <c r="C801" t="s">
        <v>39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 cm="1">
        <f t="array" ref="M801">_xlfn.IFS(L801&gt;60,"Old",L801&gt;39,"MID AGE",L801&lt;40,"YOUNG")</f>
        <v>YOUNG</v>
      </c>
      <c r="N801" t="s">
        <v>17</v>
      </c>
    </row>
    <row r="802" spans="1:14">
      <c r="A802">
        <v>15532</v>
      </c>
      <c r="B802" t="s">
        <v>47</v>
      </c>
      <c r="C802" t="s">
        <v>41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 cm="1">
        <f t="array" ref="M802">_xlfn.IFS(L802&gt;60,"Old",L802&gt;39,"MID AGE",L802&lt;40,"YOUNG")</f>
        <v>MID AGE</v>
      </c>
      <c r="N802" t="s">
        <v>17</v>
      </c>
    </row>
    <row r="803" spans="1:14">
      <c r="A803">
        <v>11255</v>
      </c>
      <c r="B803" t="s">
        <v>46</v>
      </c>
      <c r="C803" t="s">
        <v>41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 cm="1">
        <f t="array" ref="M803">_xlfn.IFS(L803&gt;60,"Old",L803&gt;39,"MID AGE",L803&lt;40,"YOUNG")</f>
        <v>Old</v>
      </c>
      <c r="N803" t="s">
        <v>20</v>
      </c>
    </row>
    <row r="804" spans="1:14">
      <c r="A804">
        <v>28090</v>
      </c>
      <c r="B804" t="s">
        <v>46</v>
      </c>
      <c r="C804" t="s">
        <v>41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 cm="1">
        <f t="array" ref="M804">_xlfn.IFS(L804&gt;60,"Old",L804&gt;39,"MID AGE",L804&lt;40,"YOUNG")</f>
        <v>YOUNG</v>
      </c>
      <c r="N804" t="s">
        <v>20</v>
      </c>
    </row>
    <row r="805" spans="1:14">
      <c r="A805">
        <v>15255</v>
      </c>
      <c r="B805" t="s">
        <v>46</v>
      </c>
      <c r="C805" t="s">
        <v>41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 cm="1">
        <f t="array" ref="M805">_xlfn.IFS(L805&gt;60,"Old",L805&gt;39,"MID AGE",L805&lt;40,"YOUNG")</f>
        <v>YOUNG</v>
      </c>
      <c r="N805" t="s">
        <v>17</v>
      </c>
    </row>
    <row r="806" spans="1:14">
      <c r="A806">
        <v>13154</v>
      </c>
      <c r="B806" t="s">
        <v>46</v>
      </c>
      <c r="C806" t="s">
        <v>41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 cm="1">
        <f t="array" ref="M806">_xlfn.IFS(L806&gt;60,"Old",L806&gt;39,"MID AGE",L806&lt;40,"YOUNG")</f>
        <v>YOUNG</v>
      </c>
      <c r="N806" t="s">
        <v>17</v>
      </c>
    </row>
    <row r="807" spans="1:14">
      <c r="A807">
        <v>26778</v>
      </c>
      <c r="B807" t="s">
        <v>47</v>
      </c>
      <c r="C807" t="s">
        <v>39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 cm="1">
        <f t="array" ref="M807">_xlfn.IFS(L807&gt;60,"Old",L807&gt;39,"MID AGE",L807&lt;40,"YOUNG")</f>
        <v>YOUNG</v>
      </c>
      <c r="N807" t="s">
        <v>20</v>
      </c>
    </row>
    <row r="808" spans="1:14">
      <c r="A808">
        <v>23248</v>
      </c>
      <c r="B808" t="s">
        <v>46</v>
      </c>
      <c r="C808" t="s">
        <v>39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 cm="1">
        <f t="array" ref="M808">_xlfn.IFS(L808&gt;60,"Old",L808&gt;39,"MID AGE",L808&lt;40,"YOUNG")</f>
        <v>MID AGE</v>
      </c>
      <c r="N808" t="s">
        <v>20</v>
      </c>
    </row>
    <row r="809" spans="1:14">
      <c r="A809">
        <v>21417</v>
      </c>
      <c r="B809" t="s">
        <v>47</v>
      </c>
      <c r="C809" t="s">
        <v>39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 cm="1">
        <f t="array" ref="M809">_xlfn.IFS(L809&gt;60,"Old",L809&gt;39,"MID AGE",L809&lt;40,"YOUNG")</f>
        <v>YOUNG</v>
      </c>
      <c r="N809" t="s">
        <v>17</v>
      </c>
    </row>
    <row r="810" spans="1:14">
      <c r="A810">
        <v>17668</v>
      </c>
      <c r="B810" t="s">
        <v>47</v>
      </c>
      <c r="C810" t="s">
        <v>41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 cm="1">
        <f t="array" ref="M810">_xlfn.IFS(L810&gt;60,"Old",L810&gt;39,"MID AGE",L810&lt;40,"YOUNG")</f>
        <v>MID AGE</v>
      </c>
      <c r="N810" t="s">
        <v>17</v>
      </c>
    </row>
    <row r="811" spans="1:14">
      <c r="A811">
        <v>27994</v>
      </c>
      <c r="B811" t="s">
        <v>46</v>
      </c>
      <c r="C811" t="s">
        <v>39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 cm="1">
        <f t="array" ref="M811">_xlfn.IFS(L811&gt;60,"Old",L811&gt;39,"MID AGE",L811&lt;40,"YOUNG")</f>
        <v>Old</v>
      </c>
      <c r="N811" t="s">
        <v>20</v>
      </c>
    </row>
    <row r="812" spans="1:14">
      <c r="A812">
        <v>20376</v>
      </c>
      <c r="B812" t="s">
        <v>47</v>
      </c>
      <c r="C812" t="s">
        <v>39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 cm="1">
        <f t="array" ref="M812">_xlfn.IFS(L812&gt;60,"Old",L812&gt;39,"MID AGE",L812&lt;40,"YOUNG")</f>
        <v>MID AGE</v>
      </c>
      <c r="N812" t="s">
        <v>17</v>
      </c>
    </row>
    <row r="813" spans="1:14">
      <c r="A813">
        <v>25954</v>
      </c>
      <c r="B813" t="s">
        <v>46</v>
      </c>
      <c r="C813" t="s">
        <v>41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 cm="1">
        <f t="array" ref="M813">_xlfn.IFS(L813&gt;60,"Old",L813&gt;39,"MID AGE",L813&lt;40,"YOUNG")</f>
        <v>YOUNG</v>
      </c>
      <c r="N813" t="s">
        <v>20</v>
      </c>
    </row>
    <row r="814" spans="1:14">
      <c r="A814">
        <v>15749</v>
      </c>
      <c r="B814" t="s">
        <v>47</v>
      </c>
      <c r="C814" t="s">
        <v>39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tr" cm="1">
        <f t="array" ref="M814">_xlfn.IFS(L814&gt;60,"Old",L814&gt;39,"MID AGE",L814&lt;40,"YOUNG")</f>
        <v>Old</v>
      </c>
      <c r="N814" t="s">
        <v>20</v>
      </c>
    </row>
    <row r="815" spans="1:14">
      <c r="A815">
        <v>25899</v>
      </c>
      <c r="B815" t="s">
        <v>46</v>
      </c>
      <c r="C815" t="s">
        <v>39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tr" cm="1">
        <f t="array" ref="M815">_xlfn.IFS(L815&gt;60,"Old",L815&gt;39,"MID AGE",L815&lt;40,"YOUNG")</f>
        <v>MID AGE</v>
      </c>
      <c r="N815" t="s">
        <v>20</v>
      </c>
    </row>
    <row r="816" spans="1:14">
      <c r="A816">
        <v>13351</v>
      </c>
      <c r="B816" t="s">
        <v>47</v>
      </c>
      <c r="C816" t="s">
        <v>39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 cm="1">
        <f t="array" ref="M816">_xlfn.IFS(L816&gt;60,"Old",L816&gt;39,"MID AGE",L816&lt;40,"YOUNG")</f>
        <v>Old</v>
      </c>
      <c r="N816" t="s">
        <v>17</v>
      </c>
    </row>
    <row r="817" spans="1:14">
      <c r="A817">
        <v>23333</v>
      </c>
      <c r="B817" t="s">
        <v>46</v>
      </c>
      <c r="C817" t="s">
        <v>41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 cm="1">
        <f t="array" ref="M817">_xlfn.IFS(L817&gt;60,"Old",L817&gt;39,"MID AGE",L817&lt;40,"YOUNG")</f>
        <v>YOUNG</v>
      </c>
      <c r="N817" t="s">
        <v>20</v>
      </c>
    </row>
    <row r="818" spans="1:14">
      <c r="A818">
        <v>21660</v>
      </c>
      <c r="B818" t="s">
        <v>46</v>
      </c>
      <c r="C818" t="s">
        <v>39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 cm="1">
        <f t="array" ref="M818">_xlfn.IFS(L818&gt;60,"Old",L818&gt;39,"MID AGE",L818&lt;40,"YOUNG")</f>
        <v>MID AGE</v>
      </c>
      <c r="N818" t="s">
        <v>17</v>
      </c>
    </row>
    <row r="819" spans="1:14">
      <c r="A819">
        <v>17012</v>
      </c>
      <c r="B819" t="s">
        <v>46</v>
      </c>
      <c r="C819" t="s">
        <v>39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 cm="1">
        <f t="array" ref="M819">_xlfn.IFS(L819&gt;60,"Old",L819&gt;39,"MID AGE",L819&lt;40,"YOUNG")</f>
        <v>MID AGE</v>
      </c>
      <c r="N819" t="s">
        <v>17</v>
      </c>
    </row>
    <row r="820" spans="1:14">
      <c r="A820">
        <v>24514</v>
      </c>
      <c r="B820" t="s">
        <v>46</v>
      </c>
      <c r="C820" t="s">
        <v>41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 cm="1">
        <f t="array" ref="M820">_xlfn.IFS(L820&gt;60,"Old",L820&gt;39,"MID AGE",L820&lt;40,"YOUNG")</f>
        <v>YOUNG</v>
      </c>
      <c r="N820" t="s">
        <v>20</v>
      </c>
    </row>
    <row r="821" spans="1:14">
      <c r="A821">
        <v>27505</v>
      </c>
      <c r="B821" t="s">
        <v>47</v>
      </c>
      <c r="C821" t="s">
        <v>39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 cm="1">
        <f t="array" ref="M821">_xlfn.IFS(L821&gt;60,"Old",L821&gt;39,"MID AGE",L821&lt;40,"YOUNG")</f>
        <v>YOUNG</v>
      </c>
      <c r="N821" t="s">
        <v>20</v>
      </c>
    </row>
    <row r="822" spans="1:14">
      <c r="A822">
        <v>29243</v>
      </c>
      <c r="B822" t="s">
        <v>47</v>
      </c>
      <c r="C822" t="s">
        <v>41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 cm="1">
        <f t="array" ref="M822">_xlfn.IFS(L822&gt;60,"Old",L822&gt;39,"MID AGE",L822&lt;40,"YOUNG")</f>
        <v>MID AGE</v>
      </c>
      <c r="N822" t="s">
        <v>20</v>
      </c>
    </row>
    <row r="823" spans="1:14">
      <c r="A823">
        <v>26582</v>
      </c>
      <c r="B823" t="s">
        <v>46</v>
      </c>
      <c r="C823" t="s">
        <v>41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 cm="1">
        <f t="array" ref="M823">_xlfn.IFS(L823&gt;60,"Old",L823&gt;39,"MID AGE",L823&lt;40,"YOUNG")</f>
        <v>YOUNG</v>
      </c>
      <c r="N823" t="s">
        <v>17</v>
      </c>
    </row>
    <row r="824" spans="1:14">
      <c r="A824">
        <v>14271</v>
      </c>
      <c r="B824" t="s">
        <v>46</v>
      </c>
      <c r="C824" t="s">
        <v>41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 cm="1">
        <f t="array" ref="M824">_xlfn.IFS(L824&gt;60,"Old",L824&gt;39,"MID AGE",L824&lt;40,"YOUNG")</f>
        <v>YOUNG</v>
      </c>
      <c r="N824" t="s">
        <v>20</v>
      </c>
    </row>
    <row r="825" spans="1:14">
      <c r="A825">
        <v>23041</v>
      </c>
      <c r="B825" t="s">
        <v>47</v>
      </c>
      <c r="C825" t="s">
        <v>39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 cm="1">
        <f t="array" ref="M825">_xlfn.IFS(L825&gt;60,"Old",L825&gt;39,"MID AGE",L825&lt;40,"YOUNG")</f>
        <v>MID AGE</v>
      </c>
      <c r="N825" t="s">
        <v>17</v>
      </c>
    </row>
    <row r="826" spans="1:14">
      <c r="A826">
        <v>29048</v>
      </c>
      <c r="B826" t="s">
        <v>47</v>
      </c>
      <c r="C826" t="s">
        <v>41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 cm="1">
        <f t="array" ref="M826">_xlfn.IFS(L826&gt;60,"Old",L826&gt;39,"MID AGE",L826&lt;40,"YOUNG")</f>
        <v>YOUNG</v>
      </c>
      <c r="N826" t="s">
        <v>17</v>
      </c>
    </row>
    <row r="827" spans="1:14">
      <c r="A827">
        <v>24433</v>
      </c>
      <c r="B827" t="s">
        <v>46</v>
      </c>
      <c r="C827" t="s">
        <v>41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 cm="1">
        <f t="array" ref="M827">_xlfn.IFS(L827&gt;60,"Old",L827&gt;39,"MID AGE",L827&lt;40,"YOUNG")</f>
        <v>MID AGE</v>
      </c>
      <c r="N827" t="s">
        <v>17</v>
      </c>
    </row>
    <row r="828" spans="1:14">
      <c r="A828">
        <v>15501</v>
      </c>
      <c r="B828" t="s">
        <v>46</v>
      </c>
      <c r="C828" t="s">
        <v>41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 cm="1">
        <f t="array" ref="M828">_xlfn.IFS(L828&gt;60,"Old",L828&gt;39,"MID AGE",L828&lt;40,"YOUNG")</f>
        <v>YOUNG</v>
      </c>
      <c r="N828" t="s">
        <v>17</v>
      </c>
    </row>
    <row r="829" spans="1:14">
      <c r="A829">
        <v>13911</v>
      </c>
      <c r="B829" t="s">
        <v>47</v>
      </c>
      <c r="C829" t="s">
        <v>39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 cm="1">
        <f t="array" ref="M829">_xlfn.IFS(L829&gt;60,"Old",L829&gt;39,"MID AGE",L829&lt;40,"YOUNG")</f>
        <v>MID AGE</v>
      </c>
      <c r="N829" t="s">
        <v>17</v>
      </c>
    </row>
    <row r="830" spans="1:14">
      <c r="A830">
        <v>20421</v>
      </c>
      <c r="B830" t="s">
        <v>47</v>
      </c>
      <c r="C830" t="s">
        <v>39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 cm="1">
        <f t="array" ref="M830">_xlfn.IFS(L830&gt;60,"Old",L830&gt;39,"MID AGE",L830&lt;40,"YOUNG")</f>
        <v>YOUNG</v>
      </c>
      <c r="N830" t="s">
        <v>20</v>
      </c>
    </row>
    <row r="831" spans="1:14">
      <c r="A831">
        <v>16009</v>
      </c>
      <c r="B831" t="s">
        <v>47</v>
      </c>
      <c r="C831" t="s">
        <v>41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 cm="1">
        <f t="array" ref="M831">_xlfn.IFS(L831&gt;60,"Old",L831&gt;39,"MID AGE",L831&lt;40,"YOUNG")</f>
        <v>Old</v>
      </c>
      <c r="N831" t="s">
        <v>20</v>
      </c>
    </row>
    <row r="832" spans="1:14">
      <c r="A832">
        <v>18411</v>
      </c>
      <c r="B832" t="s">
        <v>46</v>
      </c>
      <c r="C832" t="s">
        <v>41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 cm="1">
        <f t="array" ref="M832">_xlfn.IFS(L832&gt;60,"Old",L832&gt;39,"MID AGE",L832&lt;40,"YOUNG")</f>
        <v>MID AGE</v>
      </c>
      <c r="N832" t="s">
        <v>20</v>
      </c>
    </row>
    <row r="833" spans="1:14">
      <c r="A833">
        <v>19163</v>
      </c>
      <c r="B833" t="s">
        <v>46</v>
      </c>
      <c r="C833" t="s">
        <v>39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 cm="1">
        <f t="array" ref="M833">_xlfn.IFS(L833&gt;60,"Old",L833&gt;39,"MID AGE",L833&lt;40,"YOUNG")</f>
        <v>MID AGE</v>
      </c>
      <c r="N833" t="s">
        <v>17</v>
      </c>
    </row>
    <row r="834" spans="1:14">
      <c r="A834">
        <v>18572</v>
      </c>
      <c r="B834" t="s">
        <v>46</v>
      </c>
      <c r="C834" t="s">
        <v>39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 cm="1">
        <f t="array" ref="M834">_xlfn.IFS(L834&gt;60,"Old",L834&gt;39,"MID AGE",L834&lt;40,"YOUNG")</f>
        <v>YOUNG</v>
      </c>
      <c r="N834" t="s">
        <v>20</v>
      </c>
    </row>
    <row r="835" spans="1:14">
      <c r="A835">
        <v>27540</v>
      </c>
      <c r="B835" t="s">
        <v>47</v>
      </c>
      <c r="C835" t="s">
        <v>39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 cm="1">
        <f t="array" ref="M835">_xlfn.IFS(L835&gt;60,"Old",L835&gt;39,"MID AGE",L835&lt;40,"YOUNG")</f>
        <v>YOUNG</v>
      </c>
      <c r="N835" t="s">
        <v>17</v>
      </c>
    </row>
    <row r="836" spans="1:14">
      <c r="A836">
        <v>19889</v>
      </c>
      <c r="B836" t="s">
        <v>47</v>
      </c>
      <c r="C836" t="s">
        <v>39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 cm="1">
        <f t="array" ref="M836">_xlfn.IFS(L836&gt;60,"Old",L836&gt;39,"MID AGE",L836&lt;40,"YOUNG")</f>
        <v>MID AGE</v>
      </c>
      <c r="N836" t="s">
        <v>17</v>
      </c>
    </row>
    <row r="837" spans="1:14">
      <c r="A837">
        <v>12922</v>
      </c>
      <c r="B837" t="s">
        <v>47</v>
      </c>
      <c r="C837" t="s">
        <v>39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 cm="1">
        <f t="array" ref="M837">_xlfn.IFS(L837&gt;60,"Old",L837&gt;39,"MID AGE",L837&lt;40,"YOUNG")</f>
        <v>MID AGE</v>
      </c>
      <c r="N837" t="s">
        <v>17</v>
      </c>
    </row>
    <row r="838" spans="1:14">
      <c r="A838">
        <v>18891</v>
      </c>
      <c r="B838" t="s">
        <v>46</v>
      </c>
      <c r="C838" t="s">
        <v>39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 cm="1">
        <f t="array" ref="M838">_xlfn.IFS(L838&gt;60,"Old",L838&gt;39,"MID AGE",L838&lt;40,"YOUNG")</f>
        <v>YOUNG</v>
      </c>
      <c r="N838" t="s">
        <v>20</v>
      </c>
    </row>
    <row r="839" spans="1:14">
      <c r="A839">
        <v>16773</v>
      </c>
      <c r="B839" t="s">
        <v>46</v>
      </c>
      <c r="C839" t="s">
        <v>41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 cm="1">
        <f t="array" ref="M839">_xlfn.IFS(L839&gt;60,"Old",L839&gt;39,"MID AGE",L839&lt;40,"YOUNG")</f>
        <v>YOUNG</v>
      </c>
      <c r="N839" t="s">
        <v>20</v>
      </c>
    </row>
    <row r="840" spans="1:14">
      <c r="A840">
        <v>19143</v>
      </c>
      <c r="B840" t="s">
        <v>47</v>
      </c>
      <c r="C840" t="s">
        <v>39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 cm="1">
        <f t="array" ref="M840">_xlfn.IFS(L840&gt;60,"Old",L840&gt;39,"MID AGE",L840&lt;40,"YOUNG")</f>
        <v>MID AGE</v>
      </c>
      <c r="N840" t="s">
        <v>17</v>
      </c>
    </row>
    <row r="841" spans="1:14">
      <c r="A841">
        <v>23882</v>
      </c>
      <c r="B841" t="s">
        <v>47</v>
      </c>
      <c r="C841" t="s">
        <v>39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 cm="1">
        <f t="array" ref="M841">_xlfn.IFS(L841&gt;60,"Old",L841&gt;39,"MID AGE",L841&lt;40,"YOUNG")</f>
        <v>YOUNG</v>
      </c>
      <c r="N841" t="s">
        <v>17</v>
      </c>
    </row>
    <row r="842" spans="1:14">
      <c r="A842">
        <v>11233</v>
      </c>
      <c r="B842" t="s">
        <v>46</v>
      </c>
      <c r="C842" t="s">
        <v>41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tr" cm="1">
        <f t="array" ref="M842">_xlfn.IFS(L842&gt;60,"Old",L842&gt;39,"MID AGE",L842&lt;40,"YOUNG")</f>
        <v>MID AGE</v>
      </c>
      <c r="N842" t="s">
        <v>20</v>
      </c>
    </row>
    <row r="843" spans="1:14">
      <c r="A843">
        <v>12056</v>
      </c>
      <c r="B843" t="s">
        <v>46</v>
      </c>
      <c r="C843" t="s">
        <v>41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 cm="1">
        <f t="array" ref="M843">_xlfn.IFS(L843&gt;60,"Old",L843&gt;39,"MID AGE",L843&lt;40,"YOUNG")</f>
        <v>Old</v>
      </c>
      <c r="N843" t="s">
        <v>20</v>
      </c>
    </row>
    <row r="844" spans="1:14">
      <c r="A844">
        <v>15555</v>
      </c>
      <c r="B844" t="s">
        <v>46</v>
      </c>
      <c r="C844" t="s">
        <v>39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 cm="1">
        <f t="array" ref="M844">_xlfn.IFS(L844&gt;60,"Old",L844&gt;39,"MID AGE",L844&lt;40,"YOUNG")</f>
        <v>MID AGE</v>
      </c>
      <c r="N844" t="s">
        <v>17</v>
      </c>
    </row>
    <row r="845" spans="1:14">
      <c r="A845">
        <v>18423</v>
      </c>
      <c r="B845" t="s">
        <v>47</v>
      </c>
      <c r="C845" t="s">
        <v>41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 cm="1">
        <f t="array" ref="M845">_xlfn.IFS(L845&gt;60,"Old",L845&gt;39,"MID AGE",L845&lt;40,"YOUNG")</f>
        <v>MID AGE</v>
      </c>
      <c r="N845" t="s">
        <v>20</v>
      </c>
    </row>
    <row r="846" spans="1:14">
      <c r="A846">
        <v>22743</v>
      </c>
      <c r="B846" t="s">
        <v>46</v>
      </c>
      <c r="C846" t="s">
        <v>39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tr" cm="1">
        <f t="array" ref="M846">_xlfn.IFS(L846&gt;60,"Old",L846&gt;39,"MID AGE",L846&lt;40,"YOUNG")</f>
        <v>MID AGE</v>
      </c>
      <c r="N846" t="s">
        <v>20</v>
      </c>
    </row>
    <row r="847" spans="1:14">
      <c r="A847">
        <v>25343</v>
      </c>
      <c r="B847" t="s">
        <v>47</v>
      </c>
      <c r="C847" t="s">
        <v>39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 cm="1">
        <f t="array" ref="M847">_xlfn.IFS(L847&gt;60,"Old",L847&gt;39,"MID AGE",L847&lt;40,"YOUNG")</f>
        <v>MID AGE</v>
      </c>
      <c r="N847" t="s">
        <v>20</v>
      </c>
    </row>
    <row r="848" spans="1:14">
      <c r="A848">
        <v>13390</v>
      </c>
      <c r="B848" t="s">
        <v>46</v>
      </c>
      <c r="C848" t="s">
        <v>39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 cm="1">
        <f t="array" ref="M848">_xlfn.IFS(L848&gt;60,"Old",L848&gt;39,"MID AGE",L848&lt;40,"YOUNG")</f>
        <v>MID AGE</v>
      </c>
      <c r="N848" t="s">
        <v>20</v>
      </c>
    </row>
    <row r="849" spans="1:14">
      <c r="A849">
        <v>17482</v>
      </c>
      <c r="B849" t="s">
        <v>47</v>
      </c>
      <c r="C849" t="s">
        <v>39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 cm="1">
        <f t="array" ref="M849">_xlfn.IFS(L849&gt;60,"Old",L849&gt;39,"MID AGE",L849&lt;40,"YOUNG")</f>
        <v>YOUNG</v>
      </c>
      <c r="N849" t="s">
        <v>20</v>
      </c>
    </row>
    <row r="850" spans="1:14">
      <c r="A850">
        <v>13176</v>
      </c>
      <c r="B850" t="s">
        <v>47</v>
      </c>
      <c r="C850" t="s">
        <v>41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 cm="1">
        <f t="array" ref="M850">_xlfn.IFS(L850&gt;60,"Old",L850&gt;39,"MID AGE",L850&lt;40,"YOUNG")</f>
        <v>YOUNG</v>
      </c>
      <c r="N850" t="s">
        <v>17</v>
      </c>
    </row>
    <row r="851" spans="1:14">
      <c r="A851">
        <v>20504</v>
      </c>
      <c r="B851" t="s">
        <v>46</v>
      </c>
      <c r="C851" t="s">
        <v>39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 cm="1">
        <f t="array" ref="M851">_xlfn.IFS(L851&gt;60,"Old",L851&gt;39,"MID AGE",L851&lt;40,"YOUNG")</f>
        <v>MID AGE</v>
      </c>
      <c r="N851" t="s">
        <v>20</v>
      </c>
    </row>
    <row r="852" spans="1:14">
      <c r="A852">
        <v>12205</v>
      </c>
      <c r="B852" t="s">
        <v>47</v>
      </c>
      <c r="C852" t="s">
        <v>39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 cm="1">
        <f t="array" ref="M852">_xlfn.IFS(L852&gt;60,"Old",L852&gt;39,"MID AGE",L852&lt;40,"YOUNG")</f>
        <v>Old</v>
      </c>
      <c r="N852" t="s">
        <v>20</v>
      </c>
    </row>
    <row r="853" spans="1:14">
      <c r="A853">
        <v>16751</v>
      </c>
      <c r="B853" t="s">
        <v>46</v>
      </c>
      <c r="C853" t="s">
        <v>41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 cm="1">
        <f t="array" ref="M853">_xlfn.IFS(L853&gt;60,"Old",L853&gt;39,"MID AGE",L853&lt;40,"YOUNG")</f>
        <v>YOUNG</v>
      </c>
      <c r="N853" t="s">
        <v>17</v>
      </c>
    </row>
    <row r="854" spans="1:14">
      <c r="A854">
        <v>21613</v>
      </c>
      <c r="B854" t="s">
        <v>47</v>
      </c>
      <c r="C854" t="s">
        <v>41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 cm="1">
        <f t="array" ref="M854">_xlfn.IFS(L854&gt;60,"Old",L854&gt;39,"MID AGE",L854&lt;40,"YOUNG")</f>
        <v>YOUNG</v>
      </c>
      <c r="N854" t="s">
        <v>17</v>
      </c>
    </row>
    <row r="855" spans="1:14">
      <c r="A855">
        <v>24801</v>
      </c>
      <c r="B855" t="s">
        <v>47</v>
      </c>
      <c r="C855" t="s">
        <v>41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 cm="1">
        <f t="array" ref="M855">_xlfn.IFS(L855&gt;60,"Old",L855&gt;39,"MID AGE",L855&lt;40,"YOUNG")</f>
        <v>YOUNG</v>
      </c>
      <c r="N855" t="s">
        <v>17</v>
      </c>
    </row>
    <row r="856" spans="1:14">
      <c r="A856">
        <v>17519</v>
      </c>
      <c r="B856" t="s">
        <v>46</v>
      </c>
      <c r="C856" t="s">
        <v>39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 cm="1">
        <f t="array" ref="M856">_xlfn.IFS(L856&gt;60,"Old",L856&gt;39,"MID AGE",L856&lt;40,"YOUNG")</f>
        <v>YOUNG</v>
      </c>
      <c r="N856" t="s">
        <v>20</v>
      </c>
    </row>
    <row r="857" spans="1:14">
      <c r="A857">
        <v>18347</v>
      </c>
      <c r="B857" t="s">
        <v>47</v>
      </c>
      <c r="C857" t="s">
        <v>39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 cm="1">
        <f t="array" ref="M857">_xlfn.IFS(L857&gt;60,"Old",L857&gt;39,"MID AGE",L857&lt;40,"YOUNG")</f>
        <v>YOUNG</v>
      </c>
      <c r="N857" t="s">
        <v>20</v>
      </c>
    </row>
    <row r="858" spans="1:14">
      <c r="A858">
        <v>29052</v>
      </c>
      <c r="B858" t="s">
        <v>47</v>
      </c>
      <c r="C858" t="s">
        <v>41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 cm="1">
        <f t="array" ref="M858">_xlfn.IFS(L858&gt;60,"Old",L858&gt;39,"MID AGE",L858&lt;40,"YOUNG")</f>
        <v>YOUNG</v>
      </c>
      <c r="N858" t="s">
        <v>20</v>
      </c>
    </row>
    <row r="859" spans="1:14">
      <c r="A859">
        <v>11745</v>
      </c>
      <c r="B859" t="s">
        <v>46</v>
      </c>
      <c r="C859" t="s">
        <v>39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 cm="1">
        <f t="array" ref="M859">_xlfn.IFS(L859&gt;60,"Old",L859&gt;39,"MID AGE",L859&lt;40,"YOUNG")</f>
        <v>MID AGE</v>
      </c>
      <c r="N859" t="s">
        <v>17</v>
      </c>
    </row>
    <row r="860" spans="1:14">
      <c r="A860">
        <v>19147</v>
      </c>
      <c r="B860" t="s">
        <v>46</v>
      </c>
      <c r="C860" t="s">
        <v>41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 cm="1">
        <f t="array" ref="M860">_xlfn.IFS(L860&gt;60,"Old",L860&gt;39,"MID AGE",L860&lt;40,"YOUNG")</f>
        <v>MID AGE</v>
      </c>
      <c r="N860" t="s">
        <v>20</v>
      </c>
    </row>
    <row r="861" spans="1:14">
      <c r="A861">
        <v>19217</v>
      </c>
      <c r="B861" t="s">
        <v>46</v>
      </c>
      <c r="C861" t="s">
        <v>41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 cm="1">
        <f t="array" ref="M861">_xlfn.IFS(L861&gt;60,"Old",L861&gt;39,"MID AGE",L861&lt;40,"YOUNG")</f>
        <v>MID AGE</v>
      </c>
      <c r="N861" t="s">
        <v>20</v>
      </c>
    </row>
    <row r="862" spans="1:14">
      <c r="A862">
        <v>15839</v>
      </c>
      <c r="B862" t="s">
        <v>47</v>
      </c>
      <c r="C862" t="s">
        <v>41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 cm="1">
        <f t="array" ref="M862">_xlfn.IFS(L862&gt;60,"Old",L862&gt;39,"MID AGE",L862&lt;40,"YOUNG")</f>
        <v>YOUNG</v>
      </c>
      <c r="N862" t="s">
        <v>20</v>
      </c>
    </row>
    <row r="863" spans="1:14">
      <c r="A863">
        <v>13714</v>
      </c>
      <c r="B863" t="s">
        <v>46</v>
      </c>
      <c r="C863" t="s">
        <v>39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 cm="1">
        <f t="array" ref="M863">_xlfn.IFS(L863&gt;60,"Old",L863&gt;39,"MID AGE",L863&lt;40,"YOUNG")</f>
        <v>MID AGE</v>
      </c>
      <c r="N863" t="s">
        <v>17</v>
      </c>
    </row>
    <row r="864" spans="1:14">
      <c r="A864">
        <v>22330</v>
      </c>
      <c r="B864" t="s">
        <v>46</v>
      </c>
      <c r="C864" t="s">
        <v>41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 cm="1">
        <f t="array" ref="M864">_xlfn.IFS(L864&gt;60,"Old",L864&gt;39,"MID AGE",L864&lt;40,"YOUNG")</f>
        <v>YOUNG</v>
      </c>
      <c r="N864" t="s">
        <v>17</v>
      </c>
    </row>
    <row r="865" spans="1:14">
      <c r="A865">
        <v>18783</v>
      </c>
      <c r="B865" t="s">
        <v>47</v>
      </c>
      <c r="C865" t="s">
        <v>41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 cm="1">
        <f t="array" ref="M865">_xlfn.IFS(L865&gt;60,"Old",L865&gt;39,"MID AGE",L865&lt;40,"YOUNG")</f>
        <v>YOUNG</v>
      </c>
      <c r="N865" t="s">
        <v>17</v>
      </c>
    </row>
    <row r="866" spans="1:14">
      <c r="A866">
        <v>25041</v>
      </c>
      <c r="B866" t="s">
        <v>47</v>
      </c>
      <c r="C866" t="s">
        <v>41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 cm="1">
        <f t="array" ref="M866">_xlfn.IFS(L866&gt;60,"Old",L866&gt;39,"MID AGE",L866&lt;40,"YOUNG")</f>
        <v>YOUNG</v>
      </c>
      <c r="N866" t="s">
        <v>20</v>
      </c>
    </row>
    <row r="867" spans="1:14">
      <c r="A867">
        <v>22046</v>
      </c>
      <c r="B867" t="s">
        <v>47</v>
      </c>
      <c r="C867" t="s">
        <v>39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 cm="1">
        <f t="array" ref="M867">_xlfn.IFS(L867&gt;60,"Old",L867&gt;39,"MID AGE",L867&lt;40,"YOUNG")</f>
        <v>YOUNG</v>
      </c>
      <c r="N867" t="s">
        <v>17</v>
      </c>
    </row>
    <row r="868" spans="1:14">
      <c r="A868">
        <v>28052</v>
      </c>
      <c r="B868" t="s">
        <v>46</v>
      </c>
      <c r="C868" t="s">
        <v>41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tr" cm="1">
        <f t="array" ref="M868">_xlfn.IFS(L868&gt;60,"Old",L868&gt;39,"MID AGE",L868&lt;40,"YOUNG")</f>
        <v>MID AGE</v>
      </c>
      <c r="N868" t="s">
        <v>20</v>
      </c>
    </row>
    <row r="869" spans="1:14">
      <c r="A869">
        <v>26693</v>
      </c>
      <c r="B869" t="s">
        <v>46</v>
      </c>
      <c r="C869" t="s">
        <v>41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 cm="1">
        <f t="array" ref="M869">_xlfn.IFS(L869&gt;60,"Old",L869&gt;39,"MID AGE",L869&lt;40,"YOUNG")</f>
        <v>MID AGE</v>
      </c>
      <c r="N869" t="s">
        <v>20</v>
      </c>
    </row>
    <row r="870" spans="1:14">
      <c r="A870">
        <v>24955</v>
      </c>
      <c r="B870" t="s">
        <v>47</v>
      </c>
      <c r="C870" t="s">
        <v>41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tr" cm="1">
        <f t="array" ref="M870">_xlfn.IFS(L870&gt;60,"Old",L870&gt;39,"MID AGE",L870&lt;40,"YOUNG")</f>
        <v>MID AGE</v>
      </c>
      <c r="N870" t="s">
        <v>17</v>
      </c>
    </row>
    <row r="871" spans="1:14">
      <c r="A871">
        <v>26065</v>
      </c>
      <c r="B871" t="s">
        <v>47</v>
      </c>
      <c r="C871" t="s">
        <v>39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 cm="1">
        <f t="array" ref="M871">_xlfn.IFS(L871&gt;60,"Old",L871&gt;39,"MID AGE",L871&lt;40,"YOUNG")</f>
        <v>MID AGE</v>
      </c>
      <c r="N871" t="s">
        <v>20</v>
      </c>
    </row>
    <row r="872" spans="1:14">
      <c r="A872">
        <v>13942</v>
      </c>
      <c r="B872" t="s">
        <v>46</v>
      </c>
      <c r="C872" t="s">
        <v>41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 cm="1">
        <f t="array" ref="M872">_xlfn.IFS(L872&gt;60,"Old",L872&gt;39,"MID AGE",L872&lt;40,"YOUNG")</f>
        <v>MID AGE</v>
      </c>
      <c r="N872" t="s">
        <v>20</v>
      </c>
    </row>
    <row r="873" spans="1:14">
      <c r="A873">
        <v>11219</v>
      </c>
      <c r="B873" t="s">
        <v>46</v>
      </c>
      <c r="C873" t="s">
        <v>41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tr" cm="1">
        <f t="array" ref="M873">_xlfn.IFS(L873&gt;60,"Old",L873&gt;39,"MID AGE",L873&lt;40,"YOUNG")</f>
        <v>MID AGE</v>
      </c>
      <c r="N873" t="s">
        <v>20</v>
      </c>
    </row>
    <row r="874" spans="1:14">
      <c r="A874">
        <v>22118</v>
      </c>
      <c r="B874" t="s">
        <v>47</v>
      </c>
      <c r="C874" t="s">
        <v>39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 cm="1">
        <f t="array" ref="M874">_xlfn.IFS(L874&gt;60,"Old",L874&gt;39,"MID AGE",L874&lt;40,"YOUNG")</f>
        <v>MID AGE</v>
      </c>
      <c r="N874" t="s">
        <v>17</v>
      </c>
    </row>
    <row r="875" spans="1:14">
      <c r="A875">
        <v>23197</v>
      </c>
      <c r="B875" t="s">
        <v>46</v>
      </c>
      <c r="C875" t="s">
        <v>41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 cm="1">
        <f t="array" ref="M875">_xlfn.IFS(L875&gt;60,"Old",L875&gt;39,"MID AGE",L875&lt;40,"YOUNG")</f>
        <v>MID AGE</v>
      </c>
      <c r="N875" t="s">
        <v>20</v>
      </c>
    </row>
    <row r="876" spans="1:14">
      <c r="A876">
        <v>14883</v>
      </c>
      <c r="B876" t="s">
        <v>46</v>
      </c>
      <c r="C876" t="s">
        <v>39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 cm="1">
        <f t="array" ref="M876">_xlfn.IFS(L876&gt;60,"Old",L876&gt;39,"MID AGE",L876&lt;40,"YOUNG")</f>
        <v>MID AGE</v>
      </c>
      <c r="N876" t="s">
        <v>17</v>
      </c>
    </row>
    <row r="877" spans="1:14">
      <c r="A877">
        <v>27279</v>
      </c>
      <c r="B877" t="s">
        <v>47</v>
      </c>
      <c r="C877" t="s">
        <v>39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 cm="1">
        <f t="array" ref="M877">_xlfn.IFS(L877&gt;60,"Old",L877&gt;39,"MID AGE",L877&lt;40,"YOUNG")</f>
        <v>YOUNG</v>
      </c>
      <c r="N877" t="s">
        <v>17</v>
      </c>
    </row>
    <row r="878" spans="1:14">
      <c r="A878">
        <v>18322</v>
      </c>
      <c r="B878" t="s">
        <v>47</v>
      </c>
      <c r="C878" t="s">
        <v>41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 cm="1">
        <f t="array" ref="M878">_xlfn.IFS(L878&gt;60,"Old",L878&gt;39,"MID AGE",L878&lt;40,"YOUNG")</f>
        <v>YOUNG</v>
      </c>
      <c r="N878" t="s">
        <v>20</v>
      </c>
    </row>
    <row r="879" spans="1:14">
      <c r="A879">
        <v>15879</v>
      </c>
      <c r="B879" t="s">
        <v>46</v>
      </c>
      <c r="C879" t="s">
        <v>41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 cm="1">
        <f t="array" ref="M879">_xlfn.IFS(L879&gt;60,"Old",L879&gt;39,"MID AGE",L879&lt;40,"YOUNG")</f>
        <v>Old</v>
      </c>
      <c r="N879" t="s">
        <v>20</v>
      </c>
    </row>
    <row r="880" spans="1:14">
      <c r="A880">
        <v>28278</v>
      </c>
      <c r="B880" t="s">
        <v>46</v>
      </c>
      <c r="C880" t="s">
        <v>41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 cm="1">
        <f t="array" ref="M880">_xlfn.IFS(L880&gt;60,"Old",L880&gt;39,"MID AGE",L880&lt;40,"YOUNG")</f>
        <v>Old</v>
      </c>
      <c r="N880" t="s">
        <v>20</v>
      </c>
    </row>
    <row r="881" spans="1:14">
      <c r="A881">
        <v>24416</v>
      </c>
      <c r="B881" t="s">
        <v>46</v>
      </c>
      <c r="C881" t="s">
        <v>41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 cm="1">
        <f t="array" ref="M881">_xlfn.IFS(L881&gt;60,"Old",L881&gt;39,"MID AGE",L881&lt;40,"YOUNG")</f>
        <v>MID AGE</v>
      </c>
      <c r="N881" t="s">
        <v>20</v>
      </c>
    </row>
    <row r="882" spans="1:14">
      <c r="A882">
        <v>28066</v>
      </c>
      <c r="B882" t="s">
        <v>46</v>
      </c>
      <c r="C882" t="s">
        <v>41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 cm="1">
        <f t="array" ref="M882">_xlfn.IFS(L882&gt;60,"Old",L882&gt;39,"MID AGE",L882&lt;40,"YOUNG")</f>
        <v>YOUNG</v>
      </c>
      <c r="N882" t="s">
        <v>17</v>
      </c>
    </row>
    <row r="883" spans="1:14">
      <c r="A883">
        <v>11275</v>
      </c>
      <c r="B883" t="s">
        <v>46</v>
      </c>
      <c r="C883" t="s">
        <v>39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 cm="1">
        <f t="array" ref="M883">_xlfn.IFS(L883&gt;60,"Old",L883&gt;39,"MID AGE",L883&lt;40,"YOUNG")</f>
        <v>Old</v>
      </c>
      <c r="N883" t="s">
        <v>17</v>
      </c>
    </row>
    <row r="884" spans="1:14">
      <c r="A884">
        <v>14872</v>
      </c>
      <c r="B884" t="s">
        <v>46</v>
      </c>
      <c r="C884" t="s">
        <v>41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 cm="1">
        <f t="array" ref="M884">_xlfn.IFS(L884&gt;60,"Old",L884&gt;39,"MID AGE",L884&lt;40,"YOUNG")</f>
        <v>YOUNG</v>
      </c>
      <c r="N884" t="s">
        <v>20</v>
      </c>
    </row>
    <row r="885" spans="1:14">
      <c r="A885">
        <v>16151</v>
      </c>
      <c r="B885" t="s">
        <v>46</v>
      </c>
      <c r="C885" t="s">
        <v>39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 cm="1">
        <f t="array" ref="M885">_xlfn.IFS(L885&gt;60,"Old",L885&gt;39,"MID AGE",L885&lt;40,"YOUNG")</f>
        <v>MID AGE</v>
      </c>
      <c r="N885" t="s">
        <v>17</v>
      </c>
    </row>
    <row r="886" spans="1:14">
      <c r="A886">
        <v>19731</v>
      </c>
      <c r="B886" t="s">
        <v>46</v>
      </c>
      <c r="C886" t="s">
        <v>41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 cm="1">
        <f t="array" ref="M886">_xlfn.IFS(L886&gt;60,"Old",L886&gt;39,"MID AGE",L886&lt;40,"YOUNG")</f>
        <v>Old</v>
      </c>
      <c r="N886" t="s">
        <v>20</v>
      </c>
    </row>
    <row r="887" spans="1:14">
      <c r="A887">
        <v>23801</v>
      </c>
      <c r="B887" t="s">
        <v>46</v>
      </c>
      <c r="C887" t="s">
        <v>39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 cm="1">
        <f t="array" ref="M887">_xlfn.IFS(L887&gt;60,"Old",L887&gt;39,"MID AGE",L887&lt;40,"YOUNG")</f>
        <v>MID AGE</v>
      </c>
      <c r="N887" t="s">
        <v>20</v>
      </c>
    </row>
    <row r="888" spans="1:14">
      <c r="A888">
        <v>11807</v>
      </c>
      <c r="B888" t="s">
        <v>46</v>
      </c>
      <c r="C888" t="s">
        <v>41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 cm="1">
        <f t="array" ref="M888">_xlfn.IFS(L888&gt;60,"Old",L888&gt;39,"MID AGE",L888&lt;40,"YOUNG")</f>
        <v>YOUNG</v>
      </c>
      <c r="N888" t="s">
        <v>20</v>
      </c>
    </row>
    <row r="889" spans="1:14">
      <c r="A889">
        <v>11622</v>
      </c>
      <c r="B889" t="s">
        <v>46</v>
      </c>
      <c r="C889" t="s">
        <v>41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 cm="1">
        <f t="array" ref="M889">_xlfn.IFS(L889&gt;60,"Old",L889&gt;39,"MID AGE",L889&lt;40,"YOUNG")</f>
        <v>YOUNG</v>
      </c>
      <c r="N889" t="s">
        <v>20</v>
      </c>
    </row>
    <row r="890" spans="1:14">
      <c r="A890">
        <v>26597</v>
      </c>
      <c r="B890" t="s">
        <v>47</v>
      </c>
      <c r="C890" t="s">
        <v>39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 cm="1">
        <f t="array" ref="M890">_xlfn.IFS(L890&gt;60,"Old",L890&gt;39,"MID AGE",L890&lt;40,"YOUNG")</f>
        <v>MID AGE</v>
      </c>
      <c r="N890" t="s">
        <v>20</v>
      </c>
    </row>
    <row r="891" spans="1:14">
      <c r="A891">
        <v>27074</v>
      </c>
      <c r="B891" t="s">
        <v>46</v>
      </c>
      <c r="C891" t="s">
        <v>39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 cm="1">
        <f t="array" ref="M891">_xlfn.IFS(L891&gt;60,"Old",L891&gt;39,"MID AGE",L891&lt;40,"YOUNG")</f>
        <v>YOUNG</v>
      </c>
      <c r="N891" t="s">
        <v>17</v>
      </c>
    </row>
    <row r="892" spans="1:14">
      <c r="A892">
        <v>19228</v>
      </c>
      <c r="B892" t="s">
        <v>46</v>
      </c>
      <c r="C892" t="s">
        <v>39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 cm="1">
        <f t="array" ref="M892">_xlfn.IFS(L892&gt;60,"Old",L892&gt;39,"MID AGE",L892&lt;40,"YOUNG")</f>
        <v>MID AGE</v>
      </c>
      <c r="N892" t="s">
        <v>20</v>
      </c>
    </row>
    <row r="893" spans="1:14">
      <c r="A893">
        <v>13415</v>
      </c>
      <c r="B893" t="s">
        <v>47</v>
      </c>
      <c r="C893" t="s">
        <v>41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 cm="1">
        <f t="array" ref="M893">_xlfn.IFS(L893&gt;60,"Old",L893&gt;39,"MID AGE",L893&lt;40,"YOUNG")</f>
        <v>Old</v>
      </c>
      <c r="N893" t="s">
        <v>17</v>
      </c>
    </row>
    <row r="894" spans="1:14">
      <c r="A894">
        <v>17000</v>
      </c>
      <c r="B894" t="s">
        <v>47</v>
      </c>
      <c r="C894" t="s">
        <v>39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 cm="1">
        <f t="array" ref="M894">_xlfn.IFS(L894&gt;60,"Old",L894&gt;39,"MID AGE",L894&lt;40,"YOUNG")</f>
        <v>MID AGE</v>
      </c>
      <c r="N894" t="s">
        <v>17</v>
      </c>
    </row>
    <row r="895" spans="1:14">
      <c r="A895">
        <v>14569</v>
      </c>
      <c r="B895" t="s">
        <v>46</v>
      </c>
      <c r="C895" t="s">
        <v>41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 cm="1">
        <f t="array" ref="M895">_xlfn.IFS(L895&gt;60,"Old",L895&gt;39,"MID AGE",L895&lt;40,"YOUNG")</f>
        <v>YOUNG</v>
      </c>
      <c r="N895" t="s">
        <v>20</v>
      </c>
    </row>
    <row r="896" spans="1:14">
      <c r="A896">
        <v>13873</v>
      </c>
      <c r="B896" t="s">
        <v>46</v>
      </c>
      <c r="C896" t="s">
        <v>41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 cm="1">
        <f t="array" ref="M896">_xlfn.IFS(L896&gt;60,"Old",L896&gt;39,"MID AGE",L896&lt;40,"YOUNG")</f>
        <v>YOUNG</v>
      </c>
      <c r="N896" t="s">
        <v>17</v>
      </c>
    </row>
    <row r="897" spans="1:14">
      <c r="A897">
        <v>20401</v>
      </c>
      <c r="B897" t="s">
        <v>46</v>
      </c>
      <c r="C897" t="s">
        <v>39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 cm="1">
        <f t="array" ref="M897">_xlfn.IFS(L897&gt;60,"Old",L897&gt;39,"MID AGE",L897&lt;40,"YOUNG")</f>
        <v>Old</v>
      </c>
      <c r="N897" t="s">
        <v>17</v>
      </c>
    </row>
    <row r="898" spans="1:14">
      <c r="A898">
        <v>21583</v>
      </c>
      <c r="B898" t="s">
        <v>46</v>
      </c>
      <c r="C898" t="s">
        <v>39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 cm="1">
        <f t="array" ref="M898">_xlfn.IFS(L898&gt;60,"Old",L898&gt;39,"MID AGE",L898&lt;40,"YOUNG")</f>
        <v>YOUNG</v>
      </c>
      <c r="N898" t="s">
        <v>17</v>
      </c>
    </row>
    <row r="899" spans="1:14">
      <c r="A899">
        <v>12029</v>
      </c>
      <c r="B899" t="s">
        <v>46</v>
      </c>
      <c r="C899" t="s">
        <v>41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 cm="1">
        <f t="array" ref="M899">_xlfn.IFS(L899&gt;60,"Old",L899&gt;39,"MID AGE",L899&lt;40,"YOUNG")</f>
        <v>YOUNG</v>
      </c>
      <c r="N899" t="s">
        <v>20</v>
      </c>
    </row>
    <row r="900" spans="1:14">
      <c r="A900">
        <v>18066</v>
      </c>
      <c r="B900" t="s">
        <v>47</v>
      </c>
      <c r="C900" t="s">
        <v>41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tr" cm="1">
        <f t="array" ref="M900">_xlfn.IFS(L900&gt;60,"Old",L900&gt;39,"MID AGE",L900&lt;40,"YOUNG")</f>
        <v>MID AGE</v>
      </c>
      <c r="N900" t="s">
        <v>17</v>
      </c>
    </row>
    <row r="901" spans="1:14">
      <c r="A901">
        <v>28192</v>
      </c>
      <c r="B901" t="s">
        <v>46</v>
      </c>
      <c r="C901" t="s">
        <v>39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tr" cm="1">
        <f t="array" ref="M901">_xlfn.IFS(L901&gt;60,"Old",L901&gt;39,"MID AGE",L901&lt;40,"YOUNG")</f>
        <v>MID AGE</v>
      </c>
      <c r="N901" t="s">
        <v>20</v>
      </c>
    </row>
    <row r="902" spans="1:14">
      <c r="A902">
        <v>16122</v>
      </c>
      <c r="B902" t="s">
        <v>46</v>
      </c>
      <c r="C902" t="s">
        <v>41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 cm="1">
        <f t="array" ref="M902">_xlfn.IFS(L902&gt;60,"Old",L902&gt;39,"MID AGE",L902&lt;40,"YOUNG")</f>
        <v>MID AGE</v>
      </c>
      <c r="N902" t="s">
        <v>17</v>
      </c>
    </row>
    <row r="903" spans="1:14">
      <c r="A903">
        <v>18607</v>
      </c>
      <c r="B903" t="s">
        <v>47</v>
      </c>
      <c r="C903" t="s">
        <v>39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 cm="1">
        <f t="array" ref="M903">_xlfn.IFS(L903&gt;60,"Old",L903&gt;39,"MID AGE",L903&lt;40,"YOUNG")</f>
        <v>MID AGE</v>
      </c>
      <c r="N903" t="s">
        <v>17</v>
      </c>
    </row>
    <row r="904" spans="1:14">
      <c r="A904">
        <v>28858</v>
      </c>
      <c r="B904" t="s">
        <v>47</v>
      </c>
      <c r="C904" t="s">
        <v>41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 cm="1">
        <f t="array" ref="M904">_xlfn.IFS(L904&gt;60,"Old",L904&gt;39,"MID AGE",L904&lt;40,"YOUNG")</f>
        <v>MID AGE</v>
      </c>
      <c r="N904" t="s">
        <v>20</v>
      </c>
    </row>
    <row r="905" spans="1:14">
      <c r="A905">
        <v>14432</v>
      </c>
      <c r="B905" t="s">
        <v>47</v>
      </c>
      <c r="C905" t="s">
        <v>41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 cm="1">
        <f t="array" ref="M905">_xlfn.IFS(L905&gt;60,"Old",L905&gt;39,"MID AGE",L905&lt;40,"YOUNG")</f>
        <v>Old</v>
      </c>
      <c r="N905" t="s">
        <v>20</v>
      </c>
    </row>
    <row r="906" spans="1:14">
      <c r="A906">
        <v>26305</v>
      </c>
      <c r="B906" t="s">
        <v>47</v>
      </c>
      <c r="C906" t="s">
        <v>39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 cm="1">
        <f t="array" ref="M906">_xlfn.IFS(L906&gt;60,"Old",L906&gt;39,"MID AGE",L906&lt;40,"YOUNG")</f>
        <v>YOUNG</v>
      </c>
      <c r="N906" t="s">
        <v>17</v>
      </c>
    </row>
    <row r="907" spans="1:14">
      <c r="A907">
        <v>22050</v>
      </c>
      <c r="B907" t="s">
        <v>47</v>
      </c>
      <c r="C907" t="s">
        <v>41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 cm="1">
        <f t="array" ref="M907">_xlfn.IFS(L907&gt;60,"Old",L907&gt;39,"MID AGE",L907&lt;40,"YOUNG")</f>
        <v>YOUNG</v>
      </c>
      <c r="N907" t="s">
        <v>17</v>
      </c>
    </row>
    <row r="908" spans="1:14">
      <c r="A908">
        <v>25394</v>
      </c>
      <c r="B908" t="s">
        <v>46</v>
      </c>
      <c r="C908" t="s">
        <v>41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 cm="1">
        <f t="array" ref="M908">_xlfn.IFS(L908&gt;60,"Old",L908&gt;39,"MID AGE",L908&lt;40,"YOUNG")</f>
        <v>YOUNG</v>
      </c>
      <c r="N908" t="s">
        <v>17</v>
      </c>
    </row>
    <row r="909" spans="1:14">
      <c r="A909">
        <v>19747</v>
      </c>
      <c r="B909" t="s">
        <v>46</v>
      </c>
      <c r="C909" t="s">
        <v>41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tr" cm="1">
        <f t="array" ref="M909">_xlfn.IFS(L909&gt;60,"Old",L909&gt;39,"MID AGE",L909&lt;40,"YOUNG")</f>
        <v>Old</v>
      </c>
      <c r="N909" t="s">
        <v>20</v>
      </c>
    </row>
    <row r="910" spans="1:14">
      <c r="A910">
        <v>23195</v>
      </c>
      <c r="B910" t="s">
        <v>47</v>
      </c>
      <c r="C910" t="s">
        <v>41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 cm="1">
        <f t="array" ref="M910">_xlfn.IFS(L910&gt;60,"Old",L910&gt;39,"MID AGE",L910&lt;40,"YOUNG")</f>
        <v>MID AGE</v>
      </c>
      <c r="N910" t="s">
        <v>17</v>
      </c>
    </row>
    <row r="911" spans="1:14">
      <c r="A911">
        <v>21695</v>
      </c>
      <c r="B911" t="s">
        <v>46</v>
      </c>
      <c r="C911" t="s">
        <v>41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 cm="1">
        <f t="array" ref="M911">_xlfn.IFS(L911&gt;60,"Old",L911&gt;39,"MID AGE",L911&lt;40,"YOUNG")</f>
        <v>YOUNG</v>
      </c>
      <c r="N911" t="s">
        <v>17</v>
      </c>
    </row>
    <row r="912" spans="1:14">
      <c r="A912">
        <v>13934</v>
      </c>
      <c r="B912" t="s">
        <v>46</v>
      </c>
      <c r="C912" t="s">
        <v>41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 cm="1">
        <f t="array" ref="M912">_xlfn.IFS(L912&gt;60,"Old",L912&gt;39,"MID AGE",L912&lt;40,"YOUNG")</f>
        <v>MID AGE</v>
      </c>
      <c r="N912" t="s">
        <v>20</v>
      </c>
    </row>
    <row r="913" spans="1:14">
      <c r="A913">
        <v>13337</v>
      </c>
      <c r="B913" t="s">
        <v>46</v>
      </c>
      <c r="C913" t="s">
        <v>39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 cm="1">
        <f t="array" ref="M913">_xlfn.IFS(L913&gt;60,"Old",L913&gt;39,"MID AGE",L913&lt;40,"YOUNG")</f>
        <v>Old</v>
      </c>
      <c r="N913" t="s">
        <v>20</v>
      </c>
    </row>
    <row r="914" spans="1:14">
      <c r="A914">
        <v>27190</v>
      </c>
      <c r="B914" t="s">
        <v>46</v>
      </c>
      <c r="C914" t="s">
        <v>39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 cm="1">
        <f t="array" ref="M914">_xlfn.IFS(L914&gt;60,"Old",L914&gt;39,"MID AGE",L914&lt;40,"YOUNG")</f>
        <v>YOUNG</v>
      </c>
      <c r="N914" t="s">
        <v>20</v>
      </c>
    </row>
    <row r="915" spans="1:14">
      <c r="A915">
        <v>28657</v>
      </c>
      <c r="B915" t="s">
        <v>47</v>
      </c>
      <c r="C915" t="s">
        <v>41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 cm="1">
        <f t="array" ref="M915">_xlfn.IFS(L915&gt;60,"Old",L915&gt;39,"MID AGE",L915&lt;40,"YOUNG")</f>
        <v>YOUNG</v>
      </c>
      <c r="N915" t="s">
        <v>17</v>
      </c>
    </row>
    <row r="916" spans="1:14">
      <c r="A916">
        <v>21713</v>
      </c>
      <c r="B916" t="s">
        <v>47</v>
      </c>
      <c r="C916" t="s">
        <v>41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 cm="1">
        <f t="array" ref="M916">_xlfn.IFS(L916&gt;60,"Old",L916&gt;39,"MID AGE",L916&lt;40,"YOUNG")</f>
        <v>MID AGE</v>
      </c>
      <c r="N916" t="s">
        <v>20</v>
      </c>
    </row>
    <row r="917" spans="1:14">
      <c r="A917">
        <v>21752</v>
      </c>
      <c r="B917" t="s">
        <v>46</v>
      </c>
      <c r="C917" t="s">
        <v>41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tr" cm="1">
        <f t="array" ref="M917">_xlfn.IFS(L917&gt;60,"Old",L917&gt;39,"MID AGE",L917&lt;40,"YOUNG")</f>
        <v>Old</v>
      </c>
      <c r="N917" t="s">
        <v>20</v>
      </c>
    </row>
    <row r="918" spans="1:14">
      <c r="A918">
        <v>27273</v>
      </c>
      <c r="B918" t="s">
        <v>47</v>
      </c>
      <c r="C918" t="s">
        <v>41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 cm="1">
        <f t="array" ref="M918">_xlfn.IFS(L918&gt;60,"Old",L918&gt;39,"MID AGE",L918&lt;40,"YOUNG")</f>
        <v>YOUNG</v>
      </c>
      <c r="N918" t="s">
        <v>17</v>
      </c>
    </row>
    <row r="919" spans="1:14">
      <c r="A919">
        <v>22719</v>
      </c>
      <c r="B919" t="s">
        <v>47</v>
      </c>
      <c r="C919" t="s">
        <v>41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 cm="1">
        <f t="array" ref="M919">_xlfn.IFS(L919&gt;60,"Old",L919&gt;39,"MID AGE",L919&lt;40,"YOUNG")</f>
        <v>MID AGE</v>
      </c>
      <c r="N919" t="s">
        <v>17</v>
      </c>
    </row>
    <row r="920" spans="1:14">
      <c r="A920">
        <v>22042</v>
      </c>
      <c r="B920" t="s">
        <v>46</v>
      </c>
      <c r="C920" t="s">
        <v>39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 cm="1">
        <f t="array" ref="M920">_xlfn.IFS(L920&gt;60,"Old",L920&gt;39,"MID AGE",L920&lt;40,"YOUNG")</f>
        <v>YOUNG</v>
      </c>
      <c r="N920" t="s">
        <v>17</v>
      </c>
    </row>
    <row r="921" spans="1:14">
      <c r="A921">
        <v>21451</v>
      </c>
      <c r="B921" t="s">
        <v>46</v>
      </c>
      <c r="C921" t="s">
        <v>39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tr" cm="1">
        <f t="array" ref="M921">_xlfn.IFS(L921&gt;60,"Old",L921&gt;39,"MID AGE",L921&lt;40,"YOUNG")</f>
        <v>Old</v>
      </c>
      <c r="N921" t="s">
        <v>20</v>
      </c>
    </row>
    <row r="922" spans="1:14">
      <c r="A922">
        <v>20754</v>
      </c>
      <c r="B922" t="s">
        <v>46</v>
      </c>
      <c r="C922" t="s">
        <v>41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 cm="1">
        <f t="array" ref="M922">_xlfn.IFS(L922&gt;60,"Old",L922&gt;39,"MID AGE",L922&lt;40,"YOUNG")</f>
        <v>MID AGE</v>
      </c>
      <c r="N922" t="s">
        <v>20</v>
      </c>
    </row>
    <row r="923" spans="1:14">
      <c r="A923">
        <v>12153</v>
      </c>
      <c r="B923" t="s">
        <v>47</v>
      </c>
      <c r="C923" t="s">
        <v>39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 cm="1">
        <f t="array" ref="M923">_xlfn.IFS(L923&gt;60,"Old",L923&gt;39,"MID AGE",L923&lt;40,"YOUNG")</f>
        <v>MID AGE</v>
      </c>
      <c r="N923" t="s">
        <v>17</v>
      </c>
    </row>
    <row r="924" spans="1:14">
      <c r="A924">
        <v>16895</v>
      </c>
      <c r="B924" t="s">
        <v>46</v>
      </c>
      <c r="C924" t="s">
        <v>39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 cm="1">
        <f t="array" ref="M924">_xlfn.IFS(L924&gt;60,"Old",L924&gt;39,"MID AGE",L924&lt;40,"YOUNG")</f>
        <v>MID AGE</v>
      </c>
      <c r="N924" t="s">
        <v>17</v>
      </c>
    </row>
    <row r="925" spans="1:14">
      <c r="A925">
        <v>26728</v>
      </c>
      <c r="B925" t="s">
        <v>47</v>
      </c>
      <c r="C925" t="s">
        <v>41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 cm="1">
        <f t="array" ref="M925">_xlfn.IFS(L925&gt;60,"Old",L925&gt;39,"MID AGE",L925&lt;40,"YOUNG")</f>
        <v>MID AGE</v>
      </c>
      <c r="N925" t="s">
        <v>17</v>
      </c>
    </row>
    <row r="926" spans="1:14">
      <c r="A926">
        <v>11090</v>
      </c>
      <c r="B926" t="s">
        <v>47</v>
      </c>
      <c r="C926" t="s">
        <v>41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 cm="1">
        <f t="array" ref="M926">_xlfn.IFS(L926&gt;60,"Old",L926&gt;39,"MID AGE",L926&lt;40,"YOUNG")</f>
        <v>MID AGE</v>
      </c>
      <c r="N926" t="s">
        <v>17</v>
      </c>
    </row>
    <row r="927" spans="1:14">
      <c r="A927">
        <v>15862</v>
      </c>
      <c r="B927" t="s">
        <v>47</v>
      </c>
      <c r="C927" t="s">
        <v>39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 cm="1">
        <f t="array" ref="M927">_xlfn.IFS(L927&gt;60,"Old",L927&gt;39,"MID AGE",L927&lt;40,"YOUNG")</f>
        <v>YOUNG</v>
      </c>
      <c r="N927" t="s">
        <v>17</v>
      </c>
    </row>
    <row r="928" spans="1:14">
      <c r="A928">
        <v>26495</v>
      </c>
      <c r="B928" t="s">
        <v>47</v>
      </c>
      <c r="C928" t="s">
        <v>39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tr" cm="1">
        <f t="array" ref="M928">_xlfn.IFS(L928&gt;60,"Old",L928&gt;39,"MID AGE",L928&lt;40,"YOUNG")</f>
        <v>MID AGE</v>
      </c>
      <c r="N928" t="s">
        <v>20</v>
      </c>
    </row>
    <row r="929" spans="1:14">
      <c r="A929">
        <v>11823</v>
      </c>
      <c r="B929" t="s">
        <v>46</v>
      </c>
      <c r="C929" t="s">
        <v>39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 cm="1">
        <f t="array" ref="M929">_xlfn.IFS(L929&gt;60,"Old",L929&gt;39,"MID AGE",L929&lt;40,"YOUNG")</f>
        <v>YOUNG</v>
      </c>
      <c r="N929" t="s">
        <v>20</v>
      </c>
    </row>
    <row r="930" spans="1:14">
      <c r="A930">
        <v>23449</v>
      </c>
      <c r="B930" t="s">
        <v>46</v>
      </c>
      <c r="C930" t="s">
        <v>41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 cm="1">
        <f t="array" ref="M930">_xlfn.IFS(L930&gt;60,"Old",L930&gt;39,"MID AGE",L930&lt;40,"YOUNG")</f>
        <v>MID AGE</v>
      </c>
      <c r="N930" t="s">
        <v>20</v>
      </c>
    </row>
    <row r="931" spans="1:14">
      <c r="A931">
        <v>23459</v>
      </c>
      <c r="B931" t="s">
        <v>46</v>
      </c>
      <c r="C931" t="s">
        <v>41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 cm="1">
        <f t="array" ref="M931">_xlfn.IFS(L931&gt;60,"Old",L931&gt;39,"MID AGE",L931&lt;40,"YOUNG")</f>
        <v>MID AGE</v>
      </c>
      <c r="N931" t="s">
        <v>20</v>
      </c>
    </row>
    <row r="932" spans="1:14">
      <c r="A932">
        <v>19543</v>
      </c>
      <c r="B932" t="s">
        <v>46</v>
      </c>
      <c r="C932" t="s">
        <v>41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tr" cm="1">
        <f t="array" ref="M932">_xlfn.IFS(L932&gt;60,"Old",L932&gt;39,"MID AGE",L932&lt;40,"YOUNG")</f>
        <v>MID AGE</v>
      </c>
      <c r="N932" t="s">
        <v>20</v>
      </c>
    </row>
    <row r="933" spans="1:14">
      <c r="A933">
        <v>14914</v>
      </c>
      <c r="B933" t="s">
        <v>46</v>
      </c>
      <c r="C933" t="s">
        <v>39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 cm="1">
        <f t="array" ref="M933">_xlfn.IFS(L933&gt;60,"Old",L933&gt;39,"MID AGE",L933&lt;40,"YOUNG")</f>
        <v>MID AGE</v>
      </c>
      <c r="N933" t="s">
        <v>17</v>
      </c>
    </row>
    <row r="934" spans="1:14">
      <c r="A934">
        <v>12033</v>
      </c>
      <c r="B934" t="s">
        <v>47</v>
      </c>
      <c r="C934" t="s">
        <v>39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 cm="1">
        <f t="array" ref="M934">_xlfn.IFS(L934&gt;60,"Old",L934&gt;39,"MID AGE",L934&lt;40,"YOUNG")</f>
        <v>YOUNG</v>
      </c>
      <c r="N934" t="s">
        <v>17</v>
      </c>
    </row>
    <row r="935" spans="1:14">
      <c r="A935">
        <v>11941</v>
      </c>
      <c r="B935" t="s">
        <v>47</v>
      </c>
      <c r="C935" t="s">
        <v>41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 cm="1">
        <f t="array" ref="M935">_xlfn.IFS(L935&gt;60,"Old",L935&gt;39,"MID AGE",L935&lt;40,"YOUNG")</f>
        <v>YOUNG</v>
      </c>
      <c r="N935" t="s">
        <v>20</v>
      </c>
    </row>
    <row r="936" spans="1:14">
      <c r="A936">
        <v>14389</v>
      </c>
      <c r="B936" t="s">
        <v>46</v>
      </c>
      <c r="C936" t="s">
        <v>41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 cm="1">
        <f t="array" ref="M936">_xlfn.IFS(L936&gt;60,"Old",L936&gt;39,"MID AGE",L936&lt;40,"YOUNG")</f>
        <v>MID AGE</v>
      </c>
      <c r="N936" t="s">
        <v>20</v>
      </c>
    </row>
    <row r="937" spans="1:14">
      <c r="A937">
        <v>18050</v>
      </c>
      <c r="B937" t="s">
        <v>46</v>
      </c>
      <c r="C937" t="s">
        <v>39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 cm="1">
        <f t="array" ref="M937">_xlfn.IFS(L937&gt;60,"Old",L937&gt;39,"MID AGE",L937&lt;40,"YOUNG")</f>
        <v>MID AGE</v>
      </c>
      <c r="N937" t="s">
        <v>17</v>
      </c>
    </row>
    <row r="938" spans="1:14">
      <c r="A938">
        <v>19856</v>
      </c>
      <c r="B938" t="s">
        <v>46</v>
      </c>
      <c r="C938" t="s">
        <v>39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 cm="1">
        <f t="array" ref="M938">_xlfn.IFS(L938&gt;60,"Old",L938&gt;39,"MID AGE",L938&lt;40,"YOUNG")</f>
        <v>MID AGE</v>
      </c>
      <c r="N938" t="s">
        <v>20</v>
      </c>
    </row>
    <row r="939" spans="1:14">
      <c r="A939">
        <v>11663</v>
      </c>
      <c r="B939" t="s">
        <v>46</v>
      </c>
      <c r="C939" t="s">
        <v>41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 cm="1">
        <f t="array" ref="M939">_xlfn.IFS(L939&gt;60,"Old",L939&gt;39,"MID AGE",L939&lt;40,"YOUNG")</f>
        <v>YOUNG</v>
      </c>
      <c r="N939" t="s">
        <v>17</v>
      </c>
    </row>
    <row r="940" spans="1:14">
      <c r="A940">
        <v>27740</v>
      </c>
      <c r="B940" t="s">
        <v>46</v>
      </c>
      <c r="C940" t="s">
        <v>39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 cm="1">
        <f t="array" ref="M940">_xlfn.IFS(L940&gt;60,"Old",L940&gt;39,"MID AGE",L940&lt;40,"YOUNG")</f>
        <v>YOUNG</v>
      </c>
      <c r="N940" t="s">
        <v>20</v>
      </c>
    </row>
    <row r="941" spans="1:14">
      <c r="A941">
        <v>23455</v>
      </c>
      <c r="B941" t="s">
        <v>47</v>
      </c>
      <c r="C941" t="s">
        <v>41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 cm="1">
        <f t="array" ref="M941">_xlfn.IFS(L941&gt;60,"Old",L941&gt;39,"MID AGE",L941&lt;40,"YOUNG")</f>
        <v>MID AGE</v>
      </c>
      <c r="N941" t="s">
        <v>20</v>
      </c>
    </row>
    <row r="942" spans="1:14">
      <c r="A942">
        <v>15292</v>
      </c>
      <c r="B942" t="s">
        <v>47</v>
      </c>
      <c r="C942" t="s">
        <v>39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 cm="1">
        <f t="array" ref="M942">_xlfn.IFS(L942&gt;60,"Old",L942&gt;39,"MID AGE",L942&lt;40,"YOUNG")</f>
        <v>YOUNG</v>
      </c>
      <c r="N942" t="s">
        <v>20</v>
      </c>
    </row>
    <row r="943" spans="1:14">
      <c r="A943">
        <v>21587</v>
      </c>
      <c r="B943" t="s">
        <v>46</v>
      </c>
      <c r="C943" t="s">
        <v>39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 cm="1">
        <f t="array" ref="M943">_xlfn.IFS(L943&gt;60,"Old",L943&gt;39,"MID AGE",L943&lt;40,"YOUNG")</f>
        <v>YOUNG</v>
      </c>
      <c r="N943" t="s">
        <v>17</v>
      </c>
    </row>
    <row r="944" spans="1:14">
      <c r="A944">
        <v>23513</v>
      </c>
      <c r="B944" t="s">
        <v>46</v>
      </c>
      <c r="C944" t="s">
        <v>39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 cm="1">
        <f t="array" ref="M944">_xlfn.IFS(L944&gt;60,"Old",L944&gt;39,"MID AGE",L944&lt;40,"YOUNG")</f>
        <v>MID AGE</v>
      </c>
      <c r="N944" t="s">
        <v>20</v>
      </c>
    </row>
    <row r="945" spans="1:14">
      <c r="A945">
        <v>24322</v>
      </c>
      <c r="B945" t="s">
        <v>46</v>
      </c>
      <c r="C945" t="s">
        <v>39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 cm="1">
        <f t="array" ref="M945">_xlfn.IFS(L945&gt;60,"Old",L945&gt;39,"MID AGE",L945&lt;40,"YOUNG")</f>
        <v>MID AGE</v>
      </c>
      <c r="N945" t="s">
        <v>20</v>
      </c>
    </row>
    <row r="946" spans="1:14">
      <c r="A946">
        <v>26298</v>
      </c>
      <c r="B946" t="s">
        <v>46</v>
      </c>
      <c r="C946" t="s">
        <v>39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 cm="1">
        <f t="array" ref="M946">_xlfn.IFS(L946&gt;60,"Old",L946&gt;39,"MID AGE",L946&lt;40,"YOUNG")</f>
        <v>YOUNG</v>
      </c>
      <c r="N946" t="s">
        <v>17</v>
      </c>
    </row>
    <row r="947" spans="1:14">
      <c r="A947">
        <v>25419</v>
      </c>
      <c r="B947" t="s">
        <v>47</v>
      </c>
      <c r="C947" t="s">
        <v>41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 cm="1">
        <f t="array" ref="M947">_xlfn.IFS(L947&gt;60,"Old",L947&gt;39,"MID AGE",L947&lt;40,"YOUNG")</f>
        <v>YOUNG</v>
      </c>
      <c r="N947" t="s">
        <v>17</v>
      </c>
    </row>
    <row r="948" spans="1:14">
      <c r="A948">
        <v>13343</v>
      </c>
      <c r="B948" t="s">
        <v>46</v>
      </c>
      <c r="C948" t="s">
        <v>39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 cm="1">
        <f t="array" ref="M948">_xlfn.IFS(L948&gt;60,"Old",L948&gt;39,"MID AGE",L948&lt;40,"YOUNG")</f>
        <v>Old</v>
      </c>
      <c r="N948" t="s">
        <v>17</v>
      </c>
    </row>
    <row r="949" spans="1:14">
      <c r="A949">
        <v>11303</v>
      </c>
      <c r="B949" t="s">
        <v>47</v>
      </c>
      <c r="C949" t="s">
        <v>39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 cm="1">
        <f t="array" ref="M949">_xlfn.IFS(L949&gt;60,"Old",L949&gt;39,"MID AGE",L949&lt;40,"YOUNG")</f>
        <v>MID AGE</v>
      </c>
      <c r="N949" t="s">
        <v>17</v>
      </c>
    </row>
    <row r="950" spans="1:14">
      <c r="A950">
        <v>21693</v>
      </c>
      <c r="B950" t="s">
        <v>47</v>
      </c>
      <c r="C950" t="s">
        <v>39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 cm="1">
        <f t="array" ref="M950">_xlfn.IFS(L950&gt;60,"Old",L950&gt;39,"MID AGE",L950&lt;40,"YOUNG")</f>
        <v>MID AGE</v>
      </c>
      <c r="N950" t="s">
        <v>20</v>
      </c>
    </row>
    <row r="951" spans="1:14">
      <c r="A951">
        <v>28056</v>
      </c>
      <c r="B951" t="s">
        <v>46</v>
      </c>
      <c r="C951" t="s">
        <v>41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tr" cm="1">
        <f t="array" ref="M951">_xlfn.IFS(L951&gt;60,"Old",L951&gt;39,"MID AGE",L951&lt;40,"YOUNG")</f>
        <v>MID AGE</v>
      </c>
      <c r="N951" t="s">
        <v>20</v>
      </c>
    </row>
    <row r="952" spans="1:14">
      <c r="A952">
        <v>11788</v>
      </c>
      <c r="B952" t="s">
        <v>47</v>
      </c>
      <c r="C952" t="s">
        <v>39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 cm="1">
        <f t="array" ref="M952">_xlfn.IFS(L952&gt;60,"Old",L952&gt;39,"MID AGE",L952&lt;40,"YOUNG")</f>
        <v>YOUNG</v>
      </c>
      <c r="N952" t="s">
        <v>20</v>
      </c>
    </row>
    <row r="953" spans="1:14">
      <c r="A953">
        <v>22296</v>
      </c>
      <c r="B953" t="s">
        <v>46</v>
      </c>
      <c r="C953" t="s">
        <v>41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 cm="1">
        <f t="array" ref="M953">_xlfn.IFS(L953&gt;60,"Old",L953&gt;39,"MID AGE",L953&lt;40,"YOUNG")</f>
        <v>YOUNG</v>
      </c>
      <c r="N953" t="s">
        <v>20</v>
      </c>
    </row>
    <row r="954" spans="1:14">
      <c r="A954">
        <v>15319</v>
      </c>
      <c r="B954" t="s">
        <v>46</v>
      </c>
      <c r="C954" t="s">
        <v>39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 cm="1">
        <f t="array" ref="M954">_xlfn.IFS(L954&gt;60,"Old",L954&gt;39,"MID AGE",L954&lt;40,"YOUNG")</f>
        <v>MID AGE</v>
      </c>
      <c r="N954" t="s">
        <v>20</v>
      </c>
    </row>
    <row r="955" spans="1:14">
      <c r="A955">
        <v>17654</v>
      </c>
      <c r="B955" t="s">
        <v>47</v>
      </c>
      <c r="C955" t="s">
        <v>39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 cm="1">
        <f t="array" ref="M955">_xlfn.IFS(L955&gt;60,"Old",L955&gt;39,"MID AGE",L955&lt;40,"YOUNG")</f>
        <v>YOUNG</v>
      </c>
      <c r="N955" t="s">
        <v>17</v>
      </c>
    </row>
    <row r="956" spans="1:14">
      <c r="A956">
        <v>14662</v>
      </c>
      <c r="B956" t="s">
        <v>46</v>
      </c>
      <c r="C956" t="s">
        <v>41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 cm="1">
        <f t="array" ref="M956">_xlfn.IFS(L956&gt;60,"Old",L956&gt;39,"MID AGE",L956&lt;40,"YOUNG")</f>
        <v>MID AGE</v>
      </c>
      <c r="N956" t="s">
        <v>17</v>
      </c>
    </row>
    <row r="957" spans="1:14">
      <c r="A957">
        <v>17541</v>
      </c>
      <c r="B957" t="s">
        <v>46</v>
      </c>
      <c r="C957" t="s">
        <v>39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 cm="1">
        <f t="array" ref="M957">_xlfn.IFS(L957&gt;60,"Old",L957&gt;39,"MID AGE",L957&lt;40,"YOUNG")</f>
        <v>MID AGE</v>
      </c>
      <c r="N957" t="s">
        <v>20</v>
      </c>
    </row>
    <row r="958" spans="1:14">
      <c r="A958">
        <v>13886</v>
      </c>
      <c r="B958" t="s">
        <v>46</v>
      </c>
      <c r="C958" t="s">
        <v>39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 cm="1">
        <f t="array" ref="M958">_xlfn.IFS(L958&gt;60,"Old",L958&gt;39,"MID AGE",L958&lt;40,"YOUNG")</f>
        <v>YOUNG</v>
      </c>
      <c r="N958" t="s">
        <v>17</v>
      </c>
    </row>
    <row r="959" spans="1:14">
      <c r="A959">
        <v>13073</v>
      </c>
      <c r="B959" t="s">
        <v>46</v>
      </c>
      <c r="C959" t="s">
        <v>39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 cm="1">
        <f t="array" ref="M959">_xlfn.IFS(L959&gt;60,"Old",L959&gt;39,"MID AGE",L959&lt;40,"YOUNG")</f>
        <v>YOUNG</v>
      </c>
      <c r="N959" t="s">
        <v>20</v>
      </c>
    </row>
    <row r="960" spans="1:14">
      <c r="A960">
        <v>21940</v>
      </c>
      <c r="B960" t="s">
        <v>46</v>
      </c>
      <c r="C960" t="s">
        <v>41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 cm="1">
        <f t="array" ref="M960">_xlfn.IFS(L960&gt;60,"Old",L960&gt;39,"MID AGE",L960&lt;40,"YOUNG")</f>
        <v>MID AGE</v>
      </c>
      <c r="N960" t="s">
        <v>17</v>
      </c>
    </row>
    <row r="961" spans="1:14">
      <c r="A961">
        <v>20196</v>
      </c>
      <c r="B961" t="s">
        <v>46</v>
      </c>
      <c r="C961" t="s">
        <v>41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 cm="1">
        <f t="array" ref="M961">_xlfn.IFS(L961&gt;60,"Old",L961&gt;39,"MID AGE",L961&lt;40,"YOUNG")</f>
        <v>MID AGE</v>
      </c>
      <c r="N961" t="s">
        <v>17</v>
      </c>
    </row>
    <row r="962" spans="1:14">
      <c r="A962">
        <v>23491</v>
      </c>
      <c r="B962" t="s">
        <v>47</v>
      </c>
      <c r="C962" t="s">
        <v>41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 cm="1">
        <f t="array" ref="M962">_xlfn.IFS(L962&gt;60,"Old",L962&gt;39,"MID AGE",L962&lt;40,"YOUNG")</f>
        <v>MID AGE</v>
      </c>
      <c r="N962" t="s">
        <v>20</v>
      </c>
    </row>
    <row r="963" spans="1:14">
      <c r="A963">
        <v>16651</v>
      </c>
      <c r="B963" t="s">
        <v>46</v>
      </c>
      <c r="C963" t="s">
        <v>39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 cm="1">
        <f t="array" ref="M963">_xlfn.IFS(L963&gt;60,"Old",L963&gt;39,"MID AGE",L963&lt;40,"YOUNG")</f>
        <v>Old</v>
      </c>
      <c r="N963" t="s">
        <v>20</v>
      </c>
    </row>
    <row r="964" spans="1:14">
      <c r="A964">
        <v>16813</v>
      </c>
      <c r="B964" t="s">
        <v>46</v>
      </c>
      <c r="C964" t="s">
        <v>41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tr" cm="1">
        <f t="array" ref="M964">_xlfn.IFS(L964&gt;60,"Old",L964&gt;39,"MID AGE",L964&lt;40,"YOUNG")</f>
        <v>MID AGE</v>
      </c>
      <c r="N964" t="s">
        <v>20</v>
      </c>
    </row>
    <row r="965" spans="1:14">
      <c r="A965">
        <v>16007</v>
      </c>
      <c r="B965" t="s">
        <v>46</v>
      </c>
      <c r="C965" t="s">
        <v>39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 cm="1">
        <f t="array" ref="M965">_xlfn.IFS(L965&gt;60,"Old",L965&gt;39,"MID AGE",L965&lt;40,"YOUNG")</f>
        <v>Old</v>
      </c>
      <c r="N965" t="s">
        <v>17</v>
      </c>
    </row>
    <row r="966" spans="1:14">
      <c r="A966">
        <v>27434</v>
      </c>
      <c r="B966" t="s">
        <v>47</v>
      </c>
      <c r="C966" t="s">
        <v>41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tr" cm="1">
        <f t="array" ref="M966">_xlfn.IFS(L966&gt;60,"Old",L966&gt;39,"MID AGE",L966&lt;40,"YOUNG")</f>
        <v>MID AGE</v>
      </c>
      <c r="N966" t="s">
        <v>20</v>
      </c>
    </row>
    <row r="967" spans="1:14">
      <c r="A967">
        <v>27756</v>
      </c>
      <c r="B967" t="s">
        <v>47</v>
      </c>
      <c r="C967" t="s">
        <v>39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 cm="1">
        <f t="array" ref="M967">_xlfn.IFS(L967&gt;60,"Old",L967&gt;39,"MID AGE",L967&lt;40,"YOUNG")</f>
        <v>MID AGE</v>
      </c>
      <c r="N967" t="s">
        <v>20</v>
      </c>
    </row>
    <row r="968" spans="1:14">
      <c r="A968">
        <v>23818</v>
      </c>
      <c r="B968" t="s">
        <v>46</v>
      </c>
      <c r="C968" t="s">
        <v>39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 cm="1">
        <f t="array" ref="M968">_xlfn.IFS(L968&gt;60,"Old",L968&gt;39,"MID AGE",L968&lt;40,"YOUNG")</f>
        <v>YOUNG</v>
      </c>
      <c r="N968" t="s">
        <v>17</v>
      </c>
    </row>
    <row r="969" spans="1:14">
      <c r="A969">
        <v>19012</v>
      </c>
      <c r="B969" t="s">
        <v>46</v>
      </c>
      <c r="C969" t="s">
        <v>41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 cm="1">
        <f t="array" ref="M969">_xlfn.IFS(L969&gt;60,"Old",L969&gt;39,"MID AGE",L969&lt;40,"YOUNG")</f>
        <v>MID AGE</v>
      </c>
      <c r="N969" t="s">
        <v>20</v>
      </c>
    </row>
    <row r="970" spans="1:14">
      <c r="A970">
        <v>18329</v>
      </c>
      <c r="B970" t="s">
        <v>47</v>
      </c>
      <c r="C970" t="s">
        <v>41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 cm="1">
        <f t="array" ref="M970">_xlfn.IFS(L970&gt;60,"Old",L970&gt;39,"MID AGE",L970&lt;40,"YOUNG")</f>
        <v>YOUNG</v>
      </c>
      <c r="N970" t="s">
        <v>20</v>
      </c>
    </row>
    <row r="971" spans="1:14">
      <c r="A971">
        <v>29037</v>
      </c>
      <c r="B971" t="s">
        <v>46</v>
      </c>
      <c r="C971" t="s">
        <v>41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 cm="1">
        <f t="array" ref="M971">_xlfn.IFS(L971&gt;60,"Old",L971&gt;39,"MID AGE",L971&lt;40,"YOUNG")</f>
        <v>YOUNG</v>
      </c>
      <c r="N971" t="s">
        <v>20</v>
      </c>
    </row>
    <row r="972" spans="1:14">
      <c r="A972">
        <v>26576</v>
      </c>
      <c r="B972" t="s">
        <v>46</v>
      </c>
      <c r="C972" t="s">
        <v>39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 cm="1">
        <f t="array" ref="M972">_xlfn.IFS(L972&gt;60,"Old",L972&gt;39,"MID AGE",L972&lt;40,"YOUNG")</f>
        <v>YOUNG</v>
      </c>
      <c r="N972" t="s">
        <v>20</v>
      </c>
    </row>
    <row r="973" spans="1:14">
      <c r="A973">
        <v>12192</v>
      </c>
      <c r="B973" t="s">
        <v>47</v>
      </c>
      <c r="C973" t="s">
        <v>39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 cm="1">
        <f t="array" ref="M973">_xlfn.IFS(L973&gt;60,"Old",L973&gt;39,"MID AGE",L973&lt;40,"YOUNG")</f>
        <v>MID AGE</v>
      </c>
      <c r="N973" t="s">
        <v>20</v>
      </c>
    </row>
    <row r="974" spans="1:14">
      <c r="A974">
        <v>14887</v>
      </c>
      <c r="B974" t="s">
        <v>46</v>
      </c>
      <c r="C974" t="s">
        <v>39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 cm="1">
        <f t="array" ref="M974">_xlfn.IFS(L974&gt;60,"Old",L974&gt;39,"MID AGE",L974&lt;40,"YOUNG")</f>
        <v>MID AGE</v>
      </c>
      <c r="N974" t="s">
        <v>20</v>
      </c>
    </row>
    <row r="975" spans="1:14">
      <c r="A975">
        <v>11734</v>
      </c>
      <c r="B975" t="s">
        <v>46</v>
      </c>
      <c r="C975" t="s">
        <v>41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 cm="1">
        <f t="array" ref="M975">_xlfn.IFS(L975&gt;60,"Old",L975&gt;39,"MID AGE",L975&lt;40,"YOUNG")</f>
        <v>MID AGE</v>
      </c>
      <c r="N975" t="s">
        <v>20</v>
      </c>
    </row>
    <row r="976" spans="1:14">
      <c r="A976">
        <v>17462</v>
      </c>
      <c r="B976" t="s">
        <v>46</v>
      </c>
      <c r="C976" t="s">
        <v>41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 cm="1">
        <f t="array" ref="M976">_xlfn.IFS(L976&gt;60,"Old",L976&gt;39,"MID AGE",L976&lt;40,"YOUNG")</f>
        <v>MID AGE</v>
      </c>
      <c r="N976" t="s">
        <v>17</v>
      </c>
    </row>
    <row r="977" spans="1:14">
      <c r="A977">
        <v>20659</v>
      </c>
      <c r="B977" t="s">
        <v>46</v>
      </c>
      <c r="C977" t="s">
        <v>41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 cm="1">
        <f t="array" ref="M977">_xlfn.IFS(L977&gt;60,"Old",L977&gt;39,"MID AGE",L977&lt;40,"YOUNG")</f>
        <v>YOUNG</v>
      </c>
      <c r="N977" t="s">
        <v>17</v>
      </c>
    </row>
    <row r="978" spans="1:14">
      <c r="A978">
        <v>28004</v>
      </c>
      <c r="B978" t="s">
        <v>46</v>
      </c>
      <c r="C978" t="s">
        <v>39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tr" cm="1">
        <f t="array" ref="M978">_xlfn.IFS(L978&gt;60,"Old",L978&gt;39,"MID AGE",L978&lt;40,"YOUNG")</f>
        <v>Old</v>
      </c>
      <c r="N978" t="s">
        <v>20</v>
      </c>
    </row>
    <row r="979" spans="1:14">
      <c r="A979">
        <v>19741</v>
      </c>
      <c r="B979" t="s">
        <v>47</v>
      </c>
      <c r="C979" t="s">
        <v>39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 cm="1">
        <f t="array" ref="M979">_xlfn.IFS(L979&gt;60,"Old",L979&gt;39,"MID AGE",L979&lt;40,"YOUNG")</f>
        <v>Old</v>
      </c>
      <c r="N979" t="s">
        <v>20</v>
      </c>
    </row>
    <row r="980" spans="1:14">
      <c r="A980">
        <v>17450</v>
      </c>
      <c r="B980" t="s">
        <v>46</v>
      </c>
      <c r="C980" t="s">
        <v>41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 cm="1">
        <f t="array" ref="M980">_xlfn.IFS(L980&gt;60,"Old",L980&gt;39,"MID AGE",L980&lt;40,"YOUNG")</f>
        <v>MID AGE</v>
      </c>
      <c r="N980" t="s">
        <v>20</v>
      </c>
    </row>
    <row r="981" spans="1:14">
      <c r="A981">
        <v>17337</v>
      </c>
      <c r="B981" t="s">
        <v>47</v>
      </c>
      <c r="C981" t="s">
        <v>41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 cm="1">
        <f t="array" ref="M981">_xlfn.IFS(L981&gt;60,"Old",L981&gt;39,"MID AGE",L981&lt;40,"YOUNG")</f>
        <v>YOUNG</v>
      </c>
      <c r="N981" t="s">
        <v>20</v>
      </c>
    </row>
    <row r="982" spans="1:14">
      <c r="A982">
        <v>18594</v>
      </c>
      <c r="B982" t="s">
        <v>47</v>
      </c>
      <c r="C982" t="s">
        <v>39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tr" cm="1">
        <f t="array" ref="M982">_xlfn.IFS(L982&gt;60,"Old",L982&gt;39,"MID AGE",L982&lt;40,"YOUNG")</f>
        <v>MID AGE</v>
      </c>
      <c r="N982" t="s">
        <v>17</v>
      </c>
    </row>
    <row r="983" spans="1:14">
      <c r="A983">
        <v>15982</v>
      </c>
      <c r="B983" t="s">
        <v>46</v>
      </c>
      <c r="C983" t="s">
        <v>41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 cm="1">
        <f t="array" ref="M983">_xlfn.IFS(L983&gt;60,"Old",L983&gt;39,"MID AGE",L983&lt;40,"YOUNG")</f>
        <v>MID AGE</v>
      </c>
      <c r="N983" t="s">
        <v>20</v>
      </c>
    </row>
    <row r="984" spans="1:14">
      <c r="A984">
        <v>28625</v>
      </c>
      <c r="B984" t="s">
        <v>47</v>
      </c>
      <c r="C984" t="s">
        <v>41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 cm="1">
        <f t="array" ref="M984">_xlfn.IFS(L984&gt;60,"Old",L984&gt;39,"MID AGE",L984&lt;40,"YOUNG")</f>
        <v>MID AGE</v>
      </c>
      <c r="N984" t="s">
        <v>17</v>
      </c>
    </row>
    <row r="985" spans="1:14">
      <c r="A985">
        <v>11269</v>
      </c>
      <c r="B985" t="s">
        <v>46</v>
      </c>
      <c r="C985" t="s">
        <v>41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 cm="1">
        <f t="array" ref="M985">_xlfn.IFS(L985&gt;60,"Old",L985&gt;39,"MID AGE",L985&lt;40,"YOUNG")</f>
        <v>MID AGE</v>
      </c>
      <c r="N985" t="s">
        <v>20</v>
      </c>
    </row>
    <row r="986" spans="1:14">
      <c r="A986">
        <v>25148</v>
      </c>
      <c r="B986" t="s">
        <v>46</v>
      </c>
      <c r="C986" t="s">
        <v>41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 cm="1">
        <f t="array" ref="M986">_xlfn.IFS(L986&gt;60,"Old",L986&gt;39,"MID AGE",L986&lt;40,"YOUNG")</f>
        <v>MID AGE</v>
      </c>
      <c r="N986" t="s">
        <v>17</v>
      </c>
    </row>
    <row r="987" spans="1:14">
      <c r="A987">
        <v>13920</v>
      </c>
      <c r="B987" t="s">
        <v>47</v>
      </c>
      <c r="C987" t="s">
        <v>39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 cm="1">
        <f t="array" ref="M987">_xlfn.IFS(L987&gt;60,"Old",L987&gt;39,"MID AGE",L987&lt;40,"YOUNG")</f>
        <v>MID AGE</v>
      </c>
      <c r="N987" t="s">
        <v>20</v>
      </c>
    </row>
    <row r="988" spans="1:14">
      <c r="A988">
        <v>23704</v>
      </c>
      <c r="B988" t="s">
        <v>47</v>
      </c>
      <c r="C988" t="s">
        <v>41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tr" cm="1">
        <f t="array" ref="M988">_xlfn.IFS(L988&gt;60,"Old",L988&gt;39,"MID AGE",L988&lt;40,"YOUNG")</f>
        <v>MID AGE</v>
      </c>
      <c r="N988" t="s">
        <v>17</v>
      </c>
    </row>
    <row r="989" spans="1:14">
      <c r="A989">
        <v>28972</v>
      </c>
      <c r="B989" t="s">
        <v>47</v>
      </c>
      <c r="C989" t="s">
        <v>39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tr" cm="1">
        <f t="array" ref="M989">_xlfn.IFS(L989&gt;60,"Old",L989&gt;39,"MID AGE",L989&lt;40,"YOUNG")</f>
        <v>Old</v>
      </c>
      <c r="N989" t="s">
        <v>20</v>
      </c>
    </row>
    <row r="990" spans="1:14">
      <c r="A990">
        <v>22730</v>
      </c>
      <c r="B990" t="s">
        <v>46</v>
      </c>
      <c r="C990" t="s">
        <v>41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tr" cm="1">
        <f t="array" ref="M990">_xlfn.IFS(L990&gt;60,"Old",L990&gt;39,"MID AGE",L990&lt;40,"YOUNG")</f>
        <v>Old</v>
      </c>
      <c r="N990" t="s">
        <v>20</v>
      </c>
    </row>
    <row r="991" spans="1:14">
      <c r="A991">
        <v>29134</v>
      </c>
      <c r="B991" t="s">
        <v>46</v>
      </c>
      <c r="C991" t="s">
        <v>41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tr" cm="1">
        <f t="array" ref="M991">_xlfn.IFS(L991&gt;60,"Old",L991&gt;39,"MID AGE",L991&lt;40,"YOUNG")</f>
        <v>MID AGE</v>
      </c>
      <c r="N991" t="s">
        <v>20</v>
      </c>
    </row>
    <row r="992" spans="1:14">
      <c r="A992">
        <v>14332</v>
      </c>
      <c r="B992" t="s">
        <v>47</v>
      </c>
      <c r="C992" t="s">
        <v>39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 cm="1">
        <f t="array" ref="M992">_xlfn.IFS(L992&gt;60,"Old",L992&gt;39,"MID AGE",L992&lt;40,"YOUNG")</f>
        <v>YOUNG</v>
      </c>
      <c r="N992" t="s">
        <v>20</v>
      </c>
    </row>
    <row r="993" spans="1:14">
      <c r="A993">
        <v>19117</v>
      </c>
      <c r="B993" t="s">
        <v>47</v>
      </c>
      <c r="C993" t="s">
        <v>39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 cm="1">
        <f t="array" ref="M993">_xlfn.IFS(L993&gt;60,"Old",L993&gt;39,"MID AGE",L993&lt;40,"YOUNG")</f>
        <v>YOUNG</v>
      </c>
      <c r="N993" t="s">
        <v>17</v>
      </c>
    </row>
    <row r="994" spans="1:14">
      <c r="A994">
        <v>22864</v>
      </c>
      <c r="B994" t="s">
        <v>46</v>
      </c>
      <c r="C994" t="s">
        <v>41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 cm="1">
        <f t="array" ref="M994">_xlfn.IFS(L994&gt;60,"Old",L994&gt;39,"MID AGE",L994&lt;40,"YOUNG")</f>
        <v>MID AGE</v>
      </c>
      <c r="N994" t="s">
        <v>17</v>
      </c>
    </row>
    <row r="995" spans="1:14">
      <c r="A995">
        <v>11292</v>
      </c>
      <c r="B995" t="s">
        <v>47</v>
      </c>
      <c r="C995" t="s">
        <v>41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 cm="1">
        <f t="array" ref="M995">_xlfn.IFS(L995&gt;60,"Old",L995&gt;39,"MID AGE",L995&lt;40,"YOUNG")</f>
        <v>MID AGE</v>
      </c>
      <c r="N995" t="s">
        <v>17</v>
      </c>
    </row>
    <row r="996" spans="1:14">
      <c r="A996">
        <v>13466</v>
      </c>
      <c r="B996" t="s">
        <v>46</v>
      </c>
      <c r="C996" t="s">
        <v>41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 cm="1">
        <f t="array" ref="M996">_xlfn.IFS(L996&gt;60,"Old",L996&gt;39,"MID AGE",L996&lt;40,"YOUNG")</f>
        <v>MID AGE</v>
      </c>
      <c r="N996" t="s">
        <v>20</v>
      </c>
    </row>
    <row r="997" spans="1:14">
      <c r="A997">
        <v>23731</v>
      </c>
      <c r="B997" t="s">
        <v>46</v>
      </c>
      <c r="C997" t="s">
        <v>41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 cm="1">
        <f t="array" ref="M997">_xlfn.IFS(L997&gt;60,"Old",L997&gt;39,"MID AGE",L997&lt;40,"YOUNG")</f>
        <v>MID AGE</v>
      </c>
      <c r="N997" t="s">
        <v>17</v>
      </c>
    </row>
    <row r="998" spans="1:14">
      <c r="A998">
        <v>28672</v>
      </c>
      <c r="B998" t="s">
        <v>47</v>
      </c>
      <c r="C998" t="s">
        <v>41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 cm="1">
        <f t="array" ref="M998">_xlfn.IFS(L998&gt;60,"Old",L998&gt;39,"MID AGE",L998&lt;40,"YOUNG")</f>
        <v>YOUNG</v>
      </c>
      <c r="N998" t="s">
        <v>17</v>
      </c>
    </row>
    <row r="999" spans="1:14">
      <c r="A999">
        <v>11809</v>
      </c>
      <c r="B999" t="s">
        <v>46</v>
      </c>
      <c r="C999" t="s">
        <v>41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 cm="1">
        <f t="array" ref="M999">_xlfn.IFS(L999&gt;60,"Old",L999&gt;39,"MID AGE",L999&lt;40,"YOUNG")</f>
        <v>YOUNG</v>
      </c>
      <c r="N999" t="s">
        <v>17</v>
      </c>
    </row>
    <row r="1000" spans="1:14">
      <c r="A1000">
        <v>19664</v>
      </c>
      <c r="B1000" t="s">
        <v>47</v>
      </c>
      <c r="C1000" t="s">
        <v>41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 cm="1">
        <f t="array" ref="M1000">_xlfn.IFS(L1000&gt;60,"Old",L1000&gt;39,"MID AGE",L1000&lt;40,"YOUNG")</f>
        <v>YOUNG</v>
      </c>
      <c r="N1000" t="s">
        <v>20</v>
      </c>
    </row>
    <row r="1001" spans="1:14">
      <c r="A1001">
        <v>12121</v>
      </c>
      <c r="B1001" t="s">
        <v>47</v>
      </c>
      <c r="C1001" t="s">
        <v>41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tr" cm="1">
        <f t="array" ref="M1001">_xlfn.IFS(L1001&gt;60,"Old",L1001&gt;39,"MID AGE",L1001&lt;40,"YOUNG")</f>
        <v>MID AGE</v>
      </c>
      <c r="N1001" t="s">
        <v>17</v>
      </c>
    </row>
  </sheetData>
  <autoFilter ref="A1:N1001" xr:uid="{4BF2F0C9-17FC-4674-A755-D566DB2571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2026-01-31T17:38:21Z</dcterms:modified>
  <cp:category/>
  <cp:contentStatus/>
</cp:coreProperties>
</file>