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\workspace\thesisconcepttraining\documentation\include\"/>
    </mc:Choice>
  </mc:AlternateContent>
  <bookViews>
    <workbookView xWindow="0" yWindow="1840" windowWidth="21600" windowHeight="11930" tabRatio="832" firstSheet="7" activeTab="9"/>
  </bookViews>
  <sheets>
    <sheet name="time(sec)" sheetId="3" r:id="rId1"/>
    <sheet name="precision" sheetId="13" r:id="rId2"/>
    <sheet name="ave precision" sheetId="21" r:id="rId3"/>
    <sheet name="ave recall" sheetId="22" r:id="rId4"/>
    <sheet name="F1" sheetId="23" r:id="rId5"/>
    <sheet name="G-measure" sheetId="24" r:id="rId6"/>
    <sheet name="accuracy" sheetId="25" r:id="rId7"/>
    <sheet name="relevance" sheetId="26" r:id="rId8"/>
    <sheet name="ave time(sec)" sheetId="4" r:id="rId9"/>
    <sheet name="hog-res" sheetId="5" r:id="rId10"/>
    <sheet name="hsv-res" sheetId="6" r:id="rId11"/>
    <sheet name="wlt-res" sheetId="7" r:id="rId12"/>
    <sheet name="vgg-res" sheetId="8" r:id="rId13"/>
    <sheet name="sob-res" sheetId="9" r:id="rId14"/>
    <sheet name="all-res" sheetId="10" r:id="rId15"/>
    <sheet name="all-wo-vgg-res" sheetId="11" r:id="rId16"/>
    <sheet name="hog_helper" sheetId="14" r:id="rId17"/>
    <sheet name="hsv_helper" sheetId="15" r:id="rId18"/>
    <sheet name="wlt_helper" sheetId="16" r:id="rId19"/>
    <sheet name="vgg_helper" sheetId="17" r:id="rId20"/>
    <sheet name="sob_helper" sheetId="18" r:id="rId21"/>
    <sheet name="all_helper" sheetId="19" r:id="rId22"/>
    <sheet name="all_wo_vgg_helper" sheetId="20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6" l="1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2" i="26"/>
  <c r="F474" i="14"/>
  <c r="F475" i="14" s="1"/>
  <c r="F476" i="14" s="1"/>
  <c r="F477" i="14" s="1"/>
  <c r="F478" i="14" s="1"/>
  <c r="F479" i="14" s="1"/>
  <c r="F480" i="14" s="1"/>
  <c r="F481" i="14" s="1"/>
  <c r="F482" i="14" s="1"/>
  <c r="F483" i="14" s="1"/>
  <c r="F484" i="14" s="1"/>
  <c r="F485" i="14" s="1"/>
  <c r="F486" i="14" s="1"/>
  <c r="F487" i="14" s="1"/>
  <c r="F488" i="14" s="1"/>
  <c r="F489" i="14" s="1"/>
  <c r="F490" i="14" s="1"/>
  <c r="F491" i="14" s="1"/>
  <c r="F492" i="14" s="1"/>
  <c r="F493" i="14" s="1"/>
  <c r="F494" i="14" s="1"/>
  <c r="F495" i="14" s="1"/>
  <c r="F496" i="14" s="1"/>
  <c r="F497" i="14" s="1"/>
  <c r="F498" i="14" s="1"/>
  <c r="F499" i="14" s="1"/>
  <c r="F500" i="14" s="1"/>
  <c r="F501" i="14" s="1"/>
  <c r="F502" i="14" s="1"/>
  <c r="F503" i="14" s="1"/>
  <c r="L474" i="14"/>
  <c r="L475" i="14" s="1"/>
  <c r="L476" i="14" s="1"/>
  <c r="L477" i="14" s="1"/>
  <c r="L478" i="14" s="1"/>
  <c r="L479" i="14" s="1"/>
  <c r="L480" i="14" s="1"/>
  <c r="L481" i="14" s="1"/>
  <c r="L482" i="14" s="1"/>
  <c r="L483" i="14" s="1"/>
  <c r="L484" i="14" s="1"/>
  <c r="L485" i="14" s="1"/>
  <c r="L486" i="14" s="1"/>
  <c r="L487" i="14" s="1"/>
  <c r="L488" i="14" s="1"/>
  <c r="L489" i="14" s="1"/>
  <c r="L490" i="14" s="1"/>
  <c r="L491" i="14" s="1"/>
  <c r="L492" i="14" s="1"/>
  <c r="L493" i="14" s="1"/>
  <c r="L494" i="14" s="1"/>
  <c r="L495" i="14" s="1"/>
  <c r="L496" i="14" s="1"/>
  <c r="L497" i="14" s="1"/>
  <c r="L498" i="14" s="1"/>
  <c r="L499" i="14" s="1"/>
  <c r="L500" i="14" s="1"/>
  <c r="L501" i="14" s="1"/>
  <c r="L502" i="14" s="1"/>
  <c r="L503" i="14" s="1"/>
  <c r="L504" i="14" s="1"/>
  <c r="L505" i="14" s="1"/>
  <c r="L506" i="14" s="1"/>
  <c r="L507" i="14" s="1"/>
  <c r="L508" i="14" s="1"/>
  <c r="L509" i="14" s="1"/>
  <c r="L510" i="14" s="1"/>
  <c r="L511" i="14" s="1"/>
  <c r="L512" i="14" s="1"/>
  <c r="L513" i="14" s="1"/>
  <c r="L514" i="14" s="1"/>
  <c r="L515" i="14" s="1"/>
  <c r="L516" i="14" s="1"/>
  <c r="L517" i="14" s="1"/>
  <c r="L518" i="14" s="1"/>
  <c r="L519" i="14" s="1"/>
  <c r="L520" i="14" s="1"/>
  <c r="L521" i="14" s="1"/>
  <c r="L522" i="14" s="1"/>
  <c r="L523" i="14" s="1"/>
  <c r="L524" i="14" s="1"/>
  <c r="L525" i="14" s="1"/>
  <c r="L526" i="14" s="1"/>
  <c r="L527" i="14" s="1"/>
  <c r="L528" i="14" s="1"/>
  <c r="L529" i="14" s="1"/>
  <c r="L530" i="14" s="1"/>
  <c r="L531" i="14" s="1"/>
  <c r="L532" i="14" s="1"/>
  <c r="L533" i="14" s="1"/>
  <c r="L534" i="14" s="1"/>
  <c r="L535" i="14" s="1"/>
  <c r="L536" i="14" s="1"/>
  <c r="L537" i="14" s="1"/>
  <c r="L538" i="14" s="1"/>
  <c r="L539" i="14" s="1"/>
  <c r="L540" i="14" s="1"/>
  <c r="L541" i="14" s="1"/>
  <c r="L542" i="14" s="1"/>
  <c r="L543" i="14" s="1"/>
  <c r="L544" i="14" s="1"/>
  <c r="L545" i="14" s="1"/>
  <c r="L546" i="14" s="1"/>
  <c r="L547" i="14" s="1"/>
  <c r="L548" i="14" s="1"/>
  <c r="L549" i="14" s="1"/>
  <c r="L550" i="14" s="1"/>
  <c r="L551" i="14" s="1"/>
  <c r="L552" i="14" s="1"/>
  <c r="L553" i="14" s="1"/>
  <c r="L554" i="14" s="1"/>
  <c r="L555" i="14" s="1"/>
  <c r="L556" i="14" s="1"/>
  <c r="L557" i="14" s="1"/>
  <c r="L558" i="14" s="1"/>
  <c r="L559" i="14" s="1"/>
  <c r="L560" i="14" s="1"/>
  <c r="L561" i="14" s="1"/>
  <c r="L562" i="14" s="1"/>
  <c r="L563" i="14" s="1"/>
  <c r="L564" i="14" s="1"/>
  <c r="L565" i="14" s="1"/>
  <c r="L566" i="14" s="1"/>
  <c r="L567" i="14" s="1"/>
  <c r="L568" i="14" s="1"/>
  <c r="L569" i="14" s="1"/>
  <c r="L570" i="14" s="1"/>
  <c r="L571" i="14" s="1"/>
  <c r="L572" i="14" s="1"/>
  <c r="L573" i="14" s="1"/>
  <c r="L574" i="14" s="1"/>
  <c r="L575" i="14" s="1"/>
  <c r="L576" i="14" s="1"/>
  <c r="L577" i="14" s="1"/>
  <c r="L578" i="14" s="1"/>
  <c r="L579" i="14" s="1"/>
  <c r="L580" i="14" s="1"/>
  <c r="L581" i="14" s="1"/>
  <c r="L582" i="14" s="1"/>
  <c r="L583" i="14" s="1"/>
  <c r="L584" i="14" s="1"/>
  <c r="L585" i="14" s="1"/>
  <c r="L586" i="14" s="1"/>
  <c r="L587" i="14" s="1"/>
  <c r="L588" i="14" s="1"/>
  <c r="L589" i="14" s="1"/>
  <c r="L590" i="14" s="1"/>
  <c r="L591" i="14" s="1"/>
  <c r="L592" i="14" s="1"/>
  <c r="L593" i="14" s="1"/>
  <c r="L594" i="14" s="1"/>
  <c r="L595" i="14" s="1"/>
  <c r="L596" i="14" s="1"/>
  <c r="L597" i="14" s="1"/>
  <c r="L598" i="14" s="1"/>
  <c r="L599" i="14" s="1"/>
  <c r="L600" i="14" s="1"/>
  <c r="L601" i="14" s="1"/>
  <c r="L602" i="14" s="1"/>
  <c r="L603" i="14" s="1"/>
  <c r="L604" i="14" s="1"/>
  <c r="L605" i="14" s="1"/>
  <c r="L606" i="14" s="1"/>
  <c r="L607" i="14" s="1"/>
  <c r="L608" i="14" s="1"/>
  <c r="L609" i="14" s="1"/>
  <c r="L610" i="14" s="1"/>
  <c r="L611" i="14" s="1"/>
  <c r="L612" i="14" s="1"/>
  <c r="L613" i="14" s="1"/>
  <c r="L614" i="14" s="1"/>
  <c r="L615" i="14" s="1"/>
  <c r="L616" i="14" s="1"/>
  <c r="L617" i="14" s="1"/>
  <c r="L618" i="14" s="1"/>
  <c r="L619" i="14" s="1"/>
  <c r="L620" i="14" s="1"/>
  <c r="L621" i="14" s="1"/>
  <c r="L622" i="14" s="1"/>
  <c r="L623" i="14" s="1"/>
  <c r="L624" i="14" s="1"/>
  <c r="L625" i="14" s="1"/>
  <c r="L626" i="14" s="1"/>
  <c r="L627" i="14" s="1"/>
  <c r="L628" i="14" s="1"/>
  <c r="L629" i="14" s="1"/>
  <c r="L630" i="14" s="1"/>
  <c r="L631" i="14" s="1"/>
  <c r="L632" i="14" s="1"/>
  <c r="L633" i="14" s="1"/>
  <c r="L634" i="14" s="1"/>
  <c r="L635" i="14" s="1"/>
  <c r="L636" i="14" s="1"/>
  <c r="L637" i="14" s="1"/>
  <c r="L638" i="14" s="1"/>
  <c r="L639" i="14" s="1"/>
  <c r="L640" i="14" s="1"/>
  <c r="L641" i="14" s="1"/>
  <c r="L642" i="14" s="1"/>
  <c r="G184" i="26"/>
  <c r="F184" i="26"/>
  <c r="E184" i="26"/>
  <c r="D184" i="26"/>
  <c r="C184" i="26"/>
  <c r="B184" i="26"/>
  <c r="A184" i="26"/>
  <c r="G183" i="26"/>
  <c r="F183" i="26"/>
  <c r="E183" i="26"/>
  <c r="D183" i="26"/>
  <c r="C183" i="26"/>
  <c r="B183" i="26"/>
  <c r="A183" i="26"/>
  <c r="G182" i="26"/>
  <c r="F182" i="26"/>
  <c r="E182" i="26"/>
  <c r="D182" i="26"/>
  <c r="C182" i="26"/>
  <c r="B182" i="26"/>
  <c r="A182" i="26"/>
  <c r="G181" i="26"/>
  <c r="F181" i="26"/>
  <c r="E181" i="26"/>
  <c r="D181" i="26"/>
  <c r="C181" i="26"/>
  <c r="B181" i="26"/>
  <c r="A181" i="26"/>
  <c r="G180" i="26"/>
  <c r="F180" i="26"/>
  <c r="E180" i="26"/>
  <c r="D180" i="26"/>
  <c r="C180" i="26"/>
  <c r="B180" i="26"/>
  <c r="A180" i="26"/>
  <c r="G179" i="26"/>
  <c r="F179" i="26"/>
  <c r="E179" i="26"/>
  <c r="D179" i="26"/>
  <c r="C179" i="26"/>
  <c r="B179" i="26"/>
  <c r="A179" i="26"/>
  <c r="G178" i="26"/>
  <c r="F178" i="26"/>
  <c r="E178" i="26"/>
  <c r="D178" i="26"/>
  <c r="C178" i="26"/>
  <c r="B178" i="26"/>
  <c r="A178" i="26"/>
  <c r="G177" i="26"/>
  <c r="F177" i="26"/>
  <c r="E177" i="26"/>
  <c r="D177" i="26"/>
  <c r="C177" i="26"/>
  <c r="B177" i="26"/>
  <c r="A177" i="26"/>
  <c r="G176" i="26"/>
  <c r="F176" i="26"/>
  <c r="E176" i="26"/>
  <c r="D176" i="26"/>
  <c r="C176" i="26"/>
  <c r="B176" i="26"/>
  <c r="A176" i="26"/>
  <c r="G175" i="26"/>
  <c r="F175" i="26"/>
  <c r="E175" i="26"/>
  <c r="D175" i="26"/>
  <c r="C175" i="26"/>
  <c r="B175" i="26"/>
  <c r="A175" i="26"/>
  <c r="G174" i="26"/>
  <c r="F174" i="26"/>
  <c r="E174" i="26"/>
  <c r="D174" i="26"/>
  <c r="C174" i="26"/>
  <c r="B174" i="26"/>
  <c r="A174" i="26"/>
  <c r="G173" i="26"/>
  <c r="F173" i="26"/>
  <c r="E173" i="26"/>
  <c r="D173" i="26"/>
  <c r="C173" i="26"/>
  <c r="B173" i="26"/>
  <c r="A173" i="26"/>
  <c r="G172" i="26"/>
  <c r="F172" i="26"/>
  <c r="E172" i="26"/>
  <c r="D172" i="26"/>
  <c r="C172" i="26"/>
  <c r="B172" i="26"/>
  <c r="A172" i="26"/>
  <c r="G171" i="26"/>
  <c r="F171" i="26"/>
  <c r="E171" i="26"/>
  <c r="D171" i="26"/>
  <c r="C171" i="26"/>
  <c r="B171" i="26"/>
  <c r="A171" i="26"/>
  <c r="G170" i="26"/>
  <c r="F170" i="26"/>
  <c r="E170" i="26"/>
  <c r="D170" i="26"/>
  <c r="C170" i="26"/>
  <c r="B170" i="26"/>
  <c r="A170" i="26"/>
  <c r="G169" i="26"/>
  <c r="F169" i="26"/>
  <c r="E169" i="26"/>
  <c r="D169" i="26"/>
  <c r="C169" i="26"/>
  <c r="B169" i="26"/>
  <c r="A169" i="26"/>
  <c r="G168" i="26"/>
  <c r="F168" i="26"/>
  <c r="E168" i="26"/>
  <c r="D168" i="26"/>
  <c r="C168" i="26"/>
  <c r="B168" i="26"/>
  <c r="A168" i="26"/>
  <c r="G167" i="26"/>
  <c r="F167" i="26"/>
  <c r="E167" i="26"/>
  <c r="D167" i="26"/>
  <c r="C167" i="26"/>
  <c r="B167" i="26"/>
  <c r="A167" i="26"/>
  <c r="G166" i="26"/>
  <c r="F166" i="26"/>
  <c r="E166" i="26"/>
  <c r="D166" i="26"/>
  <c r="C166" i="26"/>
  <c r="B166" i="26"/>
  <c r="A166" i="26"/>
  <c r="G165" i="26"/>
  <c r="F165" i="26"/>
  <c r="E165" i="26"/>
  <c r="D165" i="26"/>
  <c r="C165" i="26"/>
  <c r="B165" i="26"/>
  <c r="A165" i="26"/>
  <c r="G164" i="26"/>
  <c r="F164" i="26"/>
  <c r="E164" i="26"/>
  <c r="D164" i="26"/>
  <c r="C164" i="26"/>
  <c r="B164" i="26"/>
  <c r="A164" i="26"/>
  <c r="G163" i="26"/>
  <c r="F163" i="26"/>
  <c r="E163" i="26"/>
  <c r="D163" i="26"/>
  <c r="C163" i="26"/>
  <c r="B163" i="26"/>
  <c r="A163" i="26"/>
  <c r="G162" i="26"/>
  <c r="F162" i="26"/>
  <c r="E162" i="26"/>
  <c r="D162" i="26"/>
  <c r="C162" i="26"/>
  <c r="B162" i="26"/>
  <c r="A162" i="26"/>
  <c r="G161" i="26"/>
  <c r="F161" i="26"/>
  <c r="E161" i="26"/>
  <c r="D161" i="26"/>
  <c r="C161" i="26"/>
  <c r="B161" i="26"/>
  <c r="A161" i="26"/>
  <c r="G160" i="26"/>
  <c r="F160" i="26"/>
  <c r="E160" i="26"/>
  <c r="D160" i="26"/>
  <c r="C160" i="26"/>
  <c r="B160" i="26"/>
  <c r="A160" i="26"/>
  <c r="G159" i="26"/>
  <c r="F159" i="26"/>
  <c r="E159" i="26"/>
  <c r="D159" i="26"/>
  <c r="C159" i="26"/>
  <c r="B159" i="26"/>
  <c r="A159" i="26"/>
  <c r="G158" i="26"/>
  <c r="F158" i="26"/>
  <c r="E158" i="26"/>
  <c r="D158" i="26"/>
  <c r="C158" i="26"/>
  <c r="B158" i="26"/>
  <c r="A158" i="26"/>
  <c r="G157" i="26"/>
  <c r="F157" i="26"/>
  <c r="E157" i="26"/>
  <c r="D157" i="26"/>
  <c r="C157" i="26"/>
  <c r="B157" i="26"/>
  <c r="A157" i="26"/>
  <c r="G156" i="26"/>
  <c r="F156" i="26"/>
  <c r="E156" i="26"/>
  <c r="D156" i="26"/>
  <c r="C156" i="26"/>
  <c r="B156" i="26"/>
  <c r="A156" i="26"/>
  <c r="G155" i="26"/>
  <c r="F155" i="26"/>
  <c r="E155" i="26"/>
  <c r="D155" i="26"/>
  <c r="C155" i="26"/>
  <c r="B155" i="26"/>
  <c r="A155" i="26"/>
  <c r="G154" i="26"/>
  <c r="F154" i="26"/>
  <c r="E154" i="26"/>
  <c r="D154" i="26"/>
  <c r="C154" i="26"/>
  <c r="B154" i="26"/>
  <c r="A154" i="26"/>
  <c r="G153" i="26"/>
  <c r="F153" i="26"/>
  <c r="E153" i="26"/>
  <c r="D153" i="26"/>
  <c r="C153" i="26"/>
  <c r="B153" i="26"/>
  <c r="A153" i="26"/>
  <c r="G152" i="26"/>
  <c r="F152" i="26"/>
  <c r="E152" i="26"/>
  <c r="D152" i="26"/>
  <c r="C152" i="26"/>
  <c r="B152" i="26"/>
  <c r="A152" i="26"/>
  <c r="G151" i="26"/>
  <c r="F151" i="26"/>
  <c r="E151" i="26"/>
  <c r="D151" i="26"/>
  <c r="C151" i="26"/>
  <c r="B151" i="26"/>
  <c r="A151" i="26"/>
  <c r="G150" i="26"/>
  <c r="F150" i="26"/>
  <c r="E150" i="26"/>
  <c r="D150" i="26"/>
  <c r="C150" i="26"/>
  <c r="B150" i="26"/>
  <c r="A150" i="26"/>
  <c r="G149" i="26"/>
  <c r="F149" i="26"/>
  <c r="E149" i="26"/>
  <c r="D149" i="26"/>
  <c r="C149" i="26"/>
  <c r="B149" i="26"/>
  <c r="A149" i="26"/>
  <c r="G148" i="26"/>
  <c r="F148" i="26"/>
  <c r="E148" i="26"/>
  <c r="D148" i="26"/>
  <c r="C148" i="26"/>
  <c r="B148" i="26"/>
  <c r="A148" i="26"/>
  <c r="G147" i="26"/>
  <c r="F147" i="26"/>
  <c r="E147" i="26"/>
  <c r="D147" i="26"/>
  <c r="C147" i="26"/>
  <c r="B147" i="26"/>
  <c r="A147" i="26"/>
  <c r="G146" i="26"/>
  <c r="F146" i="26"/>
  <c r="E146" i="26"/>
  <c r="D146" i="26"/>
  <c r="C146" i="26"/>
  <c r="B146" i="26"/>
  <c r="A146" i="26"/>
  <c r="G145" i="26"/>
  <c r="F145" i="26"/>
  <c r="E145" i="26"/>
  <c r="D145" i="26"/>
  <c r="C145" i="26"/>
  <c r="B145" i="26"/>
  <c r="A145" i="26"/>
  <c r="G144" i="26"/>
  <c r="F144" i="26"/>
  <c r="E144" i="26"/>
  <c r="D144" i="26"/>
  <c r="C144" i="26"/>
  <c r="B144" i="26"/>
  <c r="A144" i="26"/>
  <c r="G143" i="26"/>
  <c r="F143" i="26"/>
  <c r="E143" i="26"/>
  <c r="D143" i="26"/>
  <c r="C143" i="26"/>
  <c r="B143" i="26"/>
  <c r="A143" i="26"/>
  <c r="G142" i="26"/>
  <c r="F142" i="26"/>
  <c r="E142" i="26"/>
  <c r="D142" i="26"/>
  <c r="C142" i="26"/>
  <c r="B142" i="26"/>
  <c r="A142" i="26"/>
  <c r="G141" i="26"/>
  <c r="F141" i="26"/>
  <c r="E141" i="26"/>
  <c r="D141" i="26"/>
  <c r="C141" i="26"/>
  <c r="B141" i="26"/>
  <c r="A141" i="26"/>
  <c r="G140" i="26"/>
  <c r="F140" i="26"/>
  <c r="E140" i="26"/>
  <c r="D140" i="26"/>
  <c r="C140" i="26"/>
  <c r="B140" i="26"/>
  <c r="A140" i="26"/>
  <c r="G139" i="26"/>
  <c r="F139" i="26"/>
  <c r="E139" i="26"/>
  <c r="D139" i="26"/>
  <c r="C139" i="26"/>
  <c r="B139" i="26"/>
  <c r="A139" i="26"/>
  <c r="G138" i="26"/>
  <c r="F138" i="26"/>
  <c r="E138" i="26"/>
  <c r="D138" i="26"/>
  <c r="C138" i="26"/>
  <c r="B138" i="26"/>
  <c r="A138" i="26"/>
  <c r="G137" i="26"/>
  <c r="F137" i="26"/>
  <c r="E137" i="26"/>
  <c r="D137" i="26"/>
  <c r="C137" i="26"/>
  <c r="B137" i="26"/>
  <c r="A137" i="26"/>
  <c r="G136" i="26"/>
  <c r="F136" i="26"/>
  <c r="E136" i="26"/>
  <c r="D136" i="26"/>
  <c r="C136" i="26"/>
  <c r="B136" i="26"/>
  <c r="A136" i="26"/>
  <c r="G135" i="26"/>
  <c r="F135" i="26"/>
  <c r="E135" i="26"/>
  <c r="D135" i="26"/>
  <c r="C135" i="26"/>
  <c r="B135" i="26"/>
  <c r="A135" i="26"/>
  <c r="G134" i="26"/>
  <c r="F134" i="26"/>
  <c r="E134" i="26"/>
  <c r="D134" i="26"/>
  <c r="C134" i="26"/>
  <c r="B134" i="26"/>
  <c r="A134" i="26"/>
  <c r="G133" i="26"/>
  <c r="F133" i="26"/>
  <c r="E133" i="26"/>
  <c r="D133" i="26"/>
  <c r="C133" i="26"/>
  <c r="B133" i="26"/>
  <c r="A133" i="26"/>
  <c r="G132" i="26"/>
  <c r="F132" i="26"/>
  <c r="E132" i="26"/>
  <c r="D132" i="26"/>
  <c r="C132" i="26"/>
  <c r="B132" i="26"/>
  <c r="A132" i="26"/>
  <c r="G131" i="26"/>
  <c r="F131" i="26"/>
  <c r="E131" i="26"/>
  <c r="D131" i="26"/>
  <c r="C131" i="26"/>
  <c r="B131" i="26"/>
  <c r="A131" i="26"/>
  <c r="G130" i="26"/>
  <c r="F130" i="26"/>
  <c r="E130" i="26"/>
  <c r="D130" i="26"/>
  <c r="C130" i="26"/>
  <c r="B130" i="26"/>
  <c r="A130" i="26"/>
  <c r="G129" i="26"/>
  <c r="F129" i="26"/>
  <c r="E129" i="26"/>
  <c r="D129" i="26"/>
  <c r="C129" i="26"/>
  <c r="B129" i="26"/>
  <c r="A129" i="26"/>
  <c r="G128" i="26"/>
  <c r="F128" i="26"/>
  <c r="E128" i="26"/>
  <c r="D128" i="26"/>
  <c r="C128" i="26"/>
  <c r="B128" i="26"/>
  <c r="A128" i="26"/>
  <c r="G127" i="26"/>
  <c r="F127" i="26"/>
  <c r="E127" i="26"/>
  <c r="D127" i="26"/>
  <c r="C127" i="26"/>
  <c r="B127" i="26"/>
  <c r="A127" i="26"/>
  <c r="G126" i="26"/>
  <c r="F126" i="26"/>
  <c r="E126" i="26"/>
  <c r="D126" i="26"/>
  <c r="C126" i="26"/>
  <c r="B126" i="26"/>
  <c r="A126" i="26"/>
  <c r="G125" i="26"/>
  <c r="F125" i="26"/>
  <c r="E125" i="26"/>
  <c r="D125" i="26"/>
  <c r="C125" i="26"/>
  <c r="B125" i="26"/>
  <c r="A125" i="26"/>
  <c r="G124" i="26"/>
  <c r="F124" i="26"/>
  <c r="E124" i="26"/>
  <c r="D124" i="26"/>
  <c r="C124" i="26"/>
  <c r="B124" i="26"/>
  <c r="A124" i="26"/>
  <c r="G123" i="26"/>
  <c r="F123" i="26"/>
  <c r="E123" i="26"/>
  <c r="D123" i="26"/>
  <c r="C123" i="26"/>
  <c r="B123" i="26"/>
  <c r="A123" i="26"/>
  <c r="G122" i="26"/>
  <c r="F122" i="26"/>
  <c r="E122" i="26"/>
  <c r="D122" i="26"/>
  <c r="C122" i="26"/>
  <c r="B122" i="26"/>
  <c r="A122" i="26"/>
  <c r="G121" i="26"/>
  <c r="F121" i="26"/>
  <c r="E121" i="26"/>
  <c r="D121" i="26"/>
  <c r="C121" i="26"/>
  <c r="B121" i="26"/>
  <c r="A121" i="26"/>
  <c r="G120" i="26"/>
  <c r="F120" i="26"/>
  <c r="E120" i="26"/>
  <c r="D120" i="26"/>
  <c r="C120" i="26"/>
  <c r="B120" i="26"/>
  <c r="A120" i="26"/>
  <c r="G119" i="26"/>
  <c r="F119" i="26"/>
  <c r="E119" i="26"/>
  <c r="D119" i="26"/>
  <c r="C119" i="26"/>
  <c r="B119" i="26"/>
  <c r="A119" i="26"/>
  <c r="G118" i="26"/>
  <c r="F118" i="26"/>
  <c r="E118" i="26"/>
  <c r="D118" i="26"/>
  <c r="C118" i="26"/>
  <c r="B118" i="26"/>
  <c r="A118" i="26"/>
  <c r="G117" i="26"/>
  <c r="F117" i="26"/>
  <c r="E117" i="26"/>
  <c r="D117" i="26"/>
  <c r="C117" i="26"/>
  <c r="B117" i="26"/>
  <c r="A117" i="26"/>
  <c r="G116" i="26"/>
  <c r="F116" i="26"/>
  <c r="E116" i="26"/>
  <c r="D116" i="26"/>
  <c r="C116" i="26"/>
  <c r="B116" i="26"/>
  <c r="A116" i="26"/>
  <c r="G115" i="26"/>
  <c r="F115" i="26"/>
  <c r="E115" i="26"/>
  <c r="D115" i="26"/>
  <c r="C115" i="26"/>
  <c r="B115" i="26"/>
  <c r="A115" i="26"/>
  <c r="G114" i="26"/>
  <c r="F114" i="26"/>
  <c r="E114" i="26"/>
  <c r="D114" i="26"/>
  <c r="C114" i="26"/>
  <c r="B114" i="26"/>
  <c r="A114" i="26"/>
  <c r="G113" i="26"/>
  <c r="F113" i="26"/>
  <c r="E113" i="26"/>
  <c r="D113" i="26"/>
  <c r="C113" i="26"/>
  <c r="B113" i="26"/>
  <c r="A113" i="26"/>
  <c r="G112" i="26"/>
  <c r="F112" i="26"/>
  <c r="E112" i="26"/>
  <c r="D112" i="26"/>
  <c r="C112" i="26"/>
  <c r="B112" i="26"/>
  <c r="A112" i="26"/>
  <c r="G111" i="26"/>
  <c r="F111" i="26"/>
  <c r="E111" i="26"/>
  <c r="D111" i="26"/>
  <c r="C111" i="26"/>
  <c r="B111" i="26"/>
  <c r="A111" i="26"/>
  <c r="G110" i="26"/>
  <c r="F110" i="26"/>
  <c r="E110" i="26"/>
  <c r="D110" i="26"/>
  <c r="C110" i="26"/>
  <c r="B110" i="26"/>
  <c r="A110" i="26"/>
  <c r="G109" i="26"/>
  <c r="F109" i="26"/>
  <c r="E109" i="26"/>
  <c r="D109" i="26"/>
  <c r="C109" i="26"/>
  <c r="B109" i="26"/>
  <c r="A109" i="26"/>
  <c r="G108" i="26"/>
  <c r="F108" i="26"/>
  <c r="E108" i="26"/>
  <c r="D108" i="26"/>
  <c r="C108" i="26"/>
  <c r="B108" i="26"/>
  <c r="A108" i="26"/>
  <c r="G107" i="26"/>
  <c r="F107" i="26"/>
  <c r="E107" i="26"/>
  <c r="D107" i="26"/>
  <c r="C107" i="26"/>
  <c r="B107" i="26"/>
  <c r="A107" i="26"/>
  <c r="G106" i="26"/>
  <c r="F106" i="26"/>
  <c r="E106" i="26"/>
  <c r="D106" i="26"/>
  <c r="C106" i="26"/>
  <c r="B106" i="26"/>
  <c r="A106" i="26"/>
  <c r="G105" i="26"/>
  <c r="F105" i="26"/>
  <c r="E105" i="26"/>
  <c r="D105" i="26"/>
  <c r="C105" i="26"/>
  <c r="B105" i="26"/>
  <c r="A105" i="26"/>
  <c r="G104" i="26"/>
  <c r="F104" i="26"/>
  <c r="E104" i="26"/>
  <c r="D104" i="26"/>
  <c r="C104" i="26"/>
  <c r="B104" i="26"/>
  <c r="A104" i="26"/>
  <c r="G103" i="26"/>
  <c r="F103" i="26"/>
  <c r="E103" i="26"/>
  <c r="D103" i="26"/>
  <c r="C103" i="26"/>
  <c r="B103" i="26"/>
  <c r="A103" i="26"/>
  <c r="G102" i="26"/>
  <c r="F102" i="26"/>
  <c r="E102" i="26"/>
  <c r="D102" i="26"/>
  <c r="C102" i="26"/>
  <c r="B102" i="26"/>
  <c r="A102" i="26"/>
  <c r="G101" i="26"/>
  <c r="F101" i="26"/>
  <c r="E101" i="26"/>
  <c r="D101" i="26"/>
  <c r="C101" i="26"/>
  <c r="B101" i="26"/>
  <c r="A101" i="26"/>
  <c r="G100" i="26"/>
  <c r="F100" i="26"/>
  <c r="E100" i="26"/>
  <c r="D100" i="26"/>
  <c r="C100" i="26"/>
  <c r="B100" i="26"/>
  <c r="A100" i="26"/>
  <c r="G99" i="26"/>
  <c r="F99" i="26"/>
  <c r="E99" i="26"/>
  <c r="D99" i="26"/>
  <c r="C99" i="26"/>
  <c r="B99" i="26"/>
  <c r="A99" i="26"/>
  <c r="G98" i="26"/>
  <c r="F98" i="26"/>
  <c r="E98" i="26"/>
  <c r="D98" i="26"/>
  <c r="C98" i="26"/>
  <c r="B98" i="26"/>
  <c r="A98" i="26"/>
  <c r="G97" i="26"/>
  <c r="F97" i="26"/>
  <c r="E97" i="26"/>
  <c r="D97" i="26"/>
  <c r="C97" i="26"/>
  <c r="B97" i="26"/>
  <c r="A97" i="26"/>
  <c r="G96" i="26"/>
  <c r="F96" i="26"/>
  <c r="E96" i="26"/>
  <c r="D96" i="26"/>
  <c r="C96" i="26"/>
  <c r="B96" i="26"/>
  <c r="A96" i="26"/>
  <c r="G95" i="26"/>
  <c r="F95" i="26"/>
  <c r="E95" i="26"/>
  <c r="D95" i="26"/>
  <c r="C95" i="26"/>
  <c r="B95" i="26"/>
  <c r="A95" i="26"/>
  <c r="G94" i="26"/>
  <c r="F94" i="26"/>
  <c r="E94" i="26"/>
  <c r="D94" i="26"/>
  <c r="C94" i="26"/>
  <c r="B94" i="26"/>
  <c r="A94" i="26"/>
  <c r="G93" i="26"/>
  <c r="F93" i="26"/>
  <c r="E93" i="26"/>
  <c r="D93" i="26"/>
  <c r="C93" i="26"/>
  <c r="B93" i="26"/>
  <c r="A93" i="26"/>
  <c r="G92" i="26"/>
  <c r="F92" i="26"/>
  <c r="E92" i="26"/>
  <c r="D92" i="26"/>
  <c r="C92" i="26"/>
  <c r="B92" i="26"/>
  <c r="A92" i="26"/>
  <c r="G91" i="26"/>
  <c r="F91" i="26"/>
  <c r="E91" i="26"/>
  <c r="D91" i="26"/>
  <c r="C91" i="26"/>
  <c r="B91" i="26"/>
  <c r="A91" i="26"/>
  <c r="G90" i="26"/>
  <c r="F90" i="26"/>
  <c r="E90" i="26"/>
  <c r="D90" i="26"/>
  <c r="C90" i="26"/>
  <c r="B90" i="26"/>
  <c r="A90" i="26"/>
  <c r="G89" i="26"/>
  <c r="F89" i="26"/>
  <c r="E89" i="26"/>
  <c r="D89" i="26"/>
  <c r="C89" i="26"/>
  <c r="B89" i="26"/>
  <c r="A89" i="26"/>
  <c r="G88" i="26"/>
  <c r="F88" i="26"/>
  <c r="E88" i="26"/>
  <c r="D88" i="26"/>
  <c r="C88" i="26"/>
  <c r="B88" i="26"/>
  <c r="A88" i="26"/>
  <c r="G87" i="26"/>
  <c r="F87" i="26"/>
  <c r="E87" i="26"/>
  <c r="D87" i="26"/>
  <c r="C87" i="26"/>
  <c r="B87" i="26"/>
  <c r="A87" i="26"/>
  <c r="G86" i="26"/>
  <c r="F86" i="26"/>
  <c r="E86" i="26"/>
  <c r="D86" i="26"/>
  <c r="C86" i="26"/>
  <c r="B86" i="26"/>
  <c r="A86" i="26"/>
  <c r="G85" i="26"/>
  <c r="F85" i="26"/>
  <c r="E85" i="26"/>
  <c r="D85" i="26"/>
  <c r="C85" i="26"/>
  <c r="B85" i="26"/>
  <c r="A85" i="26"/>
  <c r="G84" i="26"/>
  <c r="F84" i="26"/>
  <c r="E84" i="26"/>
  <c r="D84" i="26"/>
  <c r="C84" i="26"/>
  <c r="B84" i="26"/>
  <c r="A84" i="26"/>
  <c r="G83" i="26"/>
  <c r="F83" i="26"/>
  <c r="E83" i="26"/>
  <c r="D83" i="26"/>
  <c r="C83" i="26"/>
  <c r="B83" i="26"/>
  <c r="A83" i="26"/>
  <c r="G82" i="26"/>
  <c r="F82" i="26"/>
  <c r="E82" i="26"/>
  <c r="D82" i="26"/>
  <c r="C82" i="26"/>
  <c r="B82" i="26"/>
  <c r="A82" i="26"/>
  <c r="G81" i="26"/>
  <c r="F81" i="26"/>
  <c r="E81" i="26"/>
  <c r="D81" i="26"/>
  <c r="C81" i="26"/>
  <c r="B81" i="26"/>
  <c r="A81" i="26"/>
  <c r="G80" i="26"/>
  <c r="F80" i="26"/>
  <c r="E80" i="26"/>
  <c r="D80" i="26"/>
  <c r="C80" i="26"/>
  <c r="B80" i="26"/>
  <c r="A80" i="26"/>
  <c r="G79" i="26"/>
  <c r="F79" i="26"/>
  <c r="E79" i="26"/>
  <c r="D79" i="26"/>
  <c r="C79" i="26"/>
  <c r="B79" i="26"/>
  <c r="A79" i="26"/>
  <c r="G78" i="26"/>
  <c r="F78" i="26"/>
  <c r="E78" i="26"/>
  <c r="D78" i="26"/>
  <c r="C78" i="26"/>
  <c r="B78" i="26"/>
  <c r="A78" i="26"/>
  <c r="G77" i="26"/>
  <c r="F77" i="26"/>
  <c r="E77" i="26"/>
  <c r="D77" i="26"/>
  <c r="C77" i="26"/>
  <c r="B77" i="26"/>
  <c r="A77" i="26"/>
  <c r="G76" i="26"/>
  <c r="F76" i="26"/>
  <c r="E76" i="26"/>
  <c r="D76" i="26"/>
  <c r="C76" i="26"/>
  <c r="B76" i="26"/>
  <c r="A76" i="26"/>
  <c r="G75" i="26"/>
  <c r="F75" i="26"/>
  <c r="E75" i="26"/>
  <c r="D75" i="26"/>
  <c r="C75" i="26"/>
  <c r="B75" i="26"/>
  <c r="A75" i="26"/>
  <c r="G74" i="26"/>
  <c r="F74" i="26"/>
  <c r="E74" i="26"/>
  <c r="D74" i="26"/>
  <c r="C74" i="26"/>
  <c r="B74" i="26"/>
  <c r="A74" i="26"/>
  <c r="G73" i="26"/>
  <c r="F73" i="26"/>
  <c r="E73" i="26"/>
  <c r="D73" i="26"/>
  <c r="C73" i="26"/>
  <c r="B73" i="26"/>
  <c r="A73" i="26"/>
  <c r="G72" i="26"/>
  <c r="F72" i="26"/>
  <c r="E72" i="26"/>
  <c r="D72" i="26"/>
  <c r="C72" i="26"/>
  <c r="B72" i="26"/>
  <c r="A72" i="26"/>
  <c r="G71" i="26"/>
  <c r="F71" i="26"/>
  <c r="E71" i="26"/>
  <c r="D71" i="26"/>
  <c r="C71" i="26"/>
  <c r="B71" i="26"/>
  <c r="A71" i="26"/>
  <c r="G70" i="26"/>
  <c r="F70" i="26"/>
  <c r="E70" i="26"/>
  <c r="D70" i="26"/>
  <c r="C70" i="26"/>
  <c r="B70" i="26"/>
  <c r="A70" i="26"/>
  <c r="G69" i="26"/>
  <c r="F69" i="26"/>
  <c r="E69" i="26"/>
  <c r="D69" i="26"/>
  <c r="C69" i="26"/>
  <c r="B69" i="26"/>
  <c r="A69" i="26"/>
  <c r="G68" i="26"/>
  <c r="F68" i="26"/>
  <c r="E68" i="26"/>
  <c r="D68" i="26"/>
  <c r="C68" i="26"/>
  <c r="B68" i="26"/>
  <c r="A68" i="26"/>
  <c r="G67" i="26"/>
  <c r="F67" i="26"/>
  <c r="E67" i="26"/>
  <c r="D67" i="26"/>
  <c r="C67" i="26"/>
  <c r="B67" i="26"/>
  <c r="A67" i="26"/>
  <c r="G66" i="26"/>
  <c r="F66" i="26"/>
  <c r="E66" i="26"/>
  <c r="D66" i="26"/>
  <c r="C66" i="26"/>
  <c r="B66" i="26"/>
  <c r="A66" i="26"/>
  <c r="G65" i="26"/>
  <c r="F65" i="26"/>
  <c r="E65" i="26"/>
  <c r="D65" i="26"/>
  <c r="C65" i="26"/>
  <c r="B65" i="26"/>
  <c r="A65" i="26"/>
  <c r="G64" i="26"/>
  <c r="F64" i="26"/>
  <c r="E64" i="26"/>
  <c r="D64" i="26"/>
  <c r="C64" i="26"/>
  <c r="B64" i="26"/>
  <c r="A64" i="26"/>
  <c r="G63" i="26"/>
  <c r="F63" i="26"/>
  <c r="E63" i="26"/>
  <c r="D63" i="26"/>
  <c r="C63" i="26"/>
  <c r="B63" i="26"/>
  <c r="A63" i="26"/>
  <c r="G62" i="26"/>
  <c r="F62" i="26"/>
  <c r="E62" i="26"/>
  <c r="D62" i="26"/>
  <c r="C62" i="26"/>
  <c r="B62" i="26"/>
  <c r="A62" i="26"/>
  <c r="G61" i="26"/>
  <c r="F61" i="26"/>
  <c r="E61" i="26"/>
  <c r="D61" i="26"/>
  <c r="C61" i="26"/>
  <c r="B61" i="26"/>
  <c r="A61" i="26"/>
  <c r="G60" i="26"/>
  <c r="F60" i="26"/>
  <c r="E60" i="26"/>
  <c r="D60" i="26"/>
  <c r="C60" i="26"/>
  <c r="B60" i="26"/>
  <c r="A60" i="26"/>
  <c r="G59" i="26"/>
  <c r="F59" i="26"/>
  <c r="E59" i="26"/>
  <c r="D59" i="26"/>
  <c r="C59" i="26"/>
  <c r="B59" i="26"/>
  <c r="A59" i="26"/>
  <c r="G58" i="26"/>
  <c r="F58" i="26"/>
  <c r="E58" i="26"/>
  <c r="D58" i="26"/>
  <c r="C58" i="26"/>
  <c r="B58" i="26"/>
  <c r="A58" i="26"/>
  <c r="G57" i="26"/>
  <c r="F57" i="26"/>
  <c r="E57" i="26"/>
  <c r="D57" i="26"/>
  <c r="C57" i="26"/>
  <c r="B57" i="26"/>
  <c r="A57" i="26"/>
  <c r="G56" i="26"/>
  <c r="F56" i="26"/>
  <c r="E56" i="26"/>
  <c r="D56" i="26"/>
  <c r="C56" i="26"/>
  <c r="B56" i="26"/>
  <c r="A56" i="26"/>
  <c r="G55" i="26"/>
  <c r="F55" i="26"/>
  <c r="E55" i="26"/>
  <c r="D55" i="26"/>
  <c r="C55" i="26"/>
  <c r="B55" i="26"/>
  <c r="A55" i="26"/>
  <c r="G54" i="26"/>
  <c r="F54" i="26"/>
  <c r="E54" i="26"/>
  <c r="D54" i="26"/>
  <c r="C54" i="26"/>
  <c r="B54" i="26"/>
  <c r="A54" i="26"/>
  <c r="G53" i="26"/>
  <c r="F53" i="26"/>
  <c r="E53" i="26"/>
  <c r="D53" i="26"/>
  <c r="C53" i="26"/>
  <c r="B53" i="26"/>
  <c r="A53" i="26"/>
  <c r="G52" i="26"/>
  <c r="F52" i="26"/>
  <c r="E52" i="26"/>
  <c r="D52" i="26"/>
  <c r="C52" i="26"/>
  <c r="B52" i="26"/>
  <c r="A52" i="26"/>
  <c r="G51" i="26"/>
  <c r="F51" i="26"/>
  <c r="E51" i="26"/>
  <c r="D51" i="26"/>
  <c r="C51" i="26"/>
  <c r="B51" i="26"/>
  <c r="A51" i="26"/>
  <c r="G50" i="26"/>
  <c r="F50" i="26"/>
  <c r="E50" i="26"/>
  <c r="D50" i="26"/>
  <c r="C50" i="26"/>
  <c r="B50" i="26"/>
  <c r="A50" i="26"/>
  <c r="G49" i="26"/>
  <c r="F49" i="26"/>
  <c r="E49" i="26"/>
  <c r="D49" i="26"/>
  <c r="C49" i="26"/>
  <c r="B49" i="26"/>
  <c r="A49" i="26"/>
  <c r="G48" i="26"/>
  <c r="F48" i="26"/>
  <c r="E48" i="26"/>
  <c r="D48" i="26"/>
  <c r="C48" i="26"/>
  <c r="B48" i="26"/>
  <c r="A48" i="26"/>
  <c r="G47" i="26"/>
  <c r="F47" i="26"/>
  <c r="E47" i="26"/>
  <c r="D47" i="26"/>
  <c r="C47" i="26"/>
  <c r="B47" i="26"/>
  <c r="A47" i="26"/>
  <c r="G46" i="26"/>
  <c r="F46" i="26"/>
  <c r="E46" i="26"/>
  <c r="D46" i="26"/>
  <c r="C46" i="26"/>
  <c r="B46" i="26"/>
  <c r="A46" i="26"/>
  <c r="G45" i="26"/>
  <c r="F45" i="26"/>
  <c r="E45" i="26"/>
  <c r="D45" i="26"/>
  <c r="C45" i="26"/>
  <c r="B45" i="26"/>
  <c r="A45" i="26"/>
  <c r="G44" i="26"/>
  <c r="F44" i="26"/>
  <c r="E44" i="26"/>
  <c r="D44" i="26"/>
  <c r="C44" i="26"/>
  <c r="B44" i="26"/>
  <c r="A44" i="26"/>
  <c r="G43" i="26"/>
  <c r="F43" i="26"/>
  <c r="E43" i="26"/>
  <c r="D43" i="26"/>
  <c r="C43" i="26"/>
  <c r="B43" i="26"/>
  <c r="A43" i="26"/>
  <c r="G42" i="26"/>
  <c r="F42" i="26"/>
  <c r="E42" i="26"/>
  <c r="D42" i="26"/>
  <c r="C42" i="26"/>
  <c r="B42" i="26"/>
  <c r="A42" i="26"/>
  <c r="G41" i="26"/>
  <c r="F41" i="26"/>
  <c r="E41" i="26"/>
  <c r="D41" i="26"/>
  <c r="C41" i="26"/>
  <c r="B41" i="26"/>
  <c r="A41" i="26"/>
  <c r="G40" i="26"/>
  <c r="F40" i="26"/>
  <c r="E40" i="26"/>
  <c r="D40" i="26"/>
  <c r="C40" i="26"/>
  <c r="B40" i="26"/>
  <c r="A40" i="26"/>
  <c r="G39" i="26"/>
  <c r="F39" i="26"/>
  <c r="E39" i="26"/>
  <c r="D39" i="26"/>
  <c r="C39" i="26"/>
  <c r="B39" i="26"/>
  <c r="A39" i="26"/>
  <c r="G38" i="26"/>
  <c r="F38" i="26"/>
  <c r="E38" i="26"/>
  <c r="D38" i="26"/>
  <c r="C38" i="26"/>
  <c r="B38" i="26"/>
  <c r="A38" i="26"/>
  <c r="G37" i="26"/>
  <c r="F37" i="26"/>
  <c r="E37" i="26"/>
  <c r="D37" i="26"/>
  <c r="C37" i="26"/>
  <c r="B37" i="26"/>
  <c r="A37" i="26"/>
  <c r="G36" i="26"/>
  <c r="F36" i="26"/>
  <c r="E36" i="26"/>
  <c r="D36" i="26"/>
  <c r="C36" i="26"/>
  <c r="B36" i="26"/>
  <c r="A36" i="26"/>
  <c r="G35" i="26"/>
  <c r="F35" i="26"/>
  <c r="E35" i="26"/>
  <c r="D35" i="26"/>
  <c r="C35" i="26"/>
  <c r="B35" i="26"/>
  <c r="A35" i="26"/>
  <c r="G34" i="26"/>
  <c r="F34" i="26"/>
  <c r="E34" i="26"/>
  <c r="D34" i="26"/>
  <c r="C34" i="26"/>
  <c r="B34" i="26"/>
  <c r="A34" i="26"/>
  <c r="G33" i="26"/>
  <c r="F33" i="26"/>
  <c r="E33" i="26"/>
  <c r="D33" i="26"/>
  <c r="C33" i="26"/>
  <c r="B33" i="26"/>
  <c r="A33" i="26"/>
  <c r="G32" i="26"/>
  <c r="F32" i="26"/>
  <c r="E32" i="26"/>
  <c r="D32" i="26"/>
  <c r="C32" i="26"/>
  <c r="B32" i="26"/>
  <c r="A32" i="26"/>
  <c r="G31" i="26"/>
  <c r="F31" i="26"/>
  <c r="E31" i="26"/>
  <c r="D31" i="26"/>
  <c r="C31" i="26"/>
  <c r="B31" i="26"/>
  <c r="A31" i="26"/>
  <c r="G30" i="26"/>
  <c r="F30" i="26"/>
  <c r="E30" i="26"/>
  <c r="D30" i="26"/>
  <c r="C30" i="26"/>
  <c r="B30" i="26"/>
  <c r="A30" i="26"/>
  <c r="G29" i="26"/>
  <c r="F29" i="26"/>
  <c r="E29" i="26"/>
  <c r="D29" i="26"/>
  <c r="C29" i="26"/>
  <c r="B29" i="26"/>
  <c r="A29" i="26"/>
  <c r="G28" i="26"/>
  <c r="F28" i="26"/>
  <c r="E28" i="26"/>
  <c r="D28" i="26"/>
  <c r="C28" i="26"/>
  <c r="B28" i="26"/>
  <c r="A28" i="26"/>
  <c r="G27" i="26"/>
  <c r="F27" i="26"/>
  <c r="E27" i="26"/>
  <c r="D27" i="26"/>
  <c r="C27" i="26"/>
  <c r="B27" i="26"/>
  <c r="A27" i="26"/>
  <c r="G26" i="26"/>
  <c r="F26" i="26"/>
  <c r="E26" i="26"/>
  <c r="D26" i="26"/>
  <c r="C26" i="26"/>
  <c r="B26" i="26"/>
  <c r="A26" i="26"/>
  <c r="G25" i="26"/>
  <c r="F25" i="26"/>
  <c r="E25" i="26"/>
  <c r="D25" i="26"/>
  <c r="C25" i="26"/>
  <c r="B25" i="26"/>
  <c r="A25" i="26"/>
  <c r="G24" i="26"/>
  <c r="F24" i="26"/>
  <c r="E24" i="26"/>
  <c r="D24" i="26"/>
  <c r="C24" i="26"/>
  <c r="B24" i="26"/>
  <c r="A24" i="26"/>
  <c r="G23" i="26"/>
  <c r="F23" i="26"/>
  <c r="E23" i="26"/>
  <c r="D23" i="26"/>
  <c r="C23" i="26"/>
  <c r="B23" i="26"/>
  <c r="A23" i="26"/>
  <c r="G22" i="26"/>
  <c r="F22" i="26"/>
  <c r="E22" i="26"/>
  <c r="D22" i="26"/>
  <c r="C22" i="26"/>
  <c r="B22" i="26"/>
  <c r="A22" i="26"/>
  <c r="G21" i="26"/>
  <c r="F21" i="26"/>
  <c r="E21" i="26"/>
  <c r="D21" i="26"/>
  <c r="C21" i="26"/>
  <c r="B21" i="26"/>
  <c r="A21" i="26"/>
  <c r="G20" i="26"/>
  <c r="F20" i="26"/>
  <c r="E20" i="26"/>
  <c r="D20" i="26"/>
  <c r="C20" i="26"/>
  <c r="B20" i="26"/>
  <c r="A20" i="26"/>
  <c r="G19" i="26"/>
  <c r="F19" i="26"/>
  <c r="E19" i="26"/>
  <c r="D19" i="26"/>
  <c r="C19" i="26"/>
  <c r="B19" i="26"/>
  <c r="A19" i="26"/>
  <c r="G18" i="26"/>
  <c r="F18" i="26"/>
  <c r="E18" i="26"/>
  <c r="D18" i="26"/>
  <c r="C18" i="26"/>
  <c r="B18" i="26"/>
  <c r="A18" i="26"/>
  <c r="G17" i="26"/>
  <c r="F17" i="26"/>
  <c r="E17" i="26"/>
  <c r="D17" i="26"/>
  <c r="C17" i="26"/>
  <c r="B17" i="26"/>
  <c r="A17" i="26"/>
  <c r="G16" i="26"/>
  <c r="F16" i="26"/>
  <c r="E16" i="26"/>
  <c r="D16" i="26"/>
  <c r="C16" i="26"/>
  <c r="B16" i="26"/>
  <c r="A16" i="26"/>
  <c r="G15" i="26"/>
  <c r="F15" i="26"/>
  <c r="E15" i="26"/>
  <c r="D15" i="26"/>
  <c r="C15" i="26"/>
  <c r="B15" i="26"/>
  <c r="A15" i="26"/>
  <c r="G14" i="26"/>
  <c r="F14" i="26"/>
  <c r="E14" i="26"/>
  <c r="D14" i="26"/>
  <c r="C14" i="26"/>
  <c r="B14" i="26"/>
  <c r="A14" i="26"/>
  <c r="G13" i="26"/>
  <c r="F13" i="26"/>
  <c r="E13" i="26"/>
  <c r="D13" i="26"/>
  <c r="C13" i="26"/>
  <c r="B13" i="26"/>
  <c r="A13" i="26"/>
  <c r="G12" i="26"/>
  <c r="F12" i="26"/>
  <c r="E12" i="26"/>
  <c r="D12" i="26"/>
  <c r="C12" i="26"/>
  <c r="B12" i="26"/>
  <c r="A12" i="26"/>
  <c r="G11" i="26"/>
  <c r="F11" i="26"/>
  <c r="E11" i="26"/>
  <c r="D11" i="26"/>
  <c r="C11" i="26"/>
  <c r="B11" i="26"/>
  <c r="A11" i="26"/>
  <c r="G10" i="26"/>
  <c r="F10" i="26"/>
  <c r="E10" i="26"/>
  <c r="D10" i="26"/>
  <c r="C10" i="26"/>
  <c r="B10" i="26"/>
  <c r="A10" i="26"/>
  <c r="G9" i="26"/>
  <c r="F9" i="26"/>
  <c r="E9" i="26"/>
  <c r="D9" i="26"/>
  <c r="C9" i="26"/>
  <c r="B9" i="26"/>
  <c r="A9" i="26"/>
  <c r="G8" i="26"/>
  <c r="F8" i="26"/>
  <c r="E8" i="26"/>
  <c r="D8" i="26"/>
  <c r="C8" i="26"/>
  <c r="B8" i="26"/>
  <c r="A8" i="26"/>
  <c r="G7" i="26"/>
  <c r="F7" i="26"/>
  <c r="E7" i="26"/>
  <c r="D7" i="26"/>
  <c r="C7" i="26"/>
  <c r="B7" i="26"/>
  <c r="A7" i="26"/>
  <c r="G6" i="26"/>
  <c r="F6" i="26"/>
  <c r="E6" i="26"/>
  <c r="D6" i="26"/>
  <c r="C6" i="26"/>
  <c r="B6" i="26"/>
  <c r="A6" i="26"/>
  <c r="G5" i="26"/>
  <c r="F5" i="26"/>
  <c r="E5" i="26"/>
  <c r="D5" i="26"/>
  <c r="C5" i="26"/>
  <c r="B5" i="26"/>
  <c r="A5" i="26"/>
  <c r="G4" i="26"/>
  <c r="F4" i="26"/>
  <c r="E4" i="26"/>
  <c r="D4" i="26"/>
  <c r="C4" i="26"/>
  <c r="B4" i="26"/>
  <c r="A4" i="26"/>
  <c r="G3" i="26"/>
  <c r="F3" i="26"/>
  <c r="E3" i="26"/>
  <c r="D3" i="26"/>
  <c r="C3" i="26"/>
  <c r="B3" i="26"/>
  <c r="A3" i="26"/>
  <c r="G2" i="26"/>
  <c r="F2" i="26"/>
  <c r="E2" i="26"/>
  <c r="D2" i="26"/>
  <c r="C2" i="26"/>
  <c r="B2" i="26"/>
  <c r="A2" i="26"/>
  <c r="G184" i="25"/>
  <c r="F184" i="25"/>
  <c r="E184" i="25"/>
  <c r="D184" i="25"/>
  <c r="C184" i="25"/>
  <c r="B184" i="25"/>
  <c r="A184" i="25"/>
  <c r="G183" i="25"/>
  <c r="F183" i="25"/>
  <c r="E183" i="25"/>
  <c r="D183" i="25"/>
  <c r="C183" i="25"/>
  <c r="B183" i="25"/>
  <c r="A183" i="25"/>
  <c r="G182" i="25"/>
  <c r="F182" i="25"/>
  <c r="E182" i="25"/>
  <c r="D182" i="25"/>
  <c r="C182" i="25"/>
  <c r="B182" i="25"/>
  <c r="A182" i="25"/>
  <c r="G181" i="25"/>
  <c r="F181" i="25"/>
  <c r="E181" i="25"/>
  <c r="D181" i="25"/>
  <c r="C181" i="25"/>
  <c r="B181" i="25"/>
  <c r="A181" i="25"/>
  <c r="G180" i="25"/>
  <c r="F180" i="25"/>
  <c r="E180" i="25"/>
  <c r="D180" i="25"/>
  <c r="C180" i="25"/>
  <c r="B180" i="25"/>
  <c r="A180" i="25"/>
  <c r="G179" i="25"/>
  <c r="F179" i="25"/>
  <c r="E179" i="25"/>
  <c r="D179" i="25"/>
  <c r="C179" i="25"/>
  <c r="B179" i="25"/>
  <c r="A179" i="25"/>
  <c r="G178" i="25"/>
  <c r="F178" i="25"/>
  <c r="E178" i="25"/>
  <c r="D178" i="25"/>
  <c r="C178" i="25"/>
  <c r="B178" i="25"/>
  <c r="A178" i="25"/>
  <c r="G177" i="25"/>
  <c r="F177" i="25"/>
  <c r="E177" i="25"/>
  <c r="D177" i="25"/>
  <c r="C177" i="25"/>
  <c r="B177" i="25"/>
  <c r="A177" i="25"/>
  <c r="G176" i="25"/>
  <c r="F176" i="25"/>
  <c r="E176" i="25"/>
  <c r="D176" i="25"/>
  <c r="C176" i="25"/>
  <c r="B176" i="25"/>
  <c r="A176" i="25"/>
  <c r="G175" i="25"/>
  <c r="F175" i="25"/>
  <c r="E175" i="25"/>
  <c r="D175" i="25"/>
  <c r="C175" i="25"/>
  <c r="B175" i="25"/>
  <c r="A175" i="25"/>
  <c r="G174" i="25"/>
  <c r="F174" i="25"/>
  <c r="E174" i="25"/>
  <c r="D174" i="25"/>
  <c r="C174" i="25"/>
  <c r="B174" i="25"/>
  <c r="A174" i="25"/>
  <c r="G173" i="25"/>
  <c r="F173" i="25"/>
  <c r="E173" i="25"/>
  <c r="D173" i="25"/>
  <c r="C173" i="25"/>
  <c r="B173" i="25"/>
  <c r="A173" i="25"/>
  <c r="G172" i="25"/>
  <c r="F172" i="25"/>
  <c r="E172" i="25"/>
  <c r="D172" i="25"/>
  <c r="C172" i="25"/>
  <c r="B172" i="25"/>
  <c r="A172" i="25"/>
  <c r="G171" i="25"/>
  <c r="F171" i="25"/>
  <c r="E171" i="25"/>
  <c r="D171" i="25"/>
  <c r="C171" i="25"/>
  <c r="B171" i="25"/>
  <c r="A171" i="25"/>
  <c r="G170" i="25"/>
  <c r="F170" i="25"/>
  <c r="E170" i="25"/>
  <c r="D170" i="25"/>
  <c r="C170" i="25"/>
  <c r="B170" i="25"/>
  <c r="A170" i="25"/>
  <c r="G169" i="25"/>
  <c r="F169" i="25"/>
  <c r="E169" i="25"/>
  <c r="D169" i="25"/>
  <c r="C169" i="25"/>
  <c r="B169" i="25"/>
  <c r="A169" i="25"/>
  <c r="G168" i="25"/>
  <c r="F168" i="25"/>
  <c r="E168" i="25"/>
  <c r="D168" i="25"/>
  <c r="C168" i="25"/>
  <c r="B168" i="25"/>
  <c r="A168" i="25"/>
  <c r="G167" i="25"/>
  <c r="F167" i="25"/>
  <c r="E167" i="25"/>
  <c r="D167" i="25"/>
  <c r="C167" i="25"/>
  <c r="B167" i="25"/>
  <c r="A167" i="25"/>
  <c r="G166" i="25"/>
  <c r="F166" i="25"/>
  <c r="E166" i="25"/>
  <c r="D166" i="25"/>
  <c r="C166" i="25"/>
  <c r="B166" i="25"/>
  <c r="A166" i="25"/>
  <c r="G165" i="25"/>
  <c r="F165" i="25"/>
  <c r="E165" i="25"/>
  <c r="D165" i="25"/>
  <c r="C165" i="25"/>
  <c r="B165" i="25"/>
  <c r="A165" i="25"/>
  <c r="G164" i="25"/>
  <c r="F164" i="25"/>
  <c r="E164" i="25"/>
  <c r="D164" i="25"/>
  <c r="C164" i="25"/>
  <c r="B164" i="25"/>
  <c r="A164" i="25"/>
  <c r="G163" i="25"/>
  <c r="F163" i="25"/>
  <c r="E163" i="25"/>
  <c r="D163" i="25"/>
  <c r="C163" i="25"/>
  <c r="B163" i="25"/>
  <c r="A163" i="25"/>
  <c r="G162" i="25"/>
  <c r="F162" i="25"/>
  <c r="E162" i="25"/>
  <c r="D162" i="25"/>
  <c r="C162" i="25"/>
  <c r="B162" i="25"/>
  <c r="A162" i="25"/>
  <c r="G161" i="25"/>
  <c r="F161" i="25"/>
  <c r="E161" i="25"/>
  <c r="D161" i="25"/>
  <c r="C161" i="25"/>
  <c r="B161" i="25"/>
  <c r="A161" i="25"/>
  <c r="G160" i="25"/>
  <c r="F160" i="25"/>
  <c r="E160" i="25"/>
  <c r="D160" i="25"/>
  <c r="C160" i="25"/>
  <c r="B160" i="25"/>
  <c r="A160" i="25"/>
  <c r="G159" i="25"/>
  <c r="F159" i="25"/>
  <c r="E159" i="25"/>
  <c r="D159" i="25"/>
  <c r="C159" i="25"/>
  <c r="B159" i="25"/>
  <c r="A159" i="25"/>
  <c r="G158" i="25"/>
  <c r="F158" i="25"/>
  <c r="E158" i="25"/>
  <c r="D158" i="25"/>
  <c r="C158" i="25"/>
  <c r="B158" i="25"/>
  <c r="A158" i="25"/>
  <c r="G157" i="25"/>
  <c r="F157" i="25"/>
  <c r="E157" i="25"/>
  <c r="D157" i="25"/>
  <c r="C157" i="25"/>
  <c r="B157" i="25"/>
  <c r="A157" i="25"/>
  <c r="G156" i="25"/>
  <c r="F156" i="25"/>
  <c r="E156" i="25"/>
  <c r="D156" i="25"/>
  <c r="C156" i="25"/>
  <c r="B156" i="25"/>
  <c r="A156" i="25"/>
  <c r="G155" i="25"/>
  <c r="F155" i="25"/>
  <c r="E155" i="25"/>
  <c r="D155" i="25"/>
  <c r="C155" i="25"/>
  <c r="B155" i="25"/>
  <c r="A155" i="25"/>
  <c r="G154" i="25"/>
  <c r="F154" i="25"/>
  <c r="E154" i="25"/>
  <c r="D154" i="25"/>
  <c r="C154" i="25"/>
  <c r="B154" i="25"/>
  <c r="A154" i="25"/>
  <c r="G153" i="25"/>
  <c r="F153" i="25"/>
  <c r="E153" i="25"/>
  <c r="D153" i="25"/>
  <c r="C153" i="25"/>
  <c r="B153" i="25"/>
  <c r="A153" i="25"/>
  <c r="G152" i="25"/>
  <c r="F152" i="25"/>
  <c r="E152" i="25"/>
  <c r="D152" i="25"/>
  <c r="C152" i="25"/>
  <c r="B152" i="25"/>
  <c r="A152" i="25"/>
  <c r="G151" i="25"/>
  <c r="F151" i="25"/>
  <c r="E151" i="25"/>
  <c r="D151" i="25"/>
  <c r="C151" i="25"/>
  <c r="B151" i="25"/>
  <c r="A151" i="25"/>
  <c r="G150" i="25"/>
  <c r="F150" i="25"/>
  <c r="E150" i="25"/>
  <c r="D150" i="25"/>
  <c r="C150" i="25"/>
  <c r="B150" i="25"/>
  <c r="A150" i="25"/>
  <c r="G149" i="25"/>
  <c r="F149" i="25"/>
  <c r="E149" i="25"/>
  <c r="D149" i="25"/>
  <c r="C149" i="25"/>
  <c r="B149" i="25"/>
  <c r="A149" i="25"/>
  <c r="G148" i="25"/>
  <c r="F148" i="25"/>
  <c r="E148" i="25"/>
  <c r="D148" i="25"/>
  <c r="C148" i="25"/>
  <c r="B148" i="25"/>
  <c r="A148" i="25"/>
  <c r="G147" i="25"/>
  <c r="F147" i="25"/>
  <c r="E147" i="25"/>
  <c r="D147" i="25"/>
  <c r="C147" i="25"/>
  <c r="B147" i="25"/>
  <c r="A147" i="25"/>
  <c r="G146" i="25"/>
  <c r="F146" i="25"/>
  <c r="E146" i="25"/>
  <c r="D146" i="25"/>
  <c r="C146" i="25"/>
  <c r="B146" i="25"/>
  <c r="A146" i="25"/>
  <c r="G145" i="25"/>
  <c r="F145" i="25"/>
  <c r="E145" i="25"/>
  <c r="D145" i="25"/>
  <c r="C145" i="25"/>
  <c r="B145" i="25"/>
  <c r="A145" i="25"/>
  <c r="G144" i="25"/>
  <c r="F144" i="25"/>
  <c r="E144" i="25"/>
  <c r="D144" i="25"/>
  <c r="C144" i="25"/>
  <c r="B144" i="25"/>
  <c r="A144" i="25"/>
  <c r="G143" i="25"/>
  <c r="F143" i="25"/>
  <c r="E143" i="25"/>
  <c r="D143" i="25"/>
  <c r="C143" i="25"/>
  <c r="B143" i="25"/>
  <c r="A143" i="25"/>
  <c r="G142" i="25"/>
  <c r="F142" i="25"/>
  <c r="E142" i="25"/>
  <c r="D142" i="25"/>
  <c r="C142" i="25"/>
  <c r="B142" i="25"/>
  <c r="A142" i="25"/>
  <c r="G141" i="25"/>
  <c r="F141" i="25"/>
  <c r="E141" i="25"/>
  <c r="D141" i="25"/>
  <c r="C141" i="25"/>
  <c r="B141" i="25"/>
  <c r="A141" i="25"/>
  <c r="G140" i="25"/>
  <c r="F140" i="25"/>
  <c r="E140" i="25"/>
  <c r="D140" i="25"/>
  <c r="C140" i="25"/>
  <c r="B140" i="25"/>
  <c r="A140" i="25"/>
  <c r="G139" i="25"/>
  <c r="F139" i="25"/>
  <c r="E139" i="25"/>
  <c r="D139" i="25"/>
  <c r="C139" i="25"/>
  <c r="B139" i="25"/>
  <c r="A139" i="25"/>
  <c r="G138" i="25"/>
  <c r="F138" i="25"/>
  <c r="E138" i="25"/>
  <c r="D138" i="25"/>
  <c r="C138" i="25"/>
  <c r="B138" i="25"/>
  <c r="A138" i="25"/>
  <c r="G137" i="25"/>
  <c r="F137" i="25"/>
  <c r="E137" i="25"/>
  <c r="D137" i="25"/>
  <c r="C137" i="25"/>
  <c r="B137" i="25"/>
  <c r="A137" i="25"/>
  <c r="G136" i="25"/>
  <c r="F136" i="25"/>
  <c r="E136" i="25"/>
  <c r="D136" i="25"/>
  <c r="C136" i="25"/>
  <c r="B136" i="25"/>
  <c r="A136" i="25"/>
  <c r="G135" i="25"/>
  <c r="F135" i="25"/>
  <c r="E135" i="25"/>
  <c r="D135" i="25"/>
  <c r="C135" i="25"/>
  <c r="B135" i="25"/>
  <c r="A135" i="25"/>
  <c r="G134" i="25"/>
  <c r="F134" i="25"/>
  <c r="E134" i="25"/>
  <c r="D134" i="25"/>
  <c r="C134" i="25"/>
  <c r="B134" i="25"/>
  <c r="A134" i="25"/>
  <c r="G133" i="25"/>
  <c r="F133" i="25"/>
  <c r="E133" i="25"/>
  <c r="D133" i="25"/>
  <c r="C133" i="25"/>
  <c r="B133" i="25"/>
  <c r="A133" i="25"/>
  <c r="G132" i="25"/>
  <c r="F132" i="25"/>
  <c r="E132" i="25"/>
  <c r="D132" i="25"/>
  <c r="C132" i="25"/>
  <c r="B132" i="25"/>
  <c r="A132" i="25"/>
  <c r="G131" i="25"/>
  <c r="F131" i="25"/>
  <c r="E131" i="25"/>
  <c r="D131" i="25"/>
  <c r="C131" i="25"/>
  <c r="B131" i="25"/>
  <c r="A131" i="25"/>
  <c r="G130" i="25"/>
  <c r="F130" i="25"/>
  <c r="E130" i="25"/>
  <c r="D130" i="25"/>
  <c r="C130" i="25"/>
  <c r="B130" i="25"/>
  <c r="A130" i="25"/>
  <c r="G129" i="25"/>
  <c r="F129" i="25"/>
  <c r="E129" i="25"/>
  <c r="D129" i="25"/>
  <c r="C129" i="25"/>
  <c r="B129" i="25"/>
  <c r="A129" i="25"/>
  <c r="G128" i="25"/>
  <c r="F128" i="25"/>
  <c r="E128" i="25"/>
  <c r="D128" i="25"/>
  <c r="C128" i="25"/>
  <c r="B128" i="25"/>
  <c r="A128" i="25"/>
  <c r="G127" i="25"/>
  <c r="F127" i="25"/>
  <c r="E127" i="25"/>
  <c r="D127" i="25"/>
  <c r="C127" i="25"/>
  <c r="B127" i="25"/>
  <c r="A127" i="25"/>
  <c r="G126" i="25"/>
  <c r="F126" i="25"/>
  <c r="E126" i="25"/>
  <c r="D126" i="25"/>
  <c r="C126" i="25"/>
  <c r="B126" i="25"/>
  <c r="A126" i="25"/>
  <c r="G125" i="25"/>
  <c r="F125" i="25"/>
  <c r="E125" i="25"/>
  <c r="D125" i="25"/>
  <c r="C125" i="25"/>
  <c r="B125" i="25"/>
  <c r="A125" i="25"/>
  <c r="G124" i="25"/>
  <c r="F124" i="25"/>
  <c r="E124" i="25"/>
  <c r="D124" i="25"/>
  <c r="C124" i="25"/>
  <c r="B124" i="25"/>
  <c r="A124" i="25"/>
  <c r="G123" i="25"/>
  <c r="F123" i="25"/>
  <c r="E123" i="25"/>
  <c r="D123" i="25"/>
  <c r="C123" i="25"/>
  <c r="B123" i="25"/>
  <c r="A123" i="25"/>
  <c r="G122" i="25"/>
  <c r="F122" i="25"/>
  <c r="E122" i="25"/>
  <c r="D122" i="25"/>
  <c r="C122" i="25"/>
  <c r="B122" i="25"/>
  <c r="A122" i="25"/>
  <c r="G121" i="25"/>
  <c r="F121" i="25"/>
  <c r="E121" i="25"/>
  <c r="D121" i="25"/>
  <c r="C121" i="25"/>
  <c r="B121" i="25"/>
  <c r="A121" i="25"/>
  <c r="G120" i="25"/>
  <c r="F120" i="25"/>
  <c r="E120" i="25"/>
  <c r="D120" i="25"/>
  <c r="C120" i="25"/>
  <c r="B120" i="25"/>
  <c r="A120" i="25"/>
  <c r="G119" i="25"/>
  <c r="F119" i="25"/>
  <c r="E119" i="25"/>
  <c r="D119" i="25"/>
  <c r="C119" i="25"/>
  <c r="B119" i="25"/>
  <c r="A119" i="25"/>
  <c r="G118" i="25"/>
  <c r="F118" i="25"/>
  <c r="E118" i="25"/>
  <c r="D118" i="25"/>
  <c r="C118" i="25"/>
  <c r="B118" i="25"/>
  <c r="A118" i="25"/>
  <c r="G117" i="25"/>
  <c r="F117" i="25"/>
  <c r="E117" i="25"/>
  <c r="D117" i="25"/>
  <c r="C117" i="25"/>
  <c r="B117" i="25"/>
  <c r="A117" i="25"/>
  <c r="G116" i="25"/>
  <c r="F116" i="25"/>
  <c r="E116" i="25"/>
  <c r="D116" i="25"/>
  <c r="C116" i="25"/>
  <c r="B116" i="25"/>
  <c r="A116" i="25"/>
  <c r="G115" i="25"/>
  <c r="F115" i="25"/>
  <c r="E115" i="25"/>
  <c r="D115" i="25"/>
  <c r="C115" i="25"/>
  <c r="B115" i="25"/>
  <c r="A115" i="25"/>
  <c r="G114" i="25"/>
  <c r="F114" i="25"/>
  <c r="E114" i="25"/>
  <c r="D114" i="25"/>
  <c r="C114" i="25"/>
  <c r="B114" i="25"/>
  <c r="A114" i="25"/>
  <c r="G113" i="25"/>
  <c r="F113" i="25"/>
  <c r="E113" i="25"/>
  <c r="D113" i="25"/>
  <c r="C113" i="25"/>
  <c r="B113" i="25"/>
  <c r="A113" i="25"/>
  <c r="G112" i="25"/>
  <c r="F112" i="25"/>
  <c r="E112" i="25"/>
  <c r="D112" i="25"/>
  <c r="C112" i="25"/>
  <c r="B112" i="25"/>
  <c r="A112" i="25"/>
  <c r="G111" i="25"/>
  <c r="F111" i="25"/>
  <c r="E111" i="25"/>
  <c r="D111" i="25"/>
  <c r="C111" i="25"/>
  <c r="B111" i="25"/>
  <c r="A111" i="25"/>
  <c r="G110" i="25"/>
  <c r="F110" i="25"/>
  <c r="E110" i="25"/>
  <c r="D110" i="25"/>
  <c r="C110" i="25"/>
  <c r="B110" i="25"/>
  <c r="A110" i="25"/>
  <c r="G109" i="25"/>
  <c r="F109" i="25"/>
  <c r="E109" i="25"/>
  <c r="D109" i="25"/>
  <c r="C109" i="25"/>
  <c r="B109" i="25"/>
  <c r="A109" i="25"/>
  <c r="G108" i="25"/>
  <c r="F108" i="25"/>
  <c r="E108" i="25"/>
  <c r="D108" i="25"/>
  <c r="C108" i="25"/>
  <c r="B108" i="25"/>
  <c r="A108" i="25"/>
  <c r="G107" i="25"/>
  <c r="F107" i="25"/>
  <c r="E107" i="25"/>
  <c r="D107" i="25"/>
  <c r="C107" i="25"/>
  <c r="B107" i="25"/>
  <c r="A107" i="25"/>
  <c r="G106" i="25"/>
  <c r="F106" i="25"/>
  <c r="E106" i="25"/>
  <c r="D106" i="25"/>
  <c r="C106" i="25"/>
  <c r="B106" i="25"/>
  <c r="A106" i="25"/>
  <c r="G105" i="25"/>
  <c r="F105" i="25"/>
  <c r="E105" i="25"/>
  <c r="D105" i="25"/>
  <c r="C105" i="25"/>
  <c r="B105" i="25"/>
  <c r="A105" i="25"/>
  <c r="G104" i="25"/>
  <c r="F104" i="25"/>
  <c r="E104" i="25"/>
  <c r="D104" i="25"/>
  <c r="C104" i="25"/>
  <c r="B104" i="25"/>
  <c r="A104" i="25"/>
  <c r="G103" i="25"/>
  <c r="F103" i="25"/>
  <c r="E103" i="25"/>
  <c r="D103" i="25"/>
  <c r="C103" i="25"/>
  <c r="B103" i="25"/>
  <c r="A103" i="25"/>
  <c r="G102" i="25"/>
  <c r="F102" i="25"/>
  <c r="E102" i="25"/>
  <c r="D102" i="25"/>
  <c r="C102" i="25"/>
  <c r="B102" i="25"/>
  <c r="A102" i="25"/>
  <c r="G101" i="25"/>
  <c r="F101" i="25"/>
  <c r="E101" i="25"/>
  <c r="D101" i="25"/>
  <c r="C101" i="25"/>
  <c r="B101" i="25"/>
  <c r="A101" i="25"/>
  <c r="G100" i="25"/>
  <c r="F100" i="25"/>
  <c r="E100" i="25"/>
  <c r="D100" i="25"/>
  <c r="C100" i="25"/>
  <c r="B100" i="25"/>
  <c r="A100" i="25"/>
  <c r="G99" i="25"/>
  <c r="F99" i="25"/>
  <c r="E99" i="25"/>
  <c r="D99" i="25"/>
  <c r="C99" i="25"/>
  <c r="B99" i="25"/>
  <c r="A99" i="25"/>
  <c r="G98" i="25"/>
  <c r="F98" i="25"/>
  <c r="E98" i="25"/>
  <c r="D98" i="25"/>
  <c r="C98" i="25"/>
  <c r="B98" i="25"/>
  <c r="A98" i="25"/>
  <c r="G97" i="25"/>
  <c r="F97" i="25"/>
  <c r="E97" i="25"/>
  <c r="D97" i="25"/>
  <c r="C97" i="25"/>
  <c r="B97" i="25"/>
  <c r="A97" i="25"/>
  <c r="G96" i="25"/>
  <c r="F96" i="25"/>
  <c r="E96" i="25"/>
  <c r="D96" i="25"/>
  <c r="C96" i="25"/>
  <c r="B96" i="25"/>
  <c r="A96" i="25"/>
  <c r="G95" i="25"/>
  <c r="F95" i="25"/>
  <c r="E95" i="25"/>
  <c r="D95" i="25"/>
  <c r="C95" i="25"/>
  <c r="B95" i="25"/>
  <c r="A95" i="25"/>
  <c r="G94" i="25"/>
  <c r="F94" i="25"/>
  <c r="E94" i="25"/>
  <c r="D94" i="25"/>
  <c r="C94" i="25"/>
  <c r="B94" i="25"/>
  <c r="A94" i="25"/>
  <c r="G93" i="25"/>
  <c r="F93" i="25"/>
  <c r="E93" i="25"/>
  <c r="D93" i="25"/>
  <c r="C93" i="25"/>
  <c r="B93" i="25"/>
  <c r="A93" i="25"/>
  <c r="G92" i="25"/>
  <c r="F92" i="25"/>
  <c r="E92" i="25"/>
  <c r="D92" i="25"/>
  <c r="C92" i="25"/>
  <c r="B92" i="25"/>
  <c r="A92" i="25"/>
  <c r="G91" i="25"/>
  <c r="F91" i="25"/>
  <c r="E91" i="25"/>
  <c r="D91" i="25"/>
  <c r="C91" i="25"/>
  <c r="B91" i="25"/>
  <c r="A91" i="25"/>
  <c r="G90" i="25"/>
  <c r="F90" i="25"/>
  <c r="E90" i="25"/>
  <c r="D90" i="25"/>
  <c r="C90" i="25"/>
  <c r="B90" i="25"/>
  <c r="A90" i="25"/>
  <c r="G89" i="25"/>
  <c r="F89" i="25"/>
  <c r="E89" i="25"/>
  <c r="D89" i="25"/>
  <c r="C89" i="25"/>
  <c r="B89" i="25"/>
  <c r="A89" i="25"/>
  <c r="G88" i="25"/>
  <c r="F88" i="25"/>
  <c r="E88" i="25"/>
  <c r="D88" i="25"/>
  <c r="C88" i="25"/>
  <c r="B88" i="25"/>
  <c r="A88" i="25"/>
  <c r="G87" i="25"/>
  <c r="F87" i="25"/>
  <c r="E87" i="25"/>
  <c r="D87" i="25"/>
  <c r="C87" i="25"/>
  <c r="B87" i="25"/>
  <c r="A87" i="25"/>
  <c r="G86" i="25"/>
  <c r="F86" i="25"/>
  <c r="E86" i="25"/>
  <c r="D86" i="25"/>
  <c r="C86" i="25"/>
  <c r="B86" i="25"/>
  <c r="A86" i="25"/>
  <c r="G85" i="25"/>
  <c r="F85" i="25"/>
  <c r="E85" i="25"/>
  <c r="D85" i="25"/>
  <c r="C85" i="25"/>
  <c r="B85" i="25"/>
  <c r="A85" i="25"/>
  <c r="G84" i="25"/>
  <c r="F84" i="25"/>
  <c r="E84" i="25"/>
  <c r="D84" i="25"/>
  <c r="C84" i="25"/>
  <c r="B84" i="25"/>
  <c r="A84" i="25"/>
  <c r="G83" i="25"/>
  <c r="F83" i="25"/>
  <c r="E83" i="25"/>
  <c r="D83" i="25"/>
  <c r="C83" i="25"/>
  <c r="B83" i="25"/>
  <c r="A83" i="25"/>
  <c r="G82" i="25"/>
  <c r="F82" i="25"/>
  <c r="E82" i="25"/>
  <c r="D82" i="25"/>
  <c r="C82" i="25"/>
  <c r="B82" i="25"/>
  <c r="A82" i="25"/>
  <c r="G81" i="25"/>
  <c r="F81" i="25"/>
  <c r="E81" i="25"/>
  <c r="D81" i="25"/>
  <c r="C81" i="25"/>
  <c r="B81" i="25"/>
  <c r="A81" i="25"/>
  <c r="G80" i="25"/>
  <c r="F80" i="25"/>
  <c r="E80" i="25"/>
  <c r="D80" i="25"/>
  <c r="C80" i="25"/>
  <c r="B80" i="25"/>
  <c r="A80" i="25"/>
  <c r="G79" i="25"/>
  <c r="F79" i="25"/>
  <c r="E79" i="25"/>
  <c r="D79" i="25"/>
  <c r="C79" i="25"/>
  <c r="B79" i="25"/>
  <c r="A79" i="25"/>
  <c r="G78" i="25"/>
  <c r="F78" i="25"/>
  <c r="E78" i="25"/>
  <c r="D78" i="25"/>
  <c r="C78" i="25"/>
  <c r="B78" i="25"/>
  <c r="A78" i="25"/>
  <c r="G77" i="25"/>
  <c r="F77" i="25"/>
  <c r="E77" i="25"/>
  <c r="D77" i="25"/>
  <c r="C77" i="25"/>
  <c r="B77" i="25"/>
  <c r="A77" i="25"/>
  <c r="G76" i="25"/>
  <c r="F76" i="25"/>
  <c r="E76" i="25"/>
  <c r="D76" i="25"/>
  <c r="C76" i="25"/>
  <c r="B76" i="25"/>
  <c r="A76" i="25"/>
  <c r="G75" i="25"/>
  <c r="F75" i="25"/>
  <c r="E75" i="25"/>
  <c r="D75" i="25"/>
  <c r="C75" i="25"/>
  <c r="B75" i="25"/>
  <c r="A75" i="25"/>
  <c r="G74" i="25"/>
  <c r="F74" i="25"/>
  <c r="E74" i="25"/>
  <c r="D74" i="25"/>
  <c r="C74" i="25"/>
  <c r="B74" i="25"/>
  <c r="A74" i="25"/>
  <c r="G73" i="25"/>
  <c r="F73" i="25"/>
  <c r="E73" i="25"/>
  <c r="D73" i="25"/>
  <c r="C73" i="25"/>
  <c r="B73" i="25"/>
  <c r="A73" i="25"/>
  <c r="G72" i="25"/>
  <c r="F72" i="25"/>
  <c r="E72" i="25"/>
  <c r="D72" i="25"/>
  <c r="C72" i="25"/>
  <c r="B72" i="25"/>
  <c r="A72" i="25"/>
  <c r="G71" i="25"/>
  <c r="F71" i="25"/>
  <c r="E71" i="25"/>
  <c r="D71" i="25"/>
  <c r="C71" i="25"/>
  <c r="B71" i="25"/>
  <c r="A71" i="25"/>
  <c r="G70" i="25"/>
  <c r="F70" i="25"/>
  <c r="E70" i="25"/>
  <c r="D70" i="25"/>
  <c r="C70" i="25"/>
  <c r="B70" i="25"/>
  <c r="A70" i="25"/>
  <c r="G69" i="25"/>
  <c r="F69" i="25"/>
  <c r="E69" i="25"/>
  <c r="D69" i="25"/>
  <c r="C69" i="25"/>
  <c r="B69" i="25"/>
  <c r="A69" i="25"/>
  <c r="G68" i="25"/>
  <c r="F68" i="25"/>
  <c r="E68" i="25"/>
  <c r="D68" i="25"/>
  <c r="C68" i="25"/>
  <c r="B68" i="25"/>
  <c r="A68" i="25"/>
  <c r="G67" i="25"/>
  <c r="F67" i="25"/>
  <c r="E67" i="25"/>
  <c r="D67" i="25"/>
  <c r="C67" i="25"/>
  <c r="B67" i="25"/>
  <c r="A67" i="25"/>
  <c r="G66" i="25"/>
  <c r="F66" i="25"/>
  <c r="E66" i="25"/>
  <c r="D66" i="25"/>
  <c r="C66" i="25"/>
  <c r="B66" i="25"/>
  <c r="A66" i="25"/>
  <c r="G65" i="25"/>
  <c r="F65" i="25"/>
  <c r="E65" i="25"/>
  <c r="D65" i="25"/>
  <c r="C65" i="25"/>
  <c r="B65" i="25"/>
  <c r="A65" i="25"/>
  <c r="G64" i="25"/>
  <c r="F64" i="25"/>
  <c r="E64" i="25"/>
  <c r="D64" i="25"/>
  <c r="C64" i="25"/>
  <c r="B64" i="25"/>
  <c r="A64" i="25"/>
  <c r="G63" i="25"/>
  <c r="F63" i="25"/>
  <c r="E63" i="25"/>
  <c r="D63" i="25"/>
  <c r="C63" i="25"/>
  <c r="B63" i="25"/>
  <c r="A63" i="25"/>
  <c r="G62" i="25"/>
  <c r="F62" i="25"/>
  <c r="E62" i="25"/>
  <c r="D62" i="25"/>
  <c r="C62" i="25"/>
  <c r="B62" i="25"/>
  <c r="A62" i="25"/>
  <c r="G61" i="25"/>
  <c r="F61" i="25"/>
  <c r="E61" i="25"/>
  <c r="D61" i="25"/>
  <c r="C61" i="25"/>
  <c r="B61" i="25"/>
  <c r="A61" i="25"/>
  <c r="G60" i="25"/>
  <c r="F60" i="25"/>
  <c r="E60" i="25"/>
  <c r="D60" i="25"/>
  <c r="C60" i="25"/>
  <c r="B60" i="25"/>
  <c r="A60" i="25"/>
  <c r="G59" i="25"/>
  <c r="F59" i="25"/>
  <c r="E59" i="25"/>
  <c r="D59" i="25"/>
  <c r="C59" i="25"/>
  <c r="B59" i="25"/>
  <c r="A59" i="25"/>
  <c r="G58" i="25"/>
  <c r="F58" i="25"/>
  <c r="E58" i="25"/>
  <c r="D58" i="25"/>
  <c r="C58" i="25"/>
  <c r="B58" i="25"/>
  <c r="A58" i="25"/>
  <c r="G57" i="25"/>
  <c r="F57" i="25"/>
  <c r="E57" i="25"/>
  <c r="D57" i="25"/>
  <c r="C57" i="25"/>
  <c r="B57" i="25"/>
  <c r="A57" i="25"/>
  <c r="G56" i="25"/>
  <c r="F56" i="25"/>
  <c r="E56" i="25"/>
  <c r="D56" i="25"/>
  <c r="C56" i="25"/>
  <c r="B56" i="25"/>
  <c r="A56" i="25"/>
  <c r="G55" i="25"/>
  <c r="F55" i="25"/>
  <c r="E55" i="25"/>
  <c r="D55" i="25"/>
  <c r="C55" i="25"/>
  <c r="B55" i="25"/>
  <c r="A55" i="25"/>
  <c r="G54" i="25"/>
  <c r="F54" i="25"/>
  <c r="E54" i="25"/>
  <c r="D54" i="25"/>
  <c r="C54" i="25"/>
  <c r="B54" i="25"/>
  <c r="A54" i="25"/>
  <c r="G53" i="25"/>
  <c r="F53" i="25"/>
  <c r="E53" i="25"/>
  <c r="D53" i="25"/>
  <c r="C53" i="25"/>
  <c r="B53" i="25"/>
  <c r="A53" i="25"/>
  <c r="G52" i="25"/>
  <c r="F52" i="25"/>
  <c r="E52" i="25"/>
  <c r="D52" i="25"/>
  <c r="C52" i="25"/>
  <c r="B52" i="25"/>
  <c r="A52" i="25"/>
  <c r="G51" i="25"/>
  <c r="F51" i="25"/>
  <c r="E51" i="25"/>
  <c r="D51" i="25"/>
  <c r="C51" i="25"/>
  <c r="B51" i="25"/>
  <c r="A51" i="25"/>
  <c r="G50" i="25"/>
  <c r="F50" i="25"/>
  <c r="E50" i="25"/>
  <c r="D50" i="25"/>
  <c r="C50" i="25"/>
  <c r="B50" i="25"/>
  <c r="A50" i="25"/>
  <c r="G49" i="25"/>
  <c r="F49" i="25"/>
  <c r="E49" i="25"/>
  <c r="D49" i="25"/>
  <c r="C49" i="25"/>
  <c r="B49" i="25"/>
  <c r="A49" i="25"/>
  <c r="G48" i="25"/>
  <c r="F48" i="25"/>
  <c r="E48" i="25"/>
  <c r="D48" i="25"/>
  <c r="C48" i="25"/>
  <c r="B48" i="25"/>
  <c r="A48" i="25"/>
  <c r="G47" i="25"/>
  <c r="F47" i="25"/>
  <c r="E47" i="25"/>
  <c r="D47" i="25"/>
  <c r="C47" i="25"/>
  <c r="B47" i="25"/>
  <c r="A47" i="25"/>
  <c r="G46" i="25"/>
  <c r="F46" i="25"/>
  <c r="E46" i="25"/>
  <c r="D46" i="25"/>
  <c r="C46" i="25"/>
  <c r="B46" i="25"/>
  <c r="A46" i="25"/>
  <c r="G45" i="25"/>
  <c r="F45" i="25"/>
  <c r="E45" i="25"/>
  <c r="D45" i="25"/>
  <c r="C45" i="25"/>
  <c r="B45" i="25"/>
  <c r="A45" i="25"/>
  <c r="G44" i="25"/>
  <c r="F44" i="25"/>
  <c r="E44" i="25"/>
  <c r="D44" i="25"/>
  <c r="C44" i="25"/>
  <c r="B44" i="25"/>
  <c r="A44" i="25"/>
  <c r="G43" i="25"/>
  <c r="F43" i="25"/>
  <c r="E43" i="25"/>
  <c r="D43" i="25"/>
  <c r="C43" i="25"/>
  <c r="B43" i="25"/>
  <c r="A43" i="25"/>
  <c r="G42" i="25"/>
  <c r="F42" i="25"/>
  <c r="E42" i="25"/>
  <c r="D42" i="25"/>
  <c r="C42" i="25"/>
  <c r="B42" i="25"/>
  <c r="A42" i="25"/>
  <c r="G41" i="25"/>
  <c r="F41" i="25"/>
  <c r="E41" i="25"/>
  <c r="D41" i="25"/>
  <c r="C41" i="25"/>
  <c r="B41" i="25"/>
  <c r="A41" i="25"/>
  <c r="G40" i="25"/>
  <c r="F40" i="25"/>
  <c r="E40" i="25"/>
  <c r="D40" i="25"/>
  <c r="C40" i="25"/>
  <c r="B40" i="25"/>
  <c r="A40" i="25"/>
  <c r="G39" i="25"/>
  <c r="F39" i="25"/>
  <c r="E39" i="25"/>
  <c r="D39" i="25"/>
  <c r="C39" i="25"/>
  <c r="B39" i="25"/>
  <c r="A39" i="25"/>
  <c r="G38" i="25"/>
  <c r="F38" i="25"/>
  <c r="E38" i="25"/>
  <c r="D38" i="25"/>
  <c r="C38" i="25"/>
  <c r="B38" i="25"/>
  <c r="A38" i="25"/>
  <c r="G37" i="25"/>
  <c r="F37" i="25"/>
  <c r="E37" i="25"/>
  <c r="D37" i="25"/>
  <c r="C37" i="25"/>
  <c r="B37" i="25"/>
  <c r="A37" i="25"/>
  <c r="G36" i="25"/>
  <c r="F36" i="25"/>
  <c r="E36" i="25"/>
  <c r="D36" i="25"/>
  <c r="C36" i="25"/>
  <c r="B36" i="25"/>
  <c r="A36" i="25"/>
  <c r="G35" i="25"/>
  <c r="F35" i="25"/>
  <c r="E35" i="25"/>
  <c r="D35" i="25"/>
  <c r="C35" i="25"/>
  <c r="B35" i="25"/>
  <c r="A35" i="25"/>
  <c r="G34" i="25"/>
  <c r="F34" i="25"/>
  <c r="E34" i="25"/>
  <c r="D34" i="25"/>
  <c r="C34" i="25"/>
  <c r="B34" i="25"/>
  <c r="A34" i="25"/>
  <c r="G33" i="25"/>
  <c r="F33" i="25"/>
  <c r="E33" i="25"/>
  <c r="D33" i="25"/>
  <c r="C33" i="25"/>
  <c r="B33" i="25"/>
  <c r="A33" i="25"/>
  <c r="G32" i="25"/>
  <c r="F32" i="25"/>
  <c r="E32" i="25"/>
  <c r="D32" i="25"/>
  <c r="C32" i="25"/>
  <c r="B32" i="25"/>
  <c r="A32" i="25"/>
  <c r="G31" i="25"/>
  <c r="F31" i="25"/>
  <c r="E31" i="25"/>
  <c r="D31" i="25"/>
  <c r="C31" i="25"/>
  <c r="B31" i="25"/>
  <c r="A31" i="25"/>
  <c r="G30" i="25"/>
  <c r="F30" i="25"/>
  <c r="E30" i="25"/>
  <c r="D30" i="25"/>
  <c r="C30" i="25"/>
  <c r="B30" i="25"/>
  <c r="A30" i="25"/>
  <c r="G29" i="25"/>
  <c r="F29" i="25"/>
  <c r="E29" i="25"/>
  <c r="D29" i="25"/>
  <c r="C29" i="25"/>
  <c r="B29" i="25"/>
  <c r="A29" i="25"/>
  <c r="G28" i="25"/>
  <c r="F28" i="25"/>
  <c r="E28" i="25"/>
  <c r="D28" i="25"/>
  <c r="C28" i="25"/>
  <c r="B28" i="25"/>
  <c r="A28" i="25"/>
  <c r="G27" i="25"/>
  <c r="F27" i="25"/>
  <c r="E27" i="25"/>
  <c r="D27" i="25"/>
  <c r="C27" i="25"/>
  <c r="B27" i="25"/>
  <c r="A27" i="25"/>
  <c r="G26" i="25"/>
  <c r="F26" i="25"/>
  <c r="E26" i="25"/>
  <c r="D26" i="25"/>
  <c r="C26" i="25"/>
  <c r="B26" i="25"/>
  <c r="A26" i="25"/>
  <c r="G25" i="25"/>
  <c r="F25" i="25"/>
  <c r="E25" i="25"/>
  <c r="D25" i="25"/>
  <c r="C25" i="25"/>
  <c r="B25" i="25"/>
  <c r="A25" i="25"/>
  <c r="G24" i="25"/>
  <c r="F24" i="25"/>
  <c r="E24" i="25"/>
  <c r="D24" i="25"/>
  <c r="C24" i="25"/>
  <c r="B24" i="25"/>
  <c r="A24" i="25"/>
  <c r="G23" i="25"/>
  <c r="F23" i="25"/>
  <c r="E23" i="25"/>
  <c r="D23" i="25"/>
  <c r="C23" i="25"/>
  <c r="B23" i="25"/>
  <c r="A23" i="25"/>
  <c r="G22" i="25"/>
  <c r="F22" i="25"/>
  <c r="E22" i="25"/>
  <c r="D22" i="25"/>
  <c r="C22" i="25"/>
  <c r="B22" i="25"/>
  <c r="A22" i="25"/>
  <c r="G21" i="25"/>
  <c r="F21" i="25"/>
  <c r="E21" i="25"/>
  <c r="D21" i="25"/>
  <c r="C21" i="25"/>
  <c r="B21" i="25"/>
  <c r="A21" i="25"/>
  <c r="G20" i="25"/>
  <c r="F20" i="25"/>
  <c r="E20" i="25"/>
  <c r="D20" i="25"/>
  <c r="C20" i="25"/>
  <c r="B20" i="25"/>
  <c r="A20" i="25"/>
  <c r="G19" i="25"/>
  <c r="F19" i="25"/>
  <c r="E19" i="25"/>
  <c r="D19" i="25"/>
  <c r="C19" i="25"/>
  <c r="B19" i="25"/>
  <c r="A19" i="25"/>
  <c r="G18" i="25"/>
  <c r="F18" i="25"/>
  <c r="E18" i="25"/>
  <c r="D18" i="25"/>
  <c r="C18" i="25"/>
  <c r="B18" i="25"/>
  <c r="A18" i="25"/>
  <c r="G17" i="25"/>
  <c r="F17" i="25"/>
  <c r="E17" i="25"/>
  <c r="D17" i="25"/>
  <c r="C17" i="25"/>
  <c r="B17" i="25"/>
  <c r="A17" i="25"/>
  <c r="G16" i="25"/>
  <c r="F16" i="25"/>
  <c r="E16" i="25"/>
  <c r="D16" i="25"/>
  <c r="C16" i="25"/>
  <c r="B16" i="25"/>
  <c r="A16" i="25"/>
  <c r="G15" i="25"/>
  <c r="F15" i="25"/>
  <c r="E15" i="25"/>
  <c r="D15" i="25"/>
  <c r="C15" i="25"/>
  <c r="B15" i="25"/>
  <c r="A15" i="25"/>
  <c r="G14" i="25"/>
  <c r="F14" i="25"/>
  <c r="E14" i="25"/>
  <c r="D14" i="25"/>
  <c r="C14" i="25"/>
  <c r="B14" i="25"/>
  <c r="A14" i="25"/>
  <c r="G13" i="25"/>
  <c r="F13" i="25"/>
  <c r="E13" i="25"/>
  <c r="D13" i="25"/>
  <c r="C13" i="25"/>
  <c r="B13" i="25"/>
  <c r="A13" i="25"/>
  <c r="G12" i="25"/>
  <c r="F12" i="25"/>
  <c r="E12" i="25"/>
  <c r="D12" i="25"/>
  <c r="C12" i="25"/>
  <c r="B12" i="25"/>
  <c r="A12" i="25"/>
  <c r="G11" i="25"/>
  <c r="F11" i="25"/>
  <c r="E11" i="25"/>
  <c r="D11" i="25"/>
  <c r="C11" i="25"/>
  <c r="B11" i="25"/>
  <c r="A11" i="25"/>
  <c r="G10" i="25"/>
  <c r="F10" i="25"/>
  <c r="E10" i="25"/>
  <c r="D10" i="25"/>
  <c r="C10" i="25"/>
  <c r="B10" i="25"/>
  <c r="A10" i="25"/>
  <c r="G9" i="25"/>
  <c r="F9" i="25"/>
  <c r="E9" i="25"/>
  <c r="D9" i="25"/>
  <c r="C9" i="25"/>
  <c r="B9" i="25"/>
  <c r="A9" i="25"/>
  <c r="G8" i="25"/>
  <c r="F8" i="25"/>
  <c r="E8" i="25"/>
  <c r="D8" i="25"/>
  <c r="C8" i="25"/>
  <c r="B8" i="25"/>
  <c r="A8" i="25"/>
  <c r="G7" i="25"/>
  <c r="F7" i="25"/>
  <c r="E7" i="25"/>
  <c r="D7" i="25"/>
  <c r="C7" i="25"/>
  <c r="B7" i="25"/>
  <c r="A7" i="25"/>
  <c r="G6" i="25"/>
  <c r="F6" i="25"/>
  <c r="E6" i="25"/>
  <c r="D6" i="25"/>
  <c r="C6" i="25"/>
  <c r="B6" i="25"/>
  <c r="A6" i="25"/>
  <c r="G5" i="25"/>
  <c r="F5" i="25"/>
  <c r="E5" i="25"/>
  <c r="D5" i="25"/>
  <c r="C5" i="25"/>
  <c r="B5" i="25"/>
  <c r="A5" i="25"/>
  <c r="G4" i="25"/>
  <c r="F4" i="25"/>
  <c r="E4" i="25"/>
  <c r="D4" i="25"/>
  <c r="C4" i="25"/>
  <c r="B4" i="25"/>
  <c r="A4" i="25"/>
  <c r="G3" i="25"/>
  <c r="F3" i="25"/>
  <c r="E3" i="25"/>
  <c r="D3" i="25"/>
  <c r="C3" i="25"/>
  <c r="B3" i="25"/>
  <c r="A3" i="25"/>
  <c r="G2" i="25"/>
  <c r="F2" i="25"/>
  <c r="E2" i="25"/>
  <c r="D2" i="25"/>
  <c r="C2" i="25"/>
  <c r="B2" i="25"/>
  <c r="A2" i="25"/>
  <c r="G184" i="24"/>
  <c r="F184" i="24"/>
  <c r="E184" i="24"/>
  <c r="D184" i="24"/>
  <c r="C184" i="24"/>
  <c r="B184" i="24"/>
  <c r="A184" i="24"/>
  <c r="G183" i="24"/>
  <c r="F183" i="24"/>
  <c r="E183" i="24"/>
  <c r="D183" i="24"/>
  <c r="C183" i="24"/>
  <c r="B183" i="24"/>
  <c r="A183" i="24"/>
  <c r="G182" i="24"/>
  <c r="F182" i="24"/>
  <c r="E182" i="24"/>
  <c r="D182" i="24"/>
  <c r="C182" i="24"/>
  <c r="B182" i="24"/>
  <c r="A182" i="24"/>
  <c r="G181" i="24"/>
  <c r="F181" i="24"/>
  <c r="E181" i="24"/>
  <c r="D181" i="24"/>
  <c r="C181" i="24"/>
  <c r="B181" i="24"/>
  <c r="A181" i="24"/>
  <c r="G180" i="24"/>
  <c r="F180" i="24"/>
  <c r="E180" i="24"/>
  <c r="D180" i="24"/>
  <c r="C180" i="24"/>
  <c r="B180" i="24"/>
  <c r="A180" i="24"/>
  <c r="G179" i="24"/>
  <c r="F179" i="24"/>
  <c r="E179" i="24"/>
  <c r="D179" i="24"/>
  <c r="C179" i="24"/>
  <c r="B179" i="24"/>
  <c r="A179" i="24"/>
  <c r="G178" i="24"/>
  <c r="F178" i="24"/>
  <c r="E178" i="24"/>
  <c r="D178" i="24"/>
  <c r="C178" i="24"/>
  <c r="B178" i="24"/>
  <c r="A178" i="24"/>
  <c r="G177" i="24"/>
  <c r="F177" i="24"/>
  <c r="E177" i="24"/>
  <c r="D177" i="24"/>
  <c r="C177" i="24"/>
  <c r="B177" i="24"/>
  <c r="A177" i="24"/>
  <c r="G176" i="24"/>
  <c r="F176" i="24"/>
  <c r="E176" i="24"/>
  <c r="D176" i="24"/>
  <c r="C176" i="24"/>
  <c r="B176" i="24"/>
  <c r="A176" i="24"/>
  <c r="G175" i="24"/>
  <c r="F175" i="24"/>
  <c r="E175" i="24"/>
  <c r="D175" i="24"/>
  <c r="C175" i="24"/>
  <c r="B175" i="24"/>
  <c r="A175" i="24"/>
  <c r="G174" i="24"/>
  <c r="F174" i="24"/>
  <c r="E174" i="24"/>
  <c r="D174" i="24"/>
  <c r="C174" i="24"/>
  <c r="B174" i="24"/>
  <c r="A174" i="24"/>
  <c r="G173" i="24"/>
  <c r="F173" i="24"/>
  <c r="E173" i="24"/>
  <c r="D173" i="24"/>
  <c r="C173" i="24"/>
  <c r="B173" i="24"/>
  <c r="A173" i="24"/>
  <c r="G172" i="24"/>
  <c r="F172" i="24"/>
  <c r="E172" i="24"/>
  <c r="D172" i="24"/>
  <c r="C172" i="24"/>
  <c r="B172" i="24"/>
  <c r="A172" i="24"/>
  <c r="G171" i="24"/>
  <c r="F171" i="24"/>
  <c r="E171" i="24"/>
  <c r="D171" i="24"/>
  <c r="C171" i="24"/>
  <c r="B171" i="24"/>
  <c r="A171" i="24"/>
  <c r="G170" i="24"/>
  <c r="F170" i="24"/>
  <c r="E170" i="24"/>
  <c r="D170" i="24"/>
  <c r="C170" i="24"/>
  <c r="B170" i="24"/>
  <c r="A170" i="24"/>
  <c r="G169" i="24"/>
  <c r="F169" i="24"/>
  <c r="E169" i="24"/>
  <c r="D169" i="24"/>
  <c r="C169" i="24"/>
  <c r="B169" i="24"/>
  <c r="A169" i="24"/>
  <c r="G168" i="24"/>
  <c r="F168" i="24"/>
  <c r="E168" i="24"/>
  <c r="D168" i="24"/>
  <c r="C168" i="24"/>
  <c r="B168" i="24"/>
  <c r="A168" i="24"/>
  <c r="G167" i="24"/>
  <c r="F167" i="24"/>
  <c r="E167" i="24"/>
  <c r="D167" i="24"/>
  <c r="C167" i="24"/>
  <c r="B167" i="24"/>
  <c r="A167" i="24"/>
  <c r="G166" i="24"/>
  <c r="F166" i="24"/>
  <c r="E166" i="24"/>
  <c r="D166" i="24"/>
  <c r="C166" i="24"/>
  <c r="B166" i="24"/>
  <c r="A166" i="24"/>
  <c r="G165" i="24"/>
  <c r="F165" i="24"/>
  <c r="E165" i="24"/>
  <c r="D165" i="24"/>
  <c r="C165" i="24"/>
  <c r="B165" i="24"/>
  <c r="A165" i="24"/>
  <c r="G164" i="24"/>
  <c r="F164" i="24"/>
  <c r="E164" i="24"/>
  <c r="D164" i="24"/>
  <c r="C164" i="24"/>
  <c r="B164" i="24"/>
  <c r="A164" i="24"/>
  <c r="G163" i="24"/>
  <c r="F163" i="24"/>
  <c r="E163" i="24"/>
  <c r="D163" i="24"/>
  <c r="C163" i="24"/>
  <c r="B163" i="24"/>
  <c r="A163" i="24"/>
  <c r="G162" i="24"/>
  <c r="F162" i="24"/>
  <c r="E162" i="24"/>
  <c r="D162" i="24"/>
  <c r="C162" i="24"/>
  <c r="B162" i="24"/>
  <c r="A162" i="24"/>
  <c r="G161" i="24"/>
  <c r="F161" i="24"/>
  <c r="E161" i="24"/>
  <c r="D161" i="24"/>
  <c r="C161" i="24"/>
  <c r="B161" i="24"/>
  <c r="A161" i="24"/>
  <c r="G160" i="24"/>
  <c r="F160" i="24"/>
  <c r="E160" i="24"/>
  <c r="D160" i="24"/>
  <c r="C160" i="24"/>
  <c r="B160" i="24"/>
  <c r="A160" i="24"/>
  <c r="G159" i="24"/>
  <c r="F159" i="24"/>
  <c r="E159" i="24"/>
  <c r="D159" i="24"/>
  <c r="C159" i="24"/>
  <c r="B159" i="24"/>
  <c r="A159" i="24"/>
  <c r="G158" i="24"/>
  <c r="F158" i="24"/>
  <c r="E158" i="24"/>
  <c r="D158" i="24"/>
  <c r="C158" i="24"/>
  <c r="B158" i="24"/>
  <c r="A158" i="24"/>
  <c r="G157" i="24"/>
  <c r="F157" i="24"/>
  <c r="E157" i="24"/>
  <c r="D157" i="24"/>
  <c r="C157" i="24"/>
  <c r="B157" i="24"/>
  <c r="A157" i="24"/>
  <c r="G156" i="24"/>
  <c r="F156" i="24"/>
  <c r="E156" i="24"/>
  <c r="D156" i="24"/>
  <c r="C156" i="24"/>
  <c r="B156" i="24"/>
  <c r="A156" i="24"/>
  <c r="G155" i="24"/>
  <c r="F155" i="24"/>
  <c r="E155" i="24"/>
  <c r="D155" i="24"/>
  <c r="C155" i="24"/>
  <c r="B155" i="24"/>
  <c r="A155" i="24"/>
  <c r="G154" i="24"/>
  <c r="F154" i="24"/>
  <c r="E154" i="24"/>
  <c r="D154" i="24"/>
  <c r="C154" i="24"/>
  <c r="B154" i="24"/>
  <c r="A154" i="24"/>
  <c r="G153" i="24"/>
  <c r="F153" i="24"/>
  <c r="E153" i="24"/>
  <c r="D153" i="24"/>
  <c r="C153" i="24"/>
  <c r="B153" i="24"/>
  <c r="A153" i="24"/>
  <c r="G152" i="24"/>
  <c r="F152" i="24"/>
  <c r="E152" i="24"/>
  <c r="D152" i="24"/>
  <c r="C152" i="24"/>
  <c r="B152" i="24"/>
  <c r="A152" i="24"/>
  <c r="G151" i="24"/>
  <c r="F151" i="24"/>
  <c r="E151" i="24"/>
  <c r="D151" i="24"/>
  <c r="C151" i="24"/>
  <c r="B151" i="24"/>
  <c r="A151" i="24"/>
  <c r="G150" i="24"/>
  <c r="F150" i="24"/>
  <c r="E150" i="24"/>
  <c r="D150" i="24"/>
  <c r="C150" i="24"/>
  <c r="B150" i="24"/>
  <c r="A150" i="24"/>
  <c r="G149" i="24"/>
  <c r="F149" i="24"/>
  <c r="E149" i="24"/>
  <c r="D149" i="24"/>
  <c r="C149" i="24"/>
  <c r="B149" i="24"/>
  <c r="A149" i="24"/>
  <c r="G148" i="24"/>
  <c r="F148" i="24"/>
  <c r="E148" i="24"/>
  <c r="D148" i="24"/>
  <c r="C148" i="24"/>
  <c r="B148" i="24"/>
  <c r="A148" i="24"/>
  <c r="G147" i="24"/>
  <c r="F147" i="24"/>
  <c r="E147" i="24"/>
  <c r="D147" i="24"/>
  <c r="C147" i="24"/>
  <c r="B147" i="24"/>
  <c r="A147" i="24"/>
  <c r="G146" i="24"/>
  <c r="F146" i="24"/>
  <c r="E146" i="24"/>
  <c r="D146" i="24"/>
  <c r="C146" i="24"/>
  <c r="B146" i="24"/>
  <c r="A146" i="24"/>
  <c r="G145" i="24"/>
  <c r="F145" i="24"/>
  <c r="E145" i="24"/>
  <c r="D145" i="24"/>
  <c r="C145" i="24"/>
  <c r="B145" i="24"/>
  <c r="A145" i="24"/>
  <c r="G144" i="24"/>
  <c r="F144" i="24"/>
  <c r="E144" i="24"/>
  <c r="D144" i="24"/>
  <c r="C144" i="24"/>
  <c r="B144" i="24"/>
  <c r="A144" i="24"/>
  <c r="G143" i="24"/>
  <c r="F143" i="24"/>
  <c r="E143" i="24"/>
  <c r="D143" i="24"/>
  <c r="C143" i="24"/>
  <c r="B143" i="24"/>
  <c r="A143" i="24"/>
  <c r="G142" i="24"/>
  <c r="F142" i="24"/>
  <c r="E142" i="24"/>
  <c r="D142" i="24"/>
  <c r="C142" i="24"/>
  <c r="B142" i="24"/>
  <c r="A142" i="24"/>
  <c r="G141" i="24"/>
  <c r="F141" i="24"/>
  <c r="E141" i="24"/>
  <c r="D141" i="24"/>
  <c r="C141" i="24"/>
  <c r="B141" i="24"/>
  <c r="A141" i="24"/>
  <c r="G140" i="24"/>
  <c r="F140" i="24"/>
  <c r="E140" i="24"/>
  <c r="D140" i="24"/>
  <c r="C140" i="24"/>
  <c r="B140" i="24"/>
  <c r="A140" i="24"/>
  <c r="G139" i="24"/>
  <c r="F139" i="24"/>
  <c r="E139" i="24"/>
  <c r="D139" i="24"/>
  <c r="C139" i="24"/>
  <c r="B139" i="24"/>
  <c r="A139" i="24"/>
  <c r="G138" i="24"/>
  <c r="F138" i="24"/>
  <c r="E138" i="24"/>
  <c r="D138" i="24"/>
  <c r="C138" i="24"/>
  <c r="B138" i="24"/>
  <c r="A138" i="24"/>
  <c r="G137" i="24"/>
  <c r="F137" i="24"/>
  <c r="E137" i="24"/>
  <c r="D137" i="24"/>
  <c r="C137" i="24"/>
  <c r="B137" i="24"/>
  <c r="A137" i="24"/>
  <c r="G136" i="24"/>
  <c r="F136" i="24"/>
  <c r="E136" i="24"/>
  <c r="D136" i="24"/>
  <c r="C136" i="24"/>
  <c r="B136" i="24"/>
  <c r="A136" i="24"/>
  <c r="G135" i="24"/>
  <c r="F135" i="24"/>
  <c r="E135" i="24"/>
  <c r="D135" i="24"/>
  <c r="C135" i="24"/>
  <c r="B135" i="24"/>
  <c r="A135" i="24"/>
  <c r="G134" i="24"/>
  <c r="F134" i="24"/>
  <c r="E134" i="24"/>
  <c r="D134" i="24"/>
  <c r="C134" i="24"/>
  <c r="B134" i="24"/>
  <c r="A134" i="24"/>
  <c r="G133" i="24"/>
  <c r="F133" i="24"/>
  <c r="E133" i="24"/>
  <c r="D133" i="24"/>
  <c r="C133" i="24"/>
  <c r="B133" i="24"/>
  <c r="A133" i="24"/>
  <c r="G132" i="24"/>
  <c r="F132" i="24"/>
  <c r="E132" i="24"/>
  <c r="D132" i="24"/>
  <c r="C132" i="24"/>
  <c r="B132" i="24"/>
  <c r="A132" i="24"/>
  <c r="G131" i="24"/>
  <c r="F131" i="24"/>
  <c r="E131" i="24"/>
  <c r="D131" i="24"/>
  <c r="C131" i="24"/>
  <c r="B131" i="24"/>
  <c r="A131" i="24"/>
  <c r="G130" i="24"/>
  <c r="F130" i="24"/>
  <c r="E130" i="24"/>
  <c r="D130" i="24"/>
  <c r="C130" i="24"/>
  <c r="B130" i="24"/>
  <c r="A130" i="24"/>
  <c r="G129" i="24"/>
  <c r="F129" i="24"/>
  <c r="E129" i="24"/>
  <c r="D129" i="24"/>
  <c r="C129" i="24"/>
  <c r="B129" i="24"/>
  <c r="A129" i="24"/>
  <c r="G128" i="24"/>
  <c r="F128" i="24"/>
  <c r="E128" i="24"/>
  <c r="D128" i="24"/>
  <c r="C128" i="24"/>
  <c r="B128" i="24"/>
  <c r="A128" i="24"/>
  <c r="G127" i="24"/>
  <c r="F127" i="24"/>
  <c r="E127" i="24"/>
  <c r="D127" i="24"/>
  <c r="C127" i="24"/>
  <c r="B127" i="24"/>
  <c r="A127" i="24"/>
  <c r="G126" i="24"/>
  <c r="F126" i="24"/>
  <c r="E126" i="24"/>
  <c r="D126" i="24"/>
  <c r="C126" i="24"/>
  <c r="B126" i="24"/>
  <c r="A126" i="24"/>
  <c r="G125" i="24"/>
  <c r="F125" i="24"/>
  <c r="E125" i="24"/>
  <c r="D125" i="24"/>
  <c r="C125" i="24"/>
  <c r="B125" i="24"/>
  <c r="A125" i="24"/>
  <c r="G124" i="24"/>
  <c r="F124" i="24"/>
  <c r="E124" i="24"/>
  <c r="D124" i="24"/>
  <c r="C124" i="24"/>
  <c r="B124" i="24"/>
  <c r="A124" i="24"/>
  <c r="G123" i="24"/>
  <c r="F123" i="24"/>
  <c r="E123" i="24"/>
  <c r="D123" i="24"/>
  <c r="C123" i="24"/>
  <c r="B123" i="24"/>
  <c r="A123" i="24"/>
  <c r="G122" i="24"/>
  <c r="F122" i="24"/>
  <c r="E122" i="24"/>
  <c r="D122" i="24"/>
  <c r="C122" i="24"/>
  <c r="B122" i="24"/>
  <c r="A122" i="24"/>
  <c r="G121" i="24"/>
  <c r="F121" i="24"/>
  <c r="E121" i="24"/>
  <c r="D121" i="24"/>
  <c r="C121" i="24"/>
  <c r="B121" i="24"/>
  <c r="A121" i="24"/>
  <c r="G120" i="24"/>
  <c r="F120" i="24"/>
  <c r="E120" i="24"/>
  <c r="D120" i="24"/>
  <c r="C120" i="24"/>
  <c r="B120" i="24"/>
  <c r="A120" i="24"/>
  <c r="G119" i="24"/>
  <c r="F119" i="24"/>
  <c r="E119" i="24"/>
  <c r="D119" i="24"/>
  <c r="C119" i="24"/>
  <c r="B119" i="24"/>
  <c r="A119" i="24"/>
  <c r="G118" i="24"/>
  <c r="F118" i="24"/>
  <c r="E118" i="24"/>
  <c r="D118" i="24"/>
  <c r="C118" i="24"/>
  <c r="B118" i="24"/>
  <c r="A118" i="24"/>
  <c r="G117" i="24"/>
  <c r="F117" i="24"/>
  <c r="E117" i="24"/>
  <c r="D117" i="24"/>
  <c r="C117" i="24"/>
  <c r="B117" i="24"/>
  <c r="A117" i="24"/>
  <c r="G116" i="24"/>
  <c r="F116" i="24"/>
  <c r="E116" i="24"/>
  <c r="D116" i="24"/>
  <c r="C116" i="24"/>
  <c r="B116" i="24"/>
  <c r="A116" i="24"/>
  <c r="G115" i="24"/>
  <c r="F115" i="24"/>
  <c r="E115" i="24"/>
  <c r="D115" i="24"/>
  <c r="C115" i="24"/>
  <c r="B115" i="24"/>
  <c r="A115" i="24"/>
  <c r="G114" i="24"/>
  <c r="F114" i="24"/>
  <c r="E114" i="24"/>
  <c r="D114" i="24"/>
  <c r="C114" i="24"/>
  <c r="B114" i="24"/>
  <c r="A114" i="24"/>
  <c r="G113" i="24"/>
  <c r="F113" i="24"/>
  <c r="E113" i="24"/>
  <c r="D113" i="24"/>
  <c r="C113" i="24"/>
  <c r="B113" i="24"/>
  <c r="A113" i="24"/>
  <c r="G112" i="24"/>
  <c r="F112" i="24"/>
  <c r="E112" i="24"/>
  <c r="D112" i="24"/>
  <c r="C112" i="24"/>
  <c r="B112" i="24"/>
  <c r="A112" i="24"/>
  <c r="G111" i="24"/>
  <c r="F111" i="24"/>
  <c r="E111" i="24"/>
  <c r="D111" i="24"/>
  <c r="C111" i="24"/>
  <c r="B111" i="24"/>
  <c r="A111" i="24"/>
  <c r="G110" i="24"/>
  <c r="F110" i="24"/>
  <c r="E110" i="24"/>
  <c r="D110" i="24"/>
  <c r="C110" i="24"/>
  <c r="B110" i="24"/>
  <c r="A110" i="24"/>
  <c r="G109" i="24"/>
  <c r="F109" i="24"/>
  <c r="E109" i="24"/>
  <c r="D109" i="24"/>
  <c r="C109" i="24"/>
  <c r="B109" i="24"/>
  <c r="A109" i="24"/>
  <c r="G108" i="24"/>
  <c r="F108" i="24"/>
  <c r="E108" i="24"/>
  <c r="D108" i="24"/>
  <c r="C108" i="24"/>
  <c r="B108" i="24"/>
  <c r="A108" i="24"/>
  <c r="G107" i="24"/>
  <c r="F107" i="24"/>
  <c r="E107" i="24"/>
  <c r="D107" i="24"/>
  <c r="C107" i="24"/>
  <c r="B107" i="24"/>
  <c r="A107" i="24"/>
  <c r="G106" i="24"/>
  <c r="F106" i="24"/>
  <c r="E106" i="24"/>
  <c r="D106" i="24"/>
  <c r="C106" i="24"/>
  <c r="B106" i="24"/>
  <c r="A106" i="24"/>
  <c r="G105" i="24"/>
  <c r="F105" i="24"/>
  <c r="E105" i="24"/>
  <c r="D105" i="24"/>
  <c r="C105" i="24"/>
  <c r="B105" i="24"/>
  <c r="A105" i="24"/>
  <c r="G104" i="24"/>
  <c r="F104" i="24"/>
  <c r="E104" i="24"/>
  <c r="D104" i="24"/>
  <c r="C104" i="24"/>
  <c r="B104" i="24"/>
  <c r="A104" i="24"/>
  <c r="G103" i="24"/>
  <c r="F103" i="24"/>
  <c r="E103" i="24"/>
  <c r="D103" i="24"/>
  <c r="C103" i="24"/>
  <c r="B103" i="24"/>
  <c r="A103" i="24"/>
  <c r="G102" i="24"/>
  <c r="F102" i="24"/>
  <c r="E102" i="24"/>
  <c r="D102" i="24"/>
  <c r="C102" i="24"/>
  <c r="B102" i="24"/>
  <c r="A102" i="24"/>
  <c r="G101" i="24"/>
  <c r="F101" i="24"/>
  <c r="E101" i="24"/>
  <c r="D101" i="24"/>
  <c r="C101" i="24"/>
  <c r="B101" i="24"/>
  <c r="A101" i="24"/>
  <c r="G100" i="24"/>
  <c r="F100" i="24"/>
  <c r="E100" i="24"/>
  <c r="D100" i="24"/>
  <c r="C100" i="24"/>
  <c r="B100" i="24"/>
  <c r="A100" i="24"/>
  <c r="G99" i="24"/>
  <c r="F99" i="24"/>
  <c r="E99" i="24"/>
  <c r="D99" i="24"/>
  <c r="C99" i="24"/>
  <c r="B99" i="24"/>
  <c r="A99" i="24"/>
  <c r="G98" i="24"/>
  <c r="F98" i="24"/>
  <c r="E98" i="24"/>
  <c r="D98" i="24"/>
  <c r="C98" i="24"/>
  <c r="B98" i="24"/>
  <c r="A98" i="24"/>
  <c r="G97" i="24"/>
  <c r="F97" i="24"/>
  <c r="E97" i="24"/>
  <c r="D97" i="24"/>
  <c r="C97" i="24"/>
  <c r="B97" i="24"/>
  <c r="A97" i="24"/>
  <c r="G96" i="24"/>
  <c r="F96" i="24"/>
  <c r="E96" i="24"/>
  <c r="D96" i="24"/>
  <c r="C96" i="24"/>
  <c r="B96" i="24"/>
  <c r="A96" i="24"/>
  <c r="G95" i="24"/>
  <c r="F95" i="24"/>
  <c r="E95" i="24"/>
  <c r="D95" i="24"/>
  <c r="C95" i="24"/>
  <c r="B95" i="24"/>
  <c r="A95" i="24"/>
  <c r="G94" i="24"/>
  <c r="F94" i="24"/>
  <c r="E94" i="24"/>
  <c r="D94" i="24"/>
  <c r="C94" i="24"/>
  <c r="B94" i="24"/>
  <c r="A94" i="24"/>
  <c r="G93" i="24"/>
  <c r="F93" i="24"/>
  <c r="E93" i="24"/>
  <c r="D93" i="24"/>
  <c r="C93" i="24"/>
  <c r="B93" i="24"/>
  <c r="A93" i="24"/>
  <c r="G92" i="24"/>
  <c r="F92" i="24"/>
  <c r="E92" i="24"/>
  <c r="D92" i="24"/>
  <c r="C92" i="24"/>
  <c r="B92" i="24"/>
  <c r="A92" i="24"/>
  <c r="G91" i="24"/>
  <c r="F91" i="24"/>
  <c r="E91" i="24"/>
  <c r="D91" i="24"/>
  <c r="C91" i="24"/>
  <c r="B91" i="24"/>
  <c r="A91" i="24"/>
  <c r="G90" i="24"/>
  <c r="F90" i="24"/>
  <c r="E90" i="24"/>
  <c r="D90" i="24"/>
  <c r="C90" i="24"/>
  <c r="B90" i="24"/>
  <c r="A90" i="24"/>
  <c r="G89" i="24"/>
  <c r="F89" i="24"/>
  <c r="E89" i="24"/>
  <c r="D89" i="24"/>
  <c r="C89" i="24"/>
  <c r="B89" i="24"/>
  <c r="A89" i="24"/>
  <c r="G88" i="24"/>
  <c r="F88" i="24"/>
  <c r="E88" i="24"/>
  <c r="D88" i="24"/>
  <c r="C88" i="24"/>
  <c r="B88" i="24"/>
  <c r="A88" i="24"/>
  <c r="G87" i="24"/>
  <c r="F87" i="24"/>
  <c r="E87" i="24"/>
  <c r="D87" i="24"/>
  <c r="C87" i="24"/>
  <c r="B87" i="24"/>
  <c r="A87" i="24"/>
  <c r="G86" i="24"/>
  <c r="F86" i="24"/>
  <c r="E86" i="24"/>
  <c r="D86" i="24"/>
  <c r="C86" i="24"/>
  <c r="B86" i="24"/>
  <c r="A86" i="24"/>
  <c r="G85" i="24"/>
  <c r="F85" i="24"/>
  <c r="E85" i="24"/>
  <c r="D85" i="24"/>
  <c r="C85" i="24"/>
  <c r="B85" i="24"/>
  <c r="A85" i="24"/>
  <c r="G84" i="24"/>
  <c r="F84" i="24"/>
  <c r="E84" i="24"/>
  <c r="D84" i="24"/>
  <c r="C84" i="24"/>
  <c r="B84" i="24"/>
  <c r="A84" i="24"/>
  <c r="G83" i="24"/>
  <c r="F83" i="24"/>
  <c r="E83" i="24"/>
  <c r="D83" i="24"/>
  <c r="C83" i="24"/>
  <c r="B83" i="24"/>
  <c r="A83" i="24"/>
  <c r="G82" i="24"/>
  <c r="F82" i="24"/>
  <c r="E82" i="24"/>
  <c r="D82" i="24"/>
  <c r="C82" i="24"/>
  <c r="B82" i="24"/>
  <c r="A82" i="24"/>
  <c r="G81" i="24"/>
  <c r="F81" i="24"/>
  <c r="E81" i="24"/>
  <c r="D81" i="24"/>
  <c r="C81" i="24"/>
  <c r="B81" i="24"/>
  <c r="A81" i="24"/>
  <c r="G80" i="24"/>
  <c r="F80" i="24"/>
  <c r="E80" i="24"/>
  <c r="D80" i="24"/>
  <c r="C80" i="24"/>
  <c r="B80" i="24"/>
  <c r="A80" i="24"/>
  <c r="G79" i="24"/>
  <c r="F79" i="24"/>
  <c r="E79" i="24"/>
  <c r="D79" i="24"/>
  <c r="C79" i="24"/>
  <c r="B79" i="24"/>
  <c r="A79" i="24"/>
  <c r="G78" i="24"/>
  <c r="F78" i="24"/>
  <c r="E78" i="24"/>
  <c r="D78" i="24"/>
  <c r="C78" i="24"/>
  <c r="B78" i="24"/>
  <c r="A78" i="24"/>
  <c r="G77" i="24"/>
  <c r="F77" i="24"/>
  <c r="E77" i="24"/>
  <c r="D77" i="24"/>
  <c r="C77" i="24"/>
  <c r="B77" i="24"/>
  <c r="A77" i="24"/>
  <c r="G76" i="24"/>
  <c r="F76" i="24"/>
  <c r="E76" i="24"/>
  <c r="D76" i="24"/>
  <c r="C76" i="24"/>
  <c r="B76" i="24"/>
  <c r="A76" i="24"/>
  <c r="G75" i="24"/>
  <c r="F75" i="24"/>
  <c r="E75" i="24"/>
  <c r="D75" i="24"/>
  <c r="C75" i="24"/>
  <c r="B75" i="24"/>
  <c r="A75" i="24"/>
  <c r="G74" i="24"/>
  <c r="F74" i="24"/>
  <c r="E74" i="24"/>
  <c r="D74" i="24"/>
  <c r="C74" i="24"/>
  <c r="B74" i="24"/>
  <c r="A74" i="24"/>
  <c r="G73" i="24"/>
  <c r="F73" i="24"/>
  <c r="E73" i="24"/>
  <c r="D73" i="24"/>
  <c r="C73" i="24"/>
  <c r="B73" i="24"/>
  <c r="A73" i="24"/>
  <c r="G72" i="24"/>
  <c r="F72" i="24"/>
  <c r="E72" i="24"/>
  <c r="D72" i="24"/>
  <c r="C72" i="24"/>
  <c r="B72" i="24"/>
  <c r="A72" i="24"/>
  <c r="G71" i="24"/>
  <c r="F71" i="24"/>
  <c r="E71" i="24"/>
  <c r="D71" i="24"/>
  <c r="C71" i="24"/>
  <c r="B71" i="24"/>
  <c r="A71" i="24"/>
  <c r="G70" i="24"/>
  <c r="F70" i="24"/>
  <c r="E70" i="24"/>
  <c r="D70" i="24"/>
  <c r="C70" i="24"/>
  <c r="B70" i="24"/>
  <c r="A70" i="24"/>
  <c r="G69" i="24"/>
  <c r="F69" i="24"/>
  <c r="E69" i="24"/>
  <c r="D69" i="24"/>
  <c r="C69" i="24"/>
  <c r="B69" i="24"/>
  <c r="A69" i="24"/>
  <c r="G68" i="24"/>
  <c r="F68" i="24"/>
  <c r="E68" i="24"/>
  <c r="D68" i="24"/>
  <c r="C68" i="24"/>
  <c r="B68" i="24"/>
  <c r="A68" i="24"/>
  <c r="G67" i="24"/>
  <c r="F67" i="24"/>
  <c r="E67" i="24"/>
  <c r="D67" i="24"/>
  <c r="C67" i="24"/>
  <c r="B67" i="24"/>
  <c r="A67" i="24"/>
  <c r="G66" i="24"/>
  <c r="F66" i="24"/>
  <c r="E66" i="24"/>
  <c r="D66" i="24"/>
  <c r="C66" i="24"/>
  <c r="B66" i="24"/>
  <c r="A66" i="24"/>
  <c r="G65" i="24"/>
  <c r="F65" i="24"/>
  <c r="E65" i="24"/>
  <c r="D65" i="24"/>
  <c r="C65" i="24"/>
  <c r="B65" i="24"/>
  <c r="A65" i="24"/>
  <c r="G64" i="24"/>
  <c r="F64" i="24"/>
  <c r="E64" i="24"/>
  <c r="D64" i="24"/>
  <c r="C64" i="24"/>
  <c r="B64" i="24"/>
  <c r="A64" i="24"/>
  <c r="G63" i="24"/>
  <c r="F63" i="24"/>
  <c r="E63" i="24"/>
  <c r="D63" i="24"/>
  <c r="C63" i="24"/>
  <c r="B63" i="24"/>
  <c r="A63" i="24"/>
  <c r="G62" i="24"/>
  <c r="F62" i="24"/>
  <c r="E62" i="24"/>
  <c r="D62" i="24"/>
  <c r="C62" i="24"/>
  <c r="B62" i="24"/>
  <c r="A62" i="24"/>
  <c r="G61" i="24"/>
  <c r="F61" i="24"/>
  <c r="E61" i="24"/>
  <c r="D61" i="24"/>
  <c r="C61" i="24"/>
  <c r="B61" i="24"/>
  <c r="A61" i="24"/>
  <c r="G60" i="24"/>
  <c r="F60" i="24"/>
  <c r="E60" i="24"/>
  <c r="D60" i="24"/>
  <c r="C60" i="24"/>
  <c r="B60" i="24"/>
  <c r="A60" i="24"/>
  <c r="G59" i="24"/>
  <c r="F59" i="24"/>
  <c r="E59" i="24"/>
  <c r="D59" i="24"/>
  <c r="C59" i="24"/>
  <c r="B59" i="24"/>
  <c r="A59" i="24"/>
  <c r="G58" i="24"/>
  <c r="F58" i="24"/>
  <c r="E58" i="24"/>
  <c r="D58" i="24"/>
  <c r="C58" i="24"/>
  <c r="B58" i="24"/>
  <c r="A58" i="24"/>
  <c r="G57" i="24"/>
  <c r="F57" i="24"/>
  <c r="E57" i="24"/>
  <c r="D57" i="24"/>
  <c r="C57" i="24"/>
  <c r="B57" i="24"/>
  <c r="A57" i="24"/>
  <c r="G56" i="24"/>
  <c r="F56" i="24"/>
  <c r="E56" i="24"/>
  <c r="D56" i="24"/>
  <c r="C56" i="24"/>
  <c r="B56" i="24"/>
  <c r="A56" i="24"/>
  <c r="G55" i="24"/>
  <c r="F55" i="24"/>
  <c r="E55" i="24"/>
  <c r="D55" i="24"/>
  <c r="C55" i="24"/>
  <c r="B55" i="24"/>
  <c r="A55" i="24"/>
  <c r="G54" i="24"/>
  <c r="F54" i="24"/>
  <c r="E54" i="24"/>
  <c r="D54" i="24"/>
  <c r="C54" i="24"/>
  <c r="B54" i="24"/>
  <c r="A54" i="24"/>
  <c r="G53" i="24"/>
  <c r="F53" i="24"/>
  <c r="E53" i="24"/>
  <c r="D53" i="24"/>
  <c r="C53" i="24"/>
  <c r="B53" i="24"/>
  <c r="A53" i="24"/>
  <c r="G52" i="24"/>
  <c r="F52" i="24"/>
  <c r="E52" i="24"/>
  <c r="D52" i="24"/>
  <c r="C52" i="24"/>
  <c r="B52" i="24"/>
  <c r="A52" i="24"/>
  <c r="G51" i="24"/>
  <c r="F51" i="24"/>
  <c r="E51" i="24"/>
  <c r="D51" i="24"/>
  <c r="C51" i="24"/>
  <c r="B51" i="24"/>
  <c r="A51" i="24"/>
  <c r="G50" i="24"/>
  <c r="F50" i="24"/>
  <c r="E50" i="24"/>
  <c r="D50" i="24"/>
  <c r="C50" i="24"/>
  <c r="B50" i="24"/>
  <c r="A50" i="24"/>
  <c r="G49" i="24"/>
  <c r="F49" i="24"/>
  <c r="E49" i="24"/>
  <c r="D49" i="24"/>
  <c r="C49" i="24"/>
  <c r="B49" i="24"/>
  <c r="A49" i="24"/>
  <c r="G48" i="24"/>
  <c r="F48" i="24"/>
  <c r="E48" i="24"/>
  <c r="D48" i="24"/>
  <c r="C48" i="24"/>
  <c r="B48" i="24"/>
  <c r="A48" i="24"/>
  <c r="G47" i="24"/>
  <c r="F47" i="24"/>
  <c r="E47" i="24"/>
  <c r="D47" i="24"/>
  <c r="C47" i="24"/>
  <c r="B47" i="24"/>
  <c r="A47" i="24"/>
  <c r="G46" i="24"/>
  <c r="F46" i="24"/>
  <c r="E46" i="24"/>
  <c r="D46" i="24"/>
  <c r="C46" i="24"/>
  <c r="B46" i="24"/>
  <c r="A46" i="24"/>
  <c r="G45" i="24"/>
  <c r="F45" i="24"/>
  <c r="E45" i="24"/>
  <c r="D45" i="24"/>
  <c r="C45" i="24"/>
  <c r="B45" i="24"/>
  <c r="A45" i="24"/>
  <c r="G44" i="24"/>
  <c r="F44" i="24"/>
  <c r="E44" i="24"/>
  <c r="D44" i="24"/>
  <c r="C44" i="24"/>
  <c r="B44" i="24"/>
  <c r="A44" i="24"/>
  <c r="G43" i="24"/>
  <c r="F43" i="24"/>
  <c r="E43" i="24"/>
  <c r="D43" i="24"/>
  <c r="C43" i="24"/>
  <c r="B43" i="24"/>
  <c r="A43" i="24"/>
  <c r="G42" i="24"/>
  <c r="F42" i="24"/>
  <c r="E42" i="24"/>
  <c r="D42" i="24"/>
  <c r="C42" i="24"/>
  <c r="B42" i="24"/>
  <c r="A42" i="24"/>
  <c r="G41" i="24"/>
  <c r="F41" i="24"/>
  <c r="E41" i="24"/>
  <c r="D41" i="24"/>
  <c r="C41" i="24"/>
  <c r="B41" i="24"/>
  <c r="A41" i="24"/>
  <c r="G40" i="24"/>
  <c r="F40" i="24"/>
  <c r="E40" i="24"/>
  <c r="D40" i="24"/>
  <c r="C40" i="24"/>
  <c r="B40" i="24"/>
  <c r="A40" i="24"/>
  <c r="G39" i="24"/>
  <c r="F39" i="24"/>
  <c r="E39" i="24"/>
  <c r="D39" i="24"/>
  <c r="C39" i="24"/>
  <c r="B39" i="24"/>
  <c r="A39" i="24"/>
  <c r="G38" i="24"/>
  <c r="F38" i="24"/>
  <c r="E38" i="24"/>
  <c r="D38" i="24"/>
  <c r="C38" i="24"/>
  <c r="B38" i="24"/>
  <c r="A38" i="24"/>
  <c r="G37" i="24"/>
  <c r="F37" i="24"/>
  <c r="E37" i="24"/>
  <c r="D37" i="24"/>
  <c r="C37" i="24"/>
  <c r="B37" i="24"/>
  <c r="A37" i="24"/>
  <c r="G36" i="24"/>
  <c r="F36" i="24"/>
  <c r="E36" i="24"/>
  <c r="D36" i="24"/>
  <c r="C36" i="24"/>
  <c r="B36" i="24"/>
  <c r="A36" i="24"/>
  <c r="G35" i="24"/>
  <c r="F35" i="24"/>
  <c r="E35" i="24"/>
  <c r="D35" i="24"/>
  <c r="C35" i="24"/>
  <c r="B35" i="24"/>
  <c r="A35" i="24"/>
  <c r="G34" i="24"/>
  <c r="F34" i="24"/>
  <c r="E34" i="24"/>
  <c r="D34" i="24"/>
  <c r="C34" i="24"/>
  <c r="B34" i="24"/>
  <c r="A34" i="24"/>
  <c r="G33" i="24"/>
  <c r="F33" i="24"/>
  <c r="E33" i="24"/>
  <c r="D33" i="24"/>
  <c r="C33" i="24"/>
  <c r="B33" i="24"/>
  <c r="A33" i="24"/>
  <c r="G32" i="24"/>
  <c r="F32" i="24"/>
  <c r="E32" i="24"/>
  <c r="D32" i="24"/>
  <c r="C32" i="24"/>
  <c r="B32" i="24"/>
  <c r="A32" i="24"/>
  <c r="G31" i="24"/>
  <c r="F31" i="24"/>
  <c r="E31" i="24"/>
  <c r="D31" i="24"/>
  <c r="C31" i="24"/>
  <c r="B31" i="24"/>
  <c r="A31" i="24"/>
  <c r="G30" i="24"/>
  <c r="F30" i="24"/>
  <c r="E30" i="24"/>
  <c r="D30" i="24"/>
  <c r="C30" i="24"/>
  <c r="B30" i="24"/>
  <c r="A30" i="24"/>
  <c r="G29" i="24"/>
  <c r="F29" i="24"/>
  <c r="E29" i="24"/>
  <c r="D29" i="24"/>
  <c r="C29" i="24"/>
  <c r="B29" i="24"/>
  <c r="A29" i="24"/>
  <c r="G28" i="24"/>
  <c r="F28" i="24"/>
  <c r="E28" i="24"/>
  <c r="D28" i="24"/>
  <c r="C28" i="24"/>
  <c r="B28" i="24"/>
  <c r="A28" i="24"/>
  <c r="G27" i="24"/>
  <c r="F27" i="24"/>
  <c r="E27" i="24"/>
  <c r="D27" i="24"/>
  <c r="C27" i="24"/>
  <c r="B27" i="24"/>
  <c r="A27" i="24"/>
  <c r="G26" i="24"/>
  <c r="F26" i="24"/>
  <c r="E26" i="24"/>
  <c r="D26" i="24"/>
  <c r="C26" i="24"/>
  <c r="B26" i="24"/>
  <c r="A26" i="24"/>
  <c r="G25" i="24"/>
  <c r="F25" i="24"/>
  <c r="E25" i="24"/>
  <c r="D25" i="24"/>
  <c r="C25" i="24"/>
  <c r="B25" i="24"/>
  <c r="A25" i="24"/>
  <c r="G24" i="24"/>
  <c r="F24" i="24"/>
  <c r="E24" i="24"/>
  <c r="D24" i="24"/>
  <c r="C24" i="24"/>
  <c r="B24" i="24"/>
  <c r="A24" i="24"/>
  <c r="G23" i="24"/>
  <c r="F23" i="24"/>
  <c r="E23" i="24"/>
  <c r="D23" i="24"/>
  <c r="C23" i="24"/>
  <c r="B23" i="24"/>
  <c r="A23" i="24"/>
  <c r="G22" i="24"/>
  <c r="F22" i="24"/>
  <c r="E22" i="24"/>
  <c r="D22" i="24"/>
  <c r="C22" i="24"/>
  <c r="B22" i="24"/>
  <c r="A22" i="24"/>
  <c r="G21" i="24"/>
  <c r="F21" i="24"/>
  <c r="E21" i="24"/>
  <c r="D21" i="24"/>
  <c r="C21" i="24"/>
  <c r="B21" i="24"/>
  <c r="A21" i="24"/>
  <c r="G20" i="24"/>
  <c r="F20" i="24"/>
  <c r="E20" i="24"/>
  <c r="D20" i="24"/>
  <c r="C20" i="24"/>
  <c r="B20" i="24"/>
  <c r="A20" i="24"/>
  <c r="G19" i="24"/>
  <c r="F19" i="24"/>
  <c r="E19" i="24"/>
  <c r="D19" i="24"/>
  <c r="C19" i="24"/>
  <c r="B19" i="24"/>
  <c r="A19" i="24"/>
  <c r="G18" i="24"/>
  <c r="F18" i="24"/>
  <c r="E18" i="24"/>
  <c r="D18" i="24"/>
  <c r="C18" i="24"/>
  <c r="B18" i="24"/>
  <c r="A18" i="24"/>
  <c r="G17" i="24"/>
  <c r="F17" i="24"/>
  <c r="E17" i="24"/>
  <c r="D17" i="24"/>
  <c r="C17" i="24"/>
  <c r="B17" i="24"/>
  <c r="A17" i="24"/>
  <c r="G16" i="24"/>
  <c r="F16" i="24"/>
  <c r="E16" i="24"/>
  <c r="D16" i="24"/>
  <c r="C16" i="24"/>
  <c r="B16" i="24"/>
  <c r="A16" i="24"/>
  <c r="G15" i="24"/>
  <c r="F15" i="24"/>
  <c r="E15" i="24"/>
  <c r="D15" i="24"/>
  <c r="C15" i="24"/>
  <c r="B15" i="24"/>
  <c r="A15" i="24"/>
  <c r="G14" i="24"/>
  <c r="F14" i="24"/>
  <c r="E14" i="24"/>
  <c r="D14" i="24"/>
  <c r="C14" i="24"/>
  <c r="B14" i="24"/>
  <c r="A14" i="24"/>
  <c r="G13" i="24"/>
  <c r="F13" i="24"/>
  <c r="E13" i="24"/>
  <c r="D13" i="24"/>
  <c r="C13" i="24"/>
  <c r="B13" i="24"/>
  <c r="A13" i="24"/>
  <c r="G12" i="24"/>
  <c r="F12" i="24"/>
  <c r="E12" i="24"/>
  <c r="D12" i="24"/>
  <c r="C12" i="24"/>
  <c r="B12" i="24"/>
  <c r="A12" i="24"/>
  <c r="G11" i="24"/>
  <c r="F11" i="24"/>
  <c r="E11" i="24"/>
  <c r="D11" i="24"/>
  <c r="C11" i="24"/>
  <c r="B11" i="24"/>
  <c r="A11" i="24"/>
  <c r="G10" i="24"/>
  <c r="F10" i="24"/>
  <c r="E10" i="24"/>
  <c r="D10" i="24"/>
  <c r="C10" i="24"/>
  <c r="B10" i="24"/>
  <c r="A10" i="24"/>
  <c r="G9" i="24"/>
  <c r="F9" i="24"/>
  <c r="E9" i="24"/>
  <c r="D9" i="24"/>
  <c r="C9" i="24"/>
  <c r="B9" i="24"/>
  <c r="A9" i="24"/>
  <c r="G8" i="24"/>
  <c r="F8" i="24"/>
  <c r="E8" i="24"/>
  <c r="D8" i="24"/>
  <c r="C8" i="24"/>
  <c r="B8" i="24"/>
  <c r="A8" i="24"/>
  <c r="G7" i="24"/>
  <c r="F7" i="24"/>
  <c r="E7" i="24"/>
  <c r="D7" i="24"/>
  <c r="C7" i="24"/>
  <c r="B7" i="24"/>
  <c r="A7" i="24"/>
  <c r="G6" i="24"/>
  <c r="F6" i="24"/>
  <c r="E6" i="24"/>
  <c r="D6" i="24"/>
  <c r="C6" i="24"/>
  <c r="B6" i="24"/>
  <c r="A6" i="24"/>
  <c r="G5" i="24"/>
  <c r="F5" i="24"/>
  <c r="E5" i="24"/>
  <c r="D5" i="24"/>
  <c r="C5" i="24"/>
  <c r="B5" i="24"/>
  <c r="A5" i="24"/>
  <c r="G4" i="24"/>
  <c r="F4" i="24"/>
  <c r="E4" i="24"/>
  <c r="D4" i="24"/>
  <c r="C4" i="24"/>
  <c r="B4" i="24"/>
  <c r="A4" i="24"/>
  <c r="G3" i="24"/>
  <c r="F3" i="24"/>
  <c r="E3" i="24"/>
  <c r="D3" i="24"/>
  <c r="C3" i="24"/>
  <c r="B3" i="24"/>
  <c r="A3" i="24"/>
  <c r="G2" i="24"/>
  <c r="F2" i="24"/>
  <c r="E2" i="24"/>
  <c r="D2" i="24"/>
  <c r="C2" i="24"/>
  <c r="B2" i="24"/>
  <c r="A2" i="24"/>
  <c r="G184" i="23"/>
  <c r="F184" i="23"/>
  <c r="E184" i="23"/>
  <c r="D184" i="23"/>
  <c r="C184" i="23"/>
  <c r="B184" i="23"/>
  <c r="A184" i="23"/>
  <c r="G183" i="23"/>
  <c r="F183" i="23"/>
  <c r="E183" i="23"/>
  <c r="D183" i="23"/>
  <c r="C183" i="23"/>
  <c r="B183" i="23"/>
  <c r="A183" i="23"/>
  <c r="G182" i="23"/>
  <c r="F182" i="23"/>
  <c r="E182" i="23"/>
  <c r="D182" i="23"/>
  <c r="C182" i="23"/>
  <c r="B182" i="23"/>
  <c r="A182" i="23"/>
  <c r="G181" i="23"/>
  <c r="F181" i="23"/>
  <c r="E181" i="23"/>
  <c r="D181" i="23"/>
  <c r="C181" i="23"/>
  <c r="B181" i="23"/>
  <c r="A181" i="23"/>
  <c r="G180" i="23"/>
  <c r="F180" i="23"/>
  <c r="E180" i="23"/>
  <c r="D180" i="23"/>
  <c r="C180" i="23"/>
  <c r="B180" i="23"/>
  <c r="A180" i="23"/>
  <c r="G179" i="23"/>
  <c r="F179" i="23"/>
  <c r="E179" i="23"/>
  <c r="D179" i="23"/>
  <c r="C179" i="23"/>
  <c r="B179" i="23"/>
  <c r="A179" i="23"/>
  <c r="G178" i="23"/>
  <c r="F178" i="23"/>
  <c r="E178" i="23"/>
  <c r="D178" i="23"/>
  <c r="C178" i="23"/>
  <c r="B178" i="23"/>
  <c r="A178" i="23"/>
  <c r="G177" i="23"/>
  <c r="F177" i="23"/>
  <c r="E177" i="23"/>
  <c r="D177" i="23"/>
  <c r="C177" i="23"/>
  <c r="B177" i="23"/>
  <c r="A177" i="23"/>
  <c r="G176" i="23"/>
  <c r="F176" i="23"/>
  <c r="E176" i="23"/>
  <c r="D176" i="23"/>
  <c r="C176" i="23"/>
  <c r="B176" i="23"/>
  <c r="A176" i="23"/>
  <c r="G175" i="23"/>
  <c r="F175" i="23"/>
  <c r="E175" i="23"/>
  <c r="D175" i="23"/>
  <c r="C175" i="23"/>
  <c r="B175" i="23"/>
  <c r="A175" i="23"/>
  <c r="G174" i="23"/>
  <c r="F174" i="23"/>
  <c r="E174" i="23"/>
  <c r="D174" i="23"/>
  <c r="C174" i="23"/>
  <c r="B174" i="23"/>
  <c r="A174" i="23"/>
  <c r="G173" i="23"/>
  <c r="F173" i="23"/>
  <c r="E173" i="23"/>
  <c r="D173" i="23"/>
  <c r="C173" i="23"/>
  <c r="B173" i="23"/>
  <c r="A173" i="23"/>
  <c r="G172" i="23"/>
  <c r="F172" i="23"/>
  <c r="E172" i="23"/>
  <c r="D172" i="23"/>
  <c r="C172" i="23"/>
  <c r="B172" i="23"/>
  <c r="A172" i="23"/>
  <c r="G171" i="23"/>
  <c r="F171" i="23"/>
  <c r="E171" i="23"/>
  <c r="D171" i="23"/>
  <c r="C171" i="23"/>
  <c r="B171" i="23"/>
  <c r="A171" i="23"/>
  <c r="G170" i="23"/>
  <c r="F170" i="23"/>
  <c r="E170" i="23"/>
  <c r="D170" i="23"/>
  <c r="C170" i="23"/>
  <c r="B170" i="23"/>
  <c r="A170" i="23"/>
  <c r="G169" i="23"/>
  <c r="F169" i="23"/>
  <c r="E169" i="23"/>
  <c r="D169" i="23"/>
  <c r="C169" i="23"/>
  <c r="B169" i="23"/>
  <c r="A169" i="23"/>
  <c r="G168" i="23"/>
  <c r="F168" i="23"/>
  <c r="E168" i="23"/>
  <c r="D168" i="23"/>
  <c r="C168" i="23"/>
  <c r="B168" i="23"/>
  <c r="A168" i="23"/>
  <c r="G167" i="23"/>
  <c r="F167" i="23"/>
  <c r="E167" i="23"/>
  <c r="D167" i="23"/>
  <c r="C167" i="23"/>
  <c r="B167" i="23"/>
  <c r="A167" i="23"/>
  <c r="G166" i="23"/>
  <c r="F166" i="23"/>
  <c r="E166" i="23"/>
  <c r="D166" i="23"/>
  <c r="C166" i="23"/>
  <c r="B166" i="23"/>
  <c r="A166" i="23"/>
  <c r="G165" i="23"/>
  <c r="F165" i="23"/>
  <c r="E165" i="23"/>
  <c r="D165" i="23"/>
  <c r="C165" i="23"/>
  <c r="B165" i="23"/>
  <c r="A165" i="23"/>
  <c r="G164" i="23"/>
  <c r="F164" i="23"/>
  <c r="E164" i="23"/>
  <c r="D164" i="23"/>
  <c r="C164" i="23"/>
  <c r="B164" i="23"/>
  <c r="A164" i="23"/>
  <c r="G163" i="23"/>
  <c r="F163" i="23"/>
  <c r="E163" i="23"/>
  <c r="D163" i="23"/>
  <c r="C163" i="23"/>
  <c r="B163" i="23"/>
  <c r="A163" i="23"/>
  <c r="G162" i="23"/>
  <c r="F162" i="23"/>
  <c r="E162" i="23"/>
  <c r="D162" i="23"/>
  <c r="C162" i="23"/>
  <c r="B162" i="23"/>
  <c r="A162" i="23"/>
  <c r="G161" i="23"/>
  <c r="F161" i="23"/>
  <c r="E161" i="23"/>
  <c r="D161" i="23"/>
  <c r="C161" i="23"/>
  <c r="B161" i="23"/>
  <c r="A161" i="23"/>
  <c r="G160" i="23"/>
  <c r="F160" i="23"/>
  <c r="E160" i="23"/>
  <c r="D160" i="23"/>
  <c r="C160" i="23"/>
  <c r="B160" i="23"/>
  <c r="A160" i="23"/>
  <c r="G159" i="23"/>
  <c r="F159" i="23"/>
  <c r="E159" i="23"/>
  <c r="D159" i="23"/>
  <c r="C159" i="23"/>
  <c r="B159" i="23"/>
  <c r="A159" i="23"/>
  <c r="G158" i="23"/>
  <c r="F158" i="23"/>
  <c r="E158" i="23"/>
  <c r="D158" i="23"/>
  <c r="C158" i="23"/>
  <c r="B158" i="23"/>
  <c r="A158" i="23"/>
  <c r="G157" i="23"/>
  <c r="F157" i="23"/>
  <c r="E157" i="23"/>
  <c r="D157" i="23"/>
  <c r="C157" i="23"/>
  <c r="B157" i="23"/>
  <c r="A157" i="23"/>
  <c r="G156" i="23"/>
  <c r="F156" i="23"/>
  <c r="E156" i="23"/>
  <c r="D156" i="23"/>
  <c r="C156" i="23"/>
  <c r="B156" i="23"/>
  <c r="A156" i="23"/>
  <c r="G155" i="23"/>
  <c r="F155" i="23"/>
  <c r="E155" i="23"/>
  <c r="D155" i="23"/>
  <c r="C155" i="23"/>
  <c r="B155" i="23"/>
  <c r="A155" i="23"/>
  <c r="G154" i="23"/>
  <c r="F154" i="23"/>
  <c r="E154" i="23"/>
  <c r="D154" i="23"/>
  <c r="C154" i="23"/>
  <c r="B154" i="23"/>
  <c r="A154" i="23"/>
  <c r="G153" i="23"/>
  <c r="F153" i="23"/>
  <c r="E153" i="23"/>
  <c r="D153" i="23"/>
  <c r="C153" i="23"/>
  <c r="B153" i="23"/>
  <c r="A153" i="23"/>
  <c r="G152" i="23"/>
  <c r="F152" i="23"/>
  <c r="E152" i="23"/>
  <c r="D152" i="23"/>
  <c r="C152" i="23"/>
  <c r="B152" i="23"/>
  <c r="A152" i="23"/>
  <c r="G151" i="23"/>
  <c r="F151" i="23"/>
  <c r="E151" i="23"/>
  <c r="D151" i="23"/>
  <c r="C151" i="23"/>
  <c r="B151" i="23"/>
  <c r="A151" i="23"/>
  <c r="G150" i="23"/>
  <c r="F150" i="23"/>
  <c r="E150" i="23"/>
  <c r="D150" i="23"/>
  <c r="C150" i="23"/>
  <c r="B150" i="23"/>
  <c r="A150" i="23"/>
  <c r="G149" i="23"/>
  <c r="F149" i="23"/>
  <c r="E149" i="23"/>
  <c r="D149" i="23"/>
  <c r="C149" i="23"/>
  <c r="B149" i="23"/>
  <c r="A149" i="23"/>
  <c r="G148" i="23"/>
  <c r="F148" i="23"/>
  <c r="E148" i="23"/>
  <c r="D148" i="23"/>
  <c r="C148" i="23"/>
  <c r="B148" i="23"/>
  <c r="A148" i="23"/>
  <c r="G147" i="23"/>
  <c r="F147" i="23"/>
  <c r="E147" i="23"/>
  <c r="D147" i="23"/>
  <c r="C147" i="23"/>
  <c r="B147" i="23"/>
  <c r="A147" i="23"/>
  <c r="G146" i="23"/>
  <c r="F146" i="23"/>
  <c r="E146" i="23"/>
  <c r="D146" i="23"/>
  <c r="C146" i="23"/>
  <c r="B146" i="23"/>
  <c r="A146" i="23"/>
  <c r="G145" i="23"/>
  <c r="F145" i="23"/>
  <c r="E145" i="23"/>
  <c r="D145" i="23"/>
  <c r="C145" i="23"/>
  <c r="B145" i="23"/>
  <c r="A145" i="23"/>
  <c r="G144" i="23"/>
  <c r="F144" i="23"/>
  <c r="E144" i="23"/>
  <c r="D144" i="23"/>
  <c r="C144" i="23"/>
  <c r="B144" i="23"/>
  <c r="A144" i="23"/>
  <c r="G143" i="23"/>
  <c r="F143" i="23"/>
  <c r="E143" i="23"/>
  <c r="D143" i="23"/>
  <c r="C143" i="23"/>
  <c r="B143" i="23"/>
  <c r="A143" i="23"/>
  <c r="G142" i="23"/>
  <c r="F142" i="23"/>
  <c r="E142" i="23"/>
  <c r="D142" i="23"/>
  <c r="C142" i="23"/>
  <c r="B142" i="23"/>
  <c r="A142" i="23"/>
  <c r="G141" i="23"/>
  <c r="F141" i="23"/>
  <c r="E141" i="23"/>
  <c r="D141" i="23"/>
  <c r="C141" i="23"/>
  <c r="B141" i="23"/>
  <c r="A141" i="23"/>
  <c r="G140" i="23"/>
  <c r="F140" i="23"/>
  <c r="E140" i="23"/>
  <c r="D140" i="23"/>
  <c r="C140" i="23"/>
  <c r="B140" i="23"/>
  <c r="A140" i="23"/>
  <c r="G139" i="23"/>
  <c r="F139" i="23"/>
  <c r="E139" i="23"/>
  <c r="D139" i="23"/>
  <c r="C139" i="23"/>
  <c r="B139" i="23"/>
  <c r="A139" i="23"/>
  <c r="G138" i="23"/>
  <c r="F138" i="23"/>
  <c r="E138" i="23"/>
  <c r="D138" i="23"/>
  <c r="C138" i="23"/>
  <c r="B138" i="23"/>
  <c r="A138" i="23"/>
  <c r="G137" i="23"/>
  <c r="F137" i="23"/>
  <c r="E137" i="23"/>
  <c r="D137" i="23"/>
  <c r="C137" i="23"/>
  <c r="B137" i="23"/>
  <c r="A137" i="23"/>
  <c r="G136" i="23"/>
  <c r="F136" i="23"/>
  <c r="E136" i="23"/>
  <c r="D136" i="23"/>
  <c r="C136" i="23"/>
  <c r="B136" i="23"/>
  <c r="A136" i="23"/>
  <c r="G135" i="23"/>
  <c r="F135" i="23"/>
  <c r="E135" i="23"/>
  <c r="D135" i="23"/>
  <c r="C135" i="23"/>
  <c r="B135" i="23"/>
  <c r="A135" i="23"/>
  <c r="G134" i="23"/>
  <c r="F134" i="23"/>
  <c r="E134" i="23"/>
  <c r="D134" i="23"/>
  <c r="C134" i="23"/>
  <c r="B134" i="23"/>
  <c r="A134" i="23"/>
  <c r="G133" i="23"/>
  <c r="F133" i="23"/>
  <c r="E133" i="23"/>
  <c r="D133" i="23"/>
  <c r="C133" i="23"/>
  <c r="B133" i="23"/>
  <c r="A133" i="23"/>
  <c r="G132" i="23"/>
  <c r="F132" i="23"/>
  <c r="E132" i="23"/>
  <c r="D132" i="23"/>
  <c r="C132" i="23"/>
  <c r="B132" i="23"/>
  <c r="A132" i="23"/>
  <c r="G131" i="23"/>
  <c r="F131" i="23"/>
  <c r="E131" i="23"/>
  <c r="D131" i="23"/>
  <c r="C131" i="23"/>
  <c r="B131" i="23"/>
  <c r="A131" i="23"/>
  <c r="G130" i="23"/>
  <c r="F130" i="23"/>
  <c r="E130" i="23"/>
  <c r="D130" i="23"/>
  <c r="C130" i="23"/>
  <c r="B130" i="23"/>
  <c r="A130" i="23"/>
  <c r="G129" i="23"/>
  <c r="F129" i="23"/>
  <c r="E129" i="23"/>
  <c r="D129" i="23"/>
  <c r="C129" i="23"/>
  <c r="B129" i="23"/>
  <c r="A129" i="23"/>
  <c r="G128" i="23"/>
  <c r="F128" i="23"/>
  <c r="E128" i="23"/>
  <c r="D128" i="23"/>
  <c r="C128" i="23"/>
  <c r="B128" i="23"/>
  <c r="A128" i="23"/>
  <c r="G127" i="23"/>
  <c r="F127" i="23"/>
  <c r="E127" i="23"/>
  <c r="D127" i="23"/>
  <c r="C127" i="23"/>
  <c r="B127" i="23"/>
  <c r="A127" i="23"/>
  <c r="G126" i="23"/>
  <c r="F126" i="23"/>
  <c r="E126" i="23"/>
  <c r="D126" i="23"/>
  <c r="C126" i="23"/>
  <c r="B126" i="23"/>
  <c r="A126" i="23"/>
  <c r="G125" i="23"/>
  <c r="F125" i="23"/>
  <c r="E125" i="23"/>
  <c r="D125" i="23"/>
  <c r="C125" i="23"/>
  <c r="B125" i="23"/>
  <c r="A125" i="23"/>
  <c r="G124" i="23"/>
  <c r="F124" i="23"/>
  <c r="E124" i="23"/>
  <c r="D124" i="23"/>
  <c r="C124" i="23"/>
  <c r="B124" i="23"/>
  <c r="A124" i="23"/>
  <c r="G123" i="23"/>
  <c r="F123" i="23"/>
  <c r="E123" i="23"/>
  <c r="D123" i="23"/>
  <c r="C123" i="23"/>
  <c r="B123" i="23"/>
  <c r="A123" i="23"/>
  <c r="G122" i="23"/>
  <c r="F122" i="23"/>
  <c r="E122" i="23"/>
  <c r="D122" i="23"/>
  <c r="C122" i="23"/>
  <c r="B122" i="23"/>
  <c r="A122" i="23"/>
  <c r="G121" i="23"/>
  <c r="F121" i="23"/>
  <c r="E121" i="23"/>
  <c r="D121" i="23"/>
  <c r="C121" i="23"/>
  <c r="B121" i="23"/>
  <c r="A121" i="23"/>
  <c r="G120" i="23"/>
  <c r="F120" i="23"/>
  <c r="E120" i="23"/>
  <c r="D120" i="23"/>
  <c r="C120" i="23"/>
  <c r="B120" i="23"/>
  <c r="A120" i="23"/>
  <c r="G119" i="23"/>
  <c r="F119" i="23"/>
  <c r="E119" i="23"/>
  <c r="D119" i="23"/>
  <c r="C119" i="23"/>
  <c r="B119" i="23"/>
  <c r="A119" i="23"/>
  <c r="G118" i="23"/>
  <c r="F118" i="23"/>
  <c r="E118" i="23"/>
  <c r="D118" i="23"/>
  <c r="C118" i="23"/>
  <c r="B118" i="23"/>
  <c r="A118" i="23"/>
  <c r="G117" i="23"/>
  <c r="F117" i="23"/>
  <c r="E117" i="23"/>
  <c r="D117" i="23"/>
  <c r="C117" i="23"/>
  <c r="B117" i="23"/>
  <c r="A117" i="23"/>
  <c r="G116" i="23"/>
  <c r="F116" i="23"/>
  <c r="E116" i="23"/>
  <c r="D116" i="23"/>
  <c r="C116" i="23"/>
  <c r="B116" i="23"/>
  <c r="A116" i="23"/>
  <c r="G115" i="23"/>
  <c r="F115" i="23"/>
  <c r="E115" i="23"/>
  <c r="D115" i="23"/>
  <c r="C115" i="23"/>
  <c r="B115" i="23"/>
  <c r="A115" i="23"/>
  <c r="G114" i="23"/>
  <c r="F114" i="23"/>
  <c r="E114" i="23"/>
  <c r="D114" i="23"/>
  <c r="C114" i="23"/>
  <c r="B114" i="23"/>
  <c r="A114" i="23"/>
  <c r="G113" i="23"/>
  <c r="F113" i="23"/>
  <c r="E113" i="23"/>
  <c r="D113" i="23"/>
  <c r="C113" i="23"/>
  <c r="B113" i="23"/>
  <c r="A113" i="23"/>
  <c r="G112" i="23"/>
  <c r="F112" i="23"/>
  <c r="E112" i="23"/>
  <c r="D112" i="23"/>
  <c r="C112" i="23"/>
  <c r="B112" i="23"/>
  <c r="A112" i="23"/>
  <c r="G111" i="23"/>
  <c r="F111" i="23"/>
  <c r="E111" i="23"/>
  <c r="D111" i="23"/>
  <c r="C111" i="23"/>
  <c r="B111" i="23"/>
  <c r="A111" i="23"/>
  <c r="G110" i="23"/>
  <c r="F110" i="23"/>
  <c r="E110" i="23"/>
  <c r="D110" i="23"/>
  <c r="C110" i="23"/>
  <c r="B110" i="23"/>
  <c r="A110" i="23"/>
  <c r="G109" i="23"/>
  <c r="F109" i="23"/>
  <c r="E109" i="23"/>
  <c r="D109" i="23"/>
  <c r="C109" i="23"/>
  <c r="B109" i="23"/>
  <c r="A109" i="23"/>
  <c r="G108" i="23"/>
  <c r="F108" i="23"/>
  <c r="E108" i="23"/>
  <c r="D108" i="23"/>
  <c r="C108" i="23"/>
  <c r="B108" i="23"/>
  <c r="A108" i="23"/>
  <c r="G107" i="23"/>
  <c r="F107" i="23"/>
  <c r="E107" i="23"/>
  <c r="D107" i="23"/>
  <c r="C107" i="23"/>
  <c r="B107" i="23"/>
  <c r="A107" i="23"/>
  <c r="G106" i="23"/>
  <c r="F106" i="23"/>
  <c r="E106" i="23"/>
  <c r="D106" i="23"/>
  <c r="C106" i="23"/>
  <c r="B106" i="23"/>
  <c r="A106" i="23"/>
  <c r="G105" i="23"/>
  <c r="F105" i="23"/>
  <c r="E105" i="23"/>
  <c r="D105" i="23"/>
  <c r="C105" i="23"/>
  <c r="B105" i="23"/>
  <c r="A105" i="23"/>
  <c r="G104" i="23"/>
  <c r="F104" i="23"/>
  <c r="E104" i="23"/>
  <c r="D104" i="23"/>
  <c r="C104" i="23"/>
  <c r="B104" i="23"/>
  <c r="A104" i="23"/>
  <c r="G103" i="23"/>
  <c r="F103" i="23"/>
  <c r="E103" i="23"/>
  <c r="D103" i="23"/>
  <c r="C103" i="23"/>
  <c r="B103" i="23"/>
  <c r="A103" i="23"/>
  <c r="G102" i="23"/>
  <c r="F102" i="23"/>
  <c r="E102" i="23"/>
  <c r="D102" i="23"/>
  <c r="C102" i="23"/>
  <c r="B102" i="23"/>
  <c r="A102" i="23"/>
  <c r="G101" i="23"/>
  <c r="F101" i="23"/>
  <c r="E101" i="23"/>
  <c r="D101" i="23"/>
  <c r="C101" i="23"/>
  <c r="B101" i="23"/>
  <c r="A101" i="23"/>
  <c r="G100" i="23"/>
  <c r="F100" i="23"/>
  <c r="E100" i="23"/>
  <c r="D100" i="23"/>
  <c r="C100" i="23"/>
  <c r="B100" i="23"/>
  <c r="A100" i="23"/>
  <c r="G99" i="23"/>
  <c r="F99" i="23"/>
  <c r="E99" i="23"/>
  <c r="D99" i="23"/>
  <c r="C99" i="23"/>
  <c r="B99" i="23"/>
  <c r="A99" i="23"/>
  <c r="G98" i="23"/>
  <c r="F98" i="23"/>
  <c r="E98" i="23"/>
  <c r="D98" i="23"/>
  <c r="C98" i="23"/>
  <c r="B98" i="23"/>
  <c r="A98" i="23"/>
  <c r="G97" i="23"/>
  <c r="F97" i="23"/>
  <c r="E97" i="23"/>
  <c r="D97" i="23"/>
  <c r="C97" i="23"/>
  <c r="B97" i="23"/>
  <c r="A97" i="23"/>
  <c r="G96" i="23"/>
  <c r="F96" i="23"/>
  <c r="E96" i="23"/>
  <c r="D96" i="23"/>
  <c r="C96" i="23"/>
  <c r="B96" i="23"/>
  <c r="A96" i="23"/>
  <c r="G95" i="23"/>
  <c r="F95" i="23"/>
  <c r="E95" i="23"/>
  <c r="D95" i="23"/>
  <c r="C95" i="23"/>
  <c r="B95" i="23"/>
  <c r="A95" i="23"/>
  <c r="G94" i="23"/>
  <c r="F94" i="23"/>
  <c r="E94" i="23"/>
  <c r="D94" i="23"/>
  <c r="C94" i="23"/>
  <c r="B94" i="23"/>
  <c r="A94" i="23"/>
  <c r="G93" i="23"/>
  <c r="F93" i="23"/>
  <c r="E93" i="23"/>
  <c r="D93" i="23"/>
  <c r="C93" i="23"/>
  <c r="B93" i="23"/>
  <c r="A93" i="23"/>
  <c r="G92" i="23"/>
  <c r="F92" i="23"/>
  <c r="E92" i="23"/>
  <c r="D92" i="23"/>
  <c r="C92" i="23"/>
  <c r="B92" i="23"/>
  <c r="A92" i="23"/>
  <c r="G91" i="23"/>
  <c r="F91" i="23"/>
  <c r="E91" i="23"/>
  <c r="D91" i="23"/>
  <c r="C91" i="23"/>
  <c r="B91" i="23"/>
  <c r="A91" i="23"/>
  <c r="G90" i="23"/>
  <c r="F90" i="23"/>
  <c r="E90" i="23"/>
  <c r="D90" i="23"/>
  <c r="C90" i="23"/>
  <c r="B90" i="23"/>
  <c r="A90" i="23"/>
  <c r="G89" i="23"/>
  <c r="F89" i="23"/>
  <c r="E89" i="23"/>
  <c r="D89" i="23"/>
  <c r="C89" i="23"/>
  <c r="B89" i="23"/>
  <c r="A89" i="23"/>
  <c r="G88" i="23"/>
  <c r="F88" i="23"/>
  <c r="E88" i="23"/>
  <c r="D88" i="23"/>
  <c r="C88" i="23"/>
  <c r="B88" i="23"/>
  <c r="A88" i="23"/>
  <c r="G87" i="23"/>
  <c r="F87" i="23"/>
  <c r="E87" i="23"/>
  <c r="D87" i="23"/>
  <c r="C87" i="23"/>
  <c r="B87" i="23"/>
  <c r="A87" i="23"/>
  <c r="G86" i="23"/>
  <c r="F86" i="23"/>
  <c r="E86" i="23"/>
  <c r="D86" i="23"/>
  <c r="C86" i="23"/>
  <c r="B86" i="23"/>
  <c r="A86" i="23"/>
  <c r="G85" i="23"/>
  <c r="F85" i="23"/>
  <c r="E85" i="23"/>
  <c r="D85" i="23"/>
  <c r="C85" i="23"/>
  <c r="B85" i="23"/>
  <c r="A85" i="23"/>
  <c r="G84" i="23"/>
  <c r="F84" i="23"/>
  <c r="E84" i="23"/>
  <c r="D84" i="23"/>
  <c r="C84" i="23"/>
  <c r="B84" i="23"/>
  <c r="A84" i="23"/>
  <c r="G83" i="23"/>
  <c r="F83" i="23"/>
  <c r="E83" i="23"/>
  <c r="D83" i="23"/>
  <c r="C83" i="23"/>
  <c r="B83" i="23"/>
  <c r="A83" i="23"/>
  <c r="G82" i="23"/>
  <c r="F82" i="23"/>
  <c r="E82" i="23"/>
  <c r="D82" i="23"/>
  <c r="C82" i="23"/>
  <c r="B82" i="23"/>
  <c r="A82" i="23"/>
  <c r="G81" i="23"/>
  <c r="F81" i="23"/>
  <c r="E81" i="23"/>
  <c r="D81" i="23"/>
  <c r="C81" i="23"/>
  <c r="B81" i="23"/>
  <c r="A81" i="23"/>
  <c r="G80" i="23"/>
  <c r="F80" i="23"/>
  <c r="E80" i="23"/>
  <c r="D80" i="23"/>
  <c r="C80" i="23"/>
  <c r="B80" i="23"/>
  <c r="A80" i="23"/>
  <c r="G79" i="23"/>
  <c r="F79" i="23"/>
  <c r="E79" i="23"/>
  <c r="D79" i="23"/>
  <c r="C79" i="23"/>
  <c r="B79" i="23"/>
  <c r="A79" i="23"/>
  <c r="G78" i="23"/>
  <c r="F78" i="23"/>
  <c r="E78" i="23"/>
  <c r="D78" i="23"/>
  <c r="C78" i="23"/>
  <c r="B78" i="23"/>
  <c r="A78" i="23"/>
  <c r="G77" i="23"/>
  <c r="F77" i="23"/>
  <c r="E77" i="23"/>
  <c r="D77" i="23"/>
  <c r="C77" i="23"/>
  <c r="B77" i="23"/>
  <c r="A77" i="23"/>
  <c r="G76" i="23"/>
  <c r="F76" i="23"/>
  <c r="E76" i="23"/>
  <c r="D76" i="23"/>
  <c r="C76" i="23"/>
  <c r="B76" i="23"/>
  <c r="A76" i="23"/>
  <c r="G75" i="23"/>
  <c r="F75" i="23"/>
  <c r="E75" i="23"/>
  <c r="D75" i="23"/>
  <c r="C75" i="23"/>
  <c r="B75" i="23"/>
  <c r="A75" i="23"/>
  <c r="G74" i="23"/>
  <c r="F74" i="23"/>
  <c r="E74" i="23"/>
  <c r="D74" i="23"/>
  <c r="C74" i="23"/>
  <c r="B74" i="23"/>
  <c r="A74" i="23"/>
  <c r="G73" i="23"/>
  <c r="F73" i="23"/>
  <c r="E73" i="23"/>
  <c r="D73" i="23"/>
  <c r="C73" i="23"/>
  <c r="B73" i="23"/>
  <c r="A73" i="23"/>
  <c r="G72" i="23"/>
  <c r="F72" i="23"/>
  <c r="E72" i="23"/>
  <c r="D72" i="23"/>
  <c r="C72" i="23"/>
  <c r="B72" i="23"/>
  <c r="A72" i="23"/>
  <c r="G71" i="23"/>
  <c r="F71" i="23"/>
  <c r="E71" i="23"/>
  <c r="D71" i="23"/>
  <c r="C71" i="23"/>
  <c r="B71" i="23"/>
  <c r="A71" i="23"/>
  <c r="G70" i="23"/>
  <c r="F70" i="23"/>
  <c r="E70" i="23"/>
  <c r="D70" i="23"/>
  <c r="C70" i="23"/>
  <c r="B70" i="23"/>
  <c r="A70" i="23"/>
  <c r="G69" i="23"/>
  <c r="F69" i="23"/>
  <c r="E69" i="23"/>
  <c r="D69" i="23"/>
  <c r="C69" i="23"/>
  <c r="B69" i="23"/>
  <c r="A69" i="23"/>
  <c r="G68" i="23"/>
  <c r="F68" i="23"/>
  <c r="E68" i="23"/>
  <c r="D68" i="23"/>
  <c r="C68" i="23"/>
  <c r="B68" i="23"/>
  <c r="A68" i="23"/>
  <c r="G67" i="23"/>
  <c r="F67" i="23"/>
  <c r="E67" i="23"/>
  <c r="D67" i="23"/>
  <c r="C67" i="23"/>
  <c r="B67" i="23"/>
  <c r="A67" i="23"/>
  <c r="G66" i="23"/>
  <c r="F66" i="23"/>
  <c r="E66" i="23"/>
  <c r="D66" i="23"/>
  <c r="C66" i="23"/>
  <c r="B66" i="23"/>
  <c r="A66" i="23"/>
  <c r="G65" i="23"/>
  <c r="F65" i="23"/>
  <c r="E65" i="23"/>
  <c r="D65" i="23"/>
  <c r="C65" i="23"/>
  <c r="B65" i="23"/>
  <c r="A65" i="23"/>
  <c r="G64" i="23"/>
  <c r="F64" i="23"/>
  <c r="E64" i="23"/>
  <c r="D64" i="23"/>
  <c r="C64" i="23"/>
  <c r="B64" i="23"/>
  <c r="A64" i="23"/>
  <c r="G63" i="23"/>
  <c r="F63" i="23"/>
  <c r="E63" i="23"/>
  <c r="D63" i="23"/>
  <c r="C63" i="23"/>
  <c r="B63" i="23"/>
  <c r="A63" i="23"/>
  <c r="G62" i="23"/>
  <c r="F62" i="23"/>
  <c r="E62" i="23"/>
  <c r="D62" i="23"/>
  <c r="C62" i="23"/>
  <c r="B62" i="23"/>
  <c r="A62" i="23"/>
  <c r="G61" i="23"/>
  <c r="F61" i="23"/>
  <c r="E61" i="23"/>
  <c r="D61" i="23"/>
  <c r="C61" i="23"/>
  <c r="B61" i="23"/>
  <c r="A61" i="23"/>
  <c r="G60" i="23"/>
  <c r="F60" i="23"/>
  <c r="E60" i="23"/>
  <c r="D60" i="23"/>
  <c r="C60" i="23"/>
  <c r="B60" i="23"/>
  <c r="A60" i="23"/>
  <c r="G59" i="23"/>
  <c r="F59" i="23"/>
  <c r="E59" i="23"/>
  <c r="D59" i="23"/>
  <c r="C59" i="23"/>
  <c r="B59" i="23"/>
  <c r="A59" i="23"/>
  <c r="G58" i="23"/>
  <c r="F58" i="23"/>
  <c r="E58" i="23"/>
  <c r="D58" i="23"/>
  <c r="C58" i="23"/>
  <c r="B58" i="23"/>
  <c r="A58" i="23"/>
  <c r="G57" i="23"/>
  <c r="F57" i="23"/>
  <c r="E57" i="23"/>
  <c r="D57" i="23"/>
  <c r="C57" i="23"/>
  <c r="B57" i="23"/>
  <c r="A57" i="23"/>
  <c r="G56" i="23"/>
  <c r="F56" i="23"/>
  <c r="E56" i="23"/>
  <c r="D56" i="23"/>
  <c r="C56" i="23"/>
  <c r="B56" i="23"/>
  <c r="A56" i="23"/>
  <c r="G55" i="23"/>
  <c r="F55" i="23"/>
  <c r="E55" i="23"/>
  <c r="D55" i="23"/>
  <c r="C55" i="23"/>
  <c r="B55" i="23"/>
  <c r="A55" i="23"/>
  <c r="G54" i="23"/>
  <c r="F54" i="23"/>
  <c r="E54" i="23"/>
  <c r="D54" i="23"/>
  <c r="C54" i="23"/>
  <c r="B54" i="23"/>
  <c r="A54" i="23"/>
  <c r="G53" i="23"/>
  <c r="F53" i="23"/>
  <c r="E53" i="23"/>
  <c r="D53" i="23"/>
  <c r="C53" i="23"/>
  <c r="B53" i="23"/>
  <c r="A53" i="23"/>
  <c r="G52" i="23"/>
  <c r="F52" i="23"/>
  <c r="E52" i="23"/>
  <c r="D52" i="23"/>
  <c r="C52" i="23"/>
  <c r="B52" i="23"/>
  <c r="A52" i="23"/>
  <c r="G51" i="23"/>
  <c r="F51" i="23"/>
  <c r="E51" i="23"/>
  <c r="D51" i="23"/>
  <c r="C51" i="23"/>
  <c r="B51" i="23"/>
  <c r="A51" i="23"/>
  <c r="G50" i="23"/>
  <c r="F50" i="23"/>
  <c r="E50" i="23"/>
  <c r="D50" i="23"/>
  <c r="C50" i="23"/>
  <c r="B50" i="23"/>
  <c r="A50" i="23"/>
  <c r="G49" i="23"/>
  <c r="F49" i="23"/>
  <c r="E49" i="23"/>
  <c r="D49" i="23"/>
  <c r="C49" i="23"/>
  <c r="B49" i="23"/>
  <c r="A49" i="23"/>
  <c r="G48" i="23"/>
  <c r="F48" i="23"/>
  <c r="E48" i="23"/>
  <c r="D48" i="23"/>
  <c r="C48" i="23"/>
  <c r="B48" i="23"/>
  <c r="A48" i="23"/>
  <c r="G47" i="23"/>
  <c r="F47" i="23"/>
  <c r="E47" i="23"/>
  <c r="D47" i="23"/>
  <c r="C47" i="23"/>
  <c r="B47" i="23"/>
  <c r="A47" i="23"/>
  <c r="G46" i="23"/>
  <c r="F46" i="23"/>
  <c r="E46" i="23"/>
  <c r="D46" i="23"/>
  <c r="C46" i="23"/>
  <c r="B46" i="23"/>
  <c r="A46" i="23"/>
  <c r="G45" i="23"/>
  <c r="F45" i="23"/>
  <c r="E45" i="23"/>
  <c r="D45" i="23"/>
  <c r="C45" i="23"/>
  <c r="B45" i="23"/>
  <c r="A45" i="23"/>
  <c r="G44" i="23"/>
  <c r="F44" i="23"/>
  <c r="E44" i="23"/>
  <c r="D44" i="23"/>
  <c r="C44" i="23"/>
  <c r="B44" i="23"/>
  <c r="A44" i="23"/>
  <c r="G43" i="23"/>
  <c r="F43" i="23"/>
  <c r="E43" i="23"/>
  <c r="D43" i="23"/>
  <c r="C43" i="23"/>
  <c r="B43" i="23"/>
  <c r="A43" i="23"/>
  <c r="G42" i="23"/>
  <c r="F42" i="23"/>
  <c r="E42" i="23"/>
  <c r="D42" i="23"/>
  <c r="C42" i="23"/>
  <c r="B42" i="23"/>
  <c r="A42" i="23"/>
  <c r="G41" i="23"/>
  <c r="F41" i="23"/>
  <c r="E41" i="23"/>
  <c r="D41" i="23"/>
  <c r="C41" i="23"/>
  <c r="B41" i="23"/>
  <c r="A41" i="23"/>
  <c r="G40" i="23"/>
  <c r="F40" i="23"/>
  <c r="E40" i="23"/>
  <c r="D40" i="23"/>
  <c r="C40" i="23"/>
  <c r="B40" i="23"/>
  <c r="A40" i="23"/>
  <c r="G39" i="23"/>
  <c r="F39" i="23"/>
  <c r="E39" i="23"/>
  <c r="D39" i="23"/>
  <c r="C39" i="23"/>
  <c r="B39" i="23"/>
  <c r="A39" i="23"/>
  <c r="G38" i="23"/>
  <c r="F38" i="23"/>
  <c r="E38" i="23"/>
  <c r="D38" i="23"/>
  <c r="C38" i="23"/>
  <c r="B38" i="23"/>
  <c r="A38" i="23"/>
  <c r="G37" i="23"/>
  <c r="F37" i="23"/>
  <c r="E37" i="23"/>
  <c r="D37" i="23"/>
  <c r="C37" i="23"/>
  <c r="B37" i="23"/>
  <c r="A37" i="23"/>
  <c r="G36" i="23"/>
  <c r="F36" i="23"/>
  <c r="E36" i="23"/>
  <c r="D36" i="23"/>
  <c r="C36" i="23"/>
  <c r="B36" i="23"/>
  <c r="A36" i="23"/>
  <c r="G35" i="23"/>
  <c r="F35" i="23"/>
  <c r="E35" i="23"/>
  <c r="D35" i="23"/>
  <c r="C35" i="23"/>
  <c r="B35" i="23"/>
  <c r="A35" i="23"/>
  <c r="G34" i="23"/>
  <c r="F34" i="23"/>
  <c r="E34" i="23"/>
  <c r="D34" i="23"/>
  <c r="C34" i="23"/>
  <c r="B34" i="23"/>
  <c r="A34" i="23"/>
  <c r="G33" i="23"/>
  <c r="F33" i="23"/>
  <c r="E33" i="23"/>
  <c r="D33" i="23"/>
  <c r="C33" i="23"/>
  <c r="B33" i="23"/>
  <c r="A33" i="23"/>
  <c r="G32" i="23"/>
  <c r="F32" i="23"/>
  <c r="E32" i="23"/>
  <c r="D32" i="23"/>
  <c r="C32" i="23"/>
  <c r="B32" i="23"/>
  <c r="A32" i="23"/>
  <c r="G31" i="23"/>
  <c r="F31" i="23"/>
  <c r="E31" i="23"/>
  <c r="D31" i="23"/>
  <c r="C31" i="23"/>
  <c r="B31" i="23"/>
  <c r="A31" i="23"/>
  <c r="G30" i="23"/>
  <c r="F30" i="23"/>
  <c r="E30" i="23"/>
  <c r="D30" i="23"/>
  <c r="C30" i="23"/>
  <c r="B30" i="23"/>
  <c r="A30" i="23"/>
  <c r="G29" i="23"/>
  <c r="F29" i="23"/>
  <c r="E29" i="23"/>
  <c r="D29" i="23"/>
  <c r="C29" i="23"/>
  <c r="B29" i="23"/>
  <c r="A29" i="23"/>
  <c r="G28" i="23"/>
  <c r="F28" i="23"/>
  <c r="E28" i="23"/>
  <c r="D28" i="23"/>
  <c r="C28" i="23"/>
  <c r="B28" i="23"/>
  <c r="A28" i="23"/>
  <c r="G27" i="23"/>
  <c r="F27" i="23"/>
  <c r="E27" i="23"/>
  <c r="D27" i="23"/>
  <c r="C27" i="23"/>
  <c r="B27" i="23"/>
  <c r="A27" i="23"/>
  <c r="G26" i="23"/>
  <c r="F26" i="23"/>
  <c r="E26" i="23"/>
  <c r="D26" i="23"/>
  <c r="C26" i="23"/>
  <c r="B26" i="23"/>
  <c r="A26" i="23"/>
  <c r="G25" i="23"/>
  <c r="F25" i="23"/>
  <c r="E25" i="23"/>
  <c r="D25" i="23"/>
  <c r="C25" i="23"/>
  <c r="B25" i="23"/>
  <c r="A25" i="23"/>
  <c r="G24" i="23"/>
  <c r="F24" i="23"/>
  <c r="E24" i="23"/>
  <c r="D24" i="23"/>
  <c r="C24" i="23"/>
  <c r="B24" i="23"/>
  <c r="A24" i="23"/>
  <c r="G23" i="23"/>
  <c r="F23" i="23"/>
  <c r="E23" i="23"/>
  <c r="D23" i="23"/>
  <c r="C23" i="23"/>
  <c r="B23" i="23"/>
  <c r="A23" i="23"/>
  <c r="G22" i="23"/>
  <c r="F22" i="23"/>
  <c r="E22" i="23"/>
  <c r="D22" i="23"/>
  <c r="C22" i="23"/>
  <c r="B22" i="23"/>
  <c r="A22" i="23"/>
  <c r="G21" i="23"/>
  <c r="F21" i="23"/>
  <c r="E21" i="23"/>
  <c r="D21" i="23"/>
  <c r="C21" i="23"/>
  <c r="B21" i="23"/>
  <c r="A21" i="23"/>
  <c r="G20" i="23"/>
  <c r="F20" i="23"/>
  <c r="E20" i="23"/>
  <c r="D20" i="23"/>
  <c r="C20" i="23"/>
  <c r="B20" i="23"/>
  <c r="A20" i="23"/>
  <c r="G19" i="23"/>
  <c r="F19" i="23"/>
  <c r="E19" i="23"/>
  <c r="D19" i="23"/>
  <c r="C19" i="23"/>
  <c r="B19" i="23"/>
  <c r="A19" i="23"/>
  <c r="G18" i="23"/>
  <c r="F18" i="23"/>
  <c r="E18" i="23"/>
  <c r="D18" i="23"/>
  <c r="C18" i="23"/>
  <c r="B18" i="23"/>
  <c r="A18" i="23"/>
  <c r="G17" i="23"/>
  <c r="F17" i="23"/>
  <c r="E17" i="23"/>
  <c r="D17" i="23"/>
  <c r="C17" i="23"/>
  <c r="B17" i="23"/>
  <c r="A17" i="23"/>
  <c r="G16" i="23"/>
  <c r="F16" i="23"/>
  <c r="E16" i="23"/>
  <c r="D16" i="23"/>
  <c r="C16" i="23"/>
  <c r="B16" i="23"/>
  <c r="A16" i="23"/>
  <c r="G15" i="23"/>
  <c r="F15" i="23"/>
  <c r="E15" i="23"/>
  <c r="D15" i="23"/>
  <c r="C15" i="23"/>
  <c r="B15" i="23"/>
  <c r="A15" i="23"/>
  <c r="G14" i="23"/>
  <c r="F14" i="23"/>
  <c r="E14" i="23"/>
  <c r="D14" i="23"/>
  <c r="C14" i="23"/>
  <c r="B14" i="23"/>
  <c r="A14" i="23"/>
  <c r="G13" i="23"/>
  <c r="F13" i="23"/>
  <c r="E13" i="23"/>
  <c r="D13" i="23"/>
  <c r="C13" i="23"/>
  <c r="B13" i="23"/>
  <c r="A13" i="23"/>
  <c r="G12" i="23"/>
  <c r="F12" i="23"/>
  <c r="E12" i="23"/>
  <c r="D12" i="23"/>
  <c r="C12" i="23"/>
  <c r="B12" i="23"/>
  <c r="A12" i="23"/>
  <c r="G11" i="23"/>
  <c r="F11" i="23"/>
  <c r="E11" i="23"/>
  <c r="D11" i="23"/>
  <c r="C11" i="23"/>
  <c r="B11" i="23"/>
  <c r="A11" i="23"/>
  <c r="G10" i="23"/>
  <c r="F10" i="23"/>
  <c r="E10" i="23"/>
  <c r="D10" i="23"/>
  <c r="C10" i="23"/>
  <c r="B10" i="23"/>
  <c r="A10" i="23"/>
  <c r="G9" i="23"/>
  <c r="F9" i="23"/>
  <c r="E9" i="23"/>
  <c r="D9" i="23"/>
  <c r="C9" i="23"/>
  <c r="B9" i="23"/>
  <c r="A9" i="23"/>
  <c r="G8" i="23"/>
  <c r="F8" i="23"/>
  <c r="E8" i="23"/>
  <c r="D8" i="23"/>
  <c r="C8" i="23"/>
  <c r="B8" i="23"/>
  <c r="A8" i="23"/>
  <c r="G7" i="23"/>
  <c r="F7" i="23"/>
  <c r="E7" i="23"/>
  <c r="D7" i="23"/>
  <c r="C7" i="23"/>
  <c r="B7" i="23"/>
  <c r="A7" i="23"/>
  <c r="G6" i="23"/>
  <c r="F6" i="23"/>
  <c r="E6" i="23"/>
  <c r="D6" i="23"/>
  <c r="C6" i="23"/>
  <c r="B6" i="23"/>
  <c r="A6" i="23"/>
  <c r="G5" i="23"/>
  <c r="F5" i="23"/>
  <c r="E5" i="23"/>
  <c r="D5" i="23"/>
  <c r="C5" i="23"/>
  <c r="B5" i="23"/>
  <c r="A5" i="23"/>
  <c r="G4" i="23"/>
  <c r="F4" i="23"/>
  <c r="E4" i="23"/>
  <c r="D4" i="23"/>
  <c r="C4" i="23"/>
  <c r="B4" i="23"/>
  <c r="A4" i="23"/>
  <c r="G3" i="23"/>
  <c r="F3" i="23"/>
  <c r="E3" i="23"/>
  <c r="D3" i="23"/>
  <c r="C3" i="23"/>
  <c r="B3" i="23"/>
  <c r="A3" i="23"/>
  <c r="G2" i="23"/>
  <c r="F2" i="23"/>
  <c r="E2" i="23"/>
  <c r="D2" i="23"/>
  <c r="C2" i="23"/>
  <c r="B2" i="23"/>
  <c r="A2" i="23"/>
  <c r="G184" i="22"/>
  <c r="F184" i="22"/>
  <c r="E184" i="22"/>
  <c r="D184" i="22"/>
  <c r="C184" i="22"/>
  <c r="B184" i="22"/>
  <c r="A184" i="22"/>
  <c r="G183" i="22"/>
  <c r="F183" i="22"/>
  <c r="E183" i="22"/>
  <c r="D183" i="22"/>
  <c r="C183" i="22"/>
  <c r="B183" i="22"/>
  <c r="A183" i="22"/>
  <c r="G182" i="22"/>
  <c r="F182" i="22"/>
  <c r="E182" i="22"/>
  <c r="D182" i="22"/>
  <c r="C182" i="22"/>
  <c r="B182" i="22"/>
  <c r="A182" i="22"/>
  <c r="G181" i="22"/>
  <c r="F181" i="22"/>
  <c r="E181" i="22"/>
  <c r="D181" i="22"/>
  <c r="C181" i="22"/>
  <c r="B181" i="22"/>
  <c r="A181" i="22"/>
  <c r="G180" i="22"/>
  <c r="F180" i="22"/>
  <c r="E180" i="22"/>
  <c r="D180" i="22"/>
  <c r="C180" i="22"/>
  <c r="B180" i="22"/>
  <c r="A180" i="22"/>
  <c r="G179" i="22"/>
  <c r="F179" i="22"/>
  <c r="E179" i="22"/>
  <c r="D179" i="22"/>
  <c r="C179" i="22"/>
  <c r="B179" i="22"/>
  <c r="A179" i="22"/>
  <c r="G178" i="22"/>
  <c r="F178" i="22"/>
  <c r="E178" i="22"/>
  <c r="D178" i="22"/>
  <c r="C178" i="22"/>
  <c r="B178" i="22"/>
  <c r="A178" i="22"/>
  <c r="G177" i="22"/>
  <c r="F177" i="22"/>
  <c r="E177" i="22"/>
  <c r="D177" i="22"/>
  <c r="C177" i="22"/>
  <c r="B177" i="22"/>
  <c r="A177" i="22"/>
  <c r="G176" i="22"/>
  <c r="F176" i="22"/>
  <c r="E176" i="22"/>
  <c r="D176" i="22"/>
  <c r="C176" i="22"/>
  <c r="B176" i="22"/>
  <c r="A176" i="22"/>
  <c r="G175" i="22"/>
  <c r="F175" i="22"/>
  <c r="E175" i="22"/>
  <c r="D175" i="22"/>
  <c r="C175" i="22"/>
  <c r="B175" i="22"/>
  <c r="A175" i="22"/>
  <c r="G174" i="22"/>
  <c r="F174" i="22"/>
  <c r="E174" i="22"/>
  <c r="D174" i="22"/>
  <c r="C174" i="22"/>
  <c r="B174" i="22"/>
  <c r="A174" i="22"/>
  <c r="G173" i="22"/>
  <c r="F173" i="22"/>
  <c r="E173" i="22"/>
  <c r="D173" i="22"/>
  <c r="C173" i="22"/>
  <c r="B173" i="22"/>
  <c r="A173" i="22"/>
  <c r="G172" i="22"/>
  <c r="F172" i="22"/>
  <c r="E172" i="22"/>
  <c r="D172" i="22"/>
  <c r="C172" i="22"/>
  <c r="B172" i="22"/>
  <c r="A172" i="22"/>
  <c r="G171" i="22"/>
  <c r="F171" i="22"/>
  <c r="E171" i="22"/>
  <c r="D171" i="22"/>
  <c r="C171" i="22"/>
  <c r="B171" i="22"/>
  <c r="A171" i="22"/>
  <c r="G170" i="22"/>
  <c r="F170" i="22"/>
  <c r="E170" i="22"/>
  <c r="D170" i="22"/>
  <c r="C170" i="22"/>
  <c r="B170" i="22"/>
  <c r="A170" i="22"/>
  <c r="G169" i="22"/>
  <c r="F169" i="22"/>
  <c r="E169" i="22"/>
  <c r="D169" i="22"/>
  <c r="C169" i="22"/>
  <c r="B169" i="22"/>
  <c r="A169" i="22"/>
  <c r="G168" i="22"/>
  <c r="F168" i="22"/>
  <c r="E168" i="22"/>
  <c r="D168" i="22"/>
  <c r="C168" i="22"/>
  <c r="B168" i="22"/>
  <c r="A168" i="22"/>
  <c r="G167" i="22"/>
  <c r="F167" i="22"/>
  <c r="E167" i="22"/>
  <c r="D167" i="22"/>
  <c r="C167" i="22"/>
  <c r="B167" i="22"/>
  <c r="A167" i="22"/>
  <c r="G166" i="22"/>
  <c r="F166" i="22"/>
  <c r="E166" i="22"/>
  <c r="D166" i="22"/>
  <c r="C166" i="22"/>
  <c r="B166" i="22"/>
  <c r="A166" i="22"/>
  <c r="G165" i="22"/>
  <c r="F165" i="22"/>
  <c r="E165" i="22"/>
  <c r="D165" i="22"/>
  <c r="C165" i="22"/>
  <c r="B165" i="22"/>
  <c r="A165" i="22"/>
  <c r="G164" i="22"/>
  <c r="F164" i="22"/>
  <c r="E164" i="22"/>
  <c r="D164" i="22"/>
  <c r="C164" i="22"/>
  <c r="B164" i="22"/>
  <c r="A164" i="22"/>
  <c r="G163" i="22"/>
  <c r="F163" i="22"/>
  <c r="E163" i="22"/>
  <c r="D163" i="22"/>
  <c r="C163" i="22"/>
  <c r="B163" i="22"/>
  <c r="A163" i="22"/>
  <c r="G162" i="22"/>
  <c r="F162" i="22"/>
  <c r="E162" i="22"/>
  <c r="D162" i="22"/>
  <c r="C162" i="22"/>
  <c r="B162" i="22"/>
  <c r="A162" i="22"/>
  <c r="G161" i="22"/>
  <c r="F161" i="22"/>
  <c r="E161" i="22"/>
  <c r="D161" i="22"/>
  <c r="C161" i="22"/>
  <c r="B161" i="22"/>
  <c r="A161" i="22"/>
  <c r="G160" i="22"/>
  <c r="F160" i="22"/>
  <c r="E160" i="22"/>
  <c r="D160" i="22"/>
  <c r="C160" i="22"/>
  <c r="B160" i="22"/>
  <c r="A160" i="22"/>
  <c r="G159" i="22"/>
  <c r="F159" i="22"/>
  <c r="E159" i="22"/>
  <c r="D159" i="22"/>
  <c r="C159" i="22"/>
  <c r="B159" i="22"/>
  <c r="A159" i="22"/>
  <c r="G158" i="22"/>
  <c r="F158" i="22"/>
  <c r="E158" i="22"/>
  <c r="D158" i="22"/>
  <c r="C158" i="22"/>
  <c r="B158" i="22"/>
  <c r="A158" i="22"/>
  <c r="G157" i="22"/>
  <c r="F157" i="22"/>
  <c r="E157" i="22"/>
  <c r="D157" i="22"/>
  <c r="C157" i="22"/>
  <c r="B157" i="22"/>
  <c r="A157" i="22"/>
  <c r="G156" i="22"/>
  <c r="F156" i="22"/>
  <c r="E156" i="22"/>
  <c r="D156" i="22"/>
  <c r="C156" i="22"/>
  <c r="B156" i="22"/>
  <c r="A156" i="22"/>
  <c r="G155" i="22"/>
  <c r="F155" i="22"/>
  <c r="E155" i="22"/>
  <c r="D155" i="22"/>
  <c r="C155" i="22"/>
  <c r="B155" i="22"/>
  <c r="A155" i="22"/>
  <c r="G154" i="22"/>
  <c r="F154" i="22"/>
  <c r="E154" i="22"/>
  <c r="D154" i="22"/>
  <c r="C154" i="22"/>
  <c r="B154" i="22"/>
  <c r="A154" i="22"/>
  <c r="G153" i="22"/>
  <c r="F153" i="22"/>
  <c r="E153" i="22"/>
  <c r="D153" i="22"/>
  <c r="C153" i="22"/>
  <c r="B153" i="22"/>
  <c r="A153" i="22"/>
  <c r="G152" i="22"/>
  <c r="F152" i="22"/>
  <c r="E152" i="22"/>
  <c r="D152" i="22"/>
  <c r="C152" i="22"/>
  <c r="B152" i="22"/>
  <c r="A152" i="22"/>
  <c r="G151" i="22"/>
  <c r="F151" i="22"/>
  <c r="E151" i="22"/>
  <c r="D151" i="22"/>
  <c r="C151" i="22"/>
  <c r="B151" i="22"/>
  <c r="A151" i="22"/>
  <c r="G150" i="22"/>
  <c r="F150" i="22"/>
  <c r="E150" i="22"/>
  <c r="D150" i="22"/>
  <c r="C150" i="22"/>
  <c r="B150" i="22"/>
  <c r="A150" i="22"/>
  <c r="G149" i="22"/>
  <c r="F149" i="22"/>
  <c r="E149" i="22"/>
  <c r="D149" i="22"/>
  <c r="C149" i="22"/>
  <c r="B149" i="22"/>
  <c r="A149" i="22"/>
  <c r="G148" i="22"/>
  <c r="F148" i="22"/>
  <c r="E148" i="22"/>
  <c r="D148" i="22"/>
  <c r="C148" i="22"/>
  <c r="B148" i="22"/>
  <c r="A148" i="22"/>
  <c r="G147" i="22"/>
  <c r="F147" i="22"/>
  <c r="E147" i="22"/>
  <c r="D147" i="22"/>
  <c r="C147" i="22"/>
  <c r="B147" i="22"/>
  <c r="A147" i="22"/>
  <c r="G146" i="22"/>
  <c r="F146" i="22"/>
  <c r="E146" i="22"/>
  <c r="D146" i="22"/>
  <c r="C146" i="22"/>
  <c r="B146" i="22"/>
  <c r="A146" i="22"/>
  <c r="G145" i="22"/>
  <c r="F145" i="22"/>
  <c r="E145" i="22"/>
  <c r="D145" i="22"/>
  <c r="C145" i="22"/>
  <c r="B145" i="22"/>
  <c r="A145" i="22"/>
  <c r="G144" i="22"/>
  <c r="F144" i="22"/>
  <c r="E144" i="22"/>
  <c r="D144" i="22"/>
  <c r="C144" i="22"/>
  <c r="B144" i="22"/>
  <c r="A144" i="22"/>
  <c r="G143" i="22"/>
  <c r="F143" i="22"/>
  <c r="E143" i="22"/>
  <c r="D143" i="22"/>
  <c r="C143" i="22"/>
  <c r="B143" i="22"/>
  <c r="A143" i="22"/>
  <c r="G142" i="22"/>
  <c r="F142" i="22"/>
  <c r="E142" i="22"/>
  <c r="D142" i="22"/>
  <c r="C142" i="22"/>
  <c r="B142" i="22"/>
  <c r="A142" i="22"/>
  <c r="G141" i="22"/>
  <c r="F141" i="22"/>
  <c r="E141" i="22"/>
  <c r="D141" i="22"/>
  <c r="C141" i="22"/>
  <c r="B141" i="22"/>
  <c r="A141" i="22"/>
  <c r="G140" i="22"/>
  <c r="F140" i="22"/>
  <c r="E140" i="22"/>
  <c r="D140" i="22"/>
  <c r="C140" i="22"/>
  <c r="B140" i="22"/>
  <c r="A140" i="22"/>
  <c r="G139" i="22"/>
  <c r="F139" i="22"/>
  <c r="E139" i="22"/>
  <c r="D139" i="22"/>
  <c r="C139" i="22"/>
  <c r="B139" i="22"/>
  <c r="A139" i="22"/>
  <c r="G138" i="22"/>
  <c r="F138" i="22"/>
  <c r="E138" i="22"/>
  <c r="D138" i="22"/>
  <c r="C138" i="22"/>
  <c r="B138" i="22"/>
  <c r="A138" i="22"/>
  <c r="G137" i="22"/>
  <c r="F137" i="22"/>
  <c r="E137" i="22"/>
  <c r="D137" i="22"/>
  <c r="C137" i="22"/>
  <c r="B137" i="22"/>
  <c r="A137" i="22"/>
  <c r="G136" i="22"/>
  <c r="F136" i="22"/>
  <c r="E136" i="22"/>
  <c r="D136" i="22"/>
  <c r="C136" i="22"/>
  <c r="B136" i="22"/>
  <c r="A136" i="22"/>
  <c r="G135" i="22"/>
  <c r="F135" i="22"/>
  <c r="E135" i="22"/>
  <c r="D135" i="22"/>
  <c r="C135" i="22"/>
  <c r="B135" i="22"/>
  <c r="A135" i="22"/>
  <c r="G134" i="22"/>
  <c r="F134" i="22"/>
  <c r="E134" i="22"/>
  <c r="D134" i="22"/>
  <c r="C134" i="22"/>
  <c r="B134" i="22"/>
  <c r="A134" i="22"/>
  <c r="G133" i="22"/>
  <c r="F133" i="22"/>
  <c r="E133" i="22"/>
  <c r="D133" i="22"/>
  <c r="C133" i="22"/>
  <c r="B133" i="22"/>
  <c r="A133" i="22"/>
  <c r="G132" i="22"/>
  <c r="F132" i="22"/>
  <c r="E132" i="22"/>
  <c r="D132" i="22"/>
  <c r="C132" i="22"/>
  <c r="B132" i="22"/>
  <c r="A132" i="22"/>
  <c r="G131" i="22"/>
  <c r="F131" i="22"/>
  <c r="E131" i="22"/>
  <c r="D131" i="22"/>
  <c r="C131" i="22"/>
  <c r="B131" i="22"/>
  <c r="A131" i="22"/>
  <c r="G130" i="22"/>
  <c r="F130" i="22"/>
  <c r="E130" i="22"/>
  <c r="D130" i="22"/>
  <c r="C130" i="22"/>
  <c r="B130" i="22"/>
  <c r="A130" i="22"/>
  <c r="G129" i="22"/>
  <c r="F129" i="22"/>
  <c r="E129" i="22"/>
  <c r="D129" i="22"/>
  <c r="C129" i="22"/>
  <c r="B129" i="22"/>
  <c r="A129" i="22"/>
  <c r="G128" i="22"/>
  <c r="F128" i="22"/>
  <c r="E128" i="22"/>
  <c r="D128" i="22"/>
  <c r="C128" i="22"/>
  <c r="B128" i="22"/>
  <c r="A128" i="22"/>
  <c r="G127" i="22"/>
  <c r="F127" i="22"/>
  <c r="E127" i="22"/>
  <c r="D127" i="22"/>
  <c r="C127" i="22"/>
  <c r="B127" i="22"/>
  <c r="A127" i="22"/>
  <c r="G126" i="22"/>
  <c r="F126" i="22"/>
  <c r="E126" i="22"/>
  <c r="D126" i="22"/>
  <c r="C126" i="22"/>
  <c r="B126" i="22"/>
  <c r="A126" i="22"/>
  <c r="G125" i="22"/>
  <c r="F125" i="22"/>
  <c r="E125" i="22"/>
  <c r="D125" i="22"/>
  <c r="C125" i="22"/>
  <c r="B125" i="22"/>
  <c r="A125" i="22"/>
  <c r="G124" i="22"/>
  <c r="F124" i="22"/>
  <c r="E124" i="22"/>
  <c r="D124" i="22"/>
  <c r="C124" i="22"/>
  <c r="B124" i="22"/>
  <c r="A124" i="22"/>
  <c r="G123" i="22"/>
  <c r="F123" i="22"/>
  <c r="E123" i="22"/>
  <c r="D123" i="22"/>
  <c r="C123" i="22"/>
  <c r="B123" i="22"/>
  <c r="A123" i="22"/>
  <c r="G122" i="22"/>
  <c r="F122" i="22"/>
  <c r="E122" i="22"/>
  <c r="D122" i="22"/>
  <c r="C122" i="22"/>
  <c r="B122" i="22"/>
  <c r="A122" i="22"/>
  <c r="G121" i="22"/>
  <c r="F121" i="22"/>
  <c r="E121" i="22"/>
  <c r="D121" i="22"/>
  <c r="C121" i="22"/>
  <c r="B121" i="22"/>
  <c r="A121" i="22"/>
  <c r="G120" i="22"/>
  <c r="F120" i="22"/>
  <c r="E120" i="22"/>
  <c r="D120" i="22"/>
  <c r="C120" i="22"/>
  <c r="B120" i="22"/>
  <c r="A120" i="22"/>
  <c r="G119" i="22"/>
  <c r="F119" i="22"/>
  <c r="E119" i="22"/>
  <c r="D119" i="22"/>
  <c r="C119" i="22"/>
  <c r="B119" i="22"/>
  <c r="A119" i="22"/>
  <c r="G118" i="22"/>
  <c r="F118" i="22"/>
  <c r="E118" i="22"/>
  <c r="D118" i="22"/>
  <c r="C118" i="22"/>
  <c r="B118" i="22"/>
  <c r="A118" i="22"/>
  <c r="G117" i="22"/>
  <c r="F117" i="22"/>
  <c r="E117" i="22"/>
  <c r="D117" i="22"/>
  <c r="C117" i="22"/>
  <c r="B117" i="22"/>
  <c r="A117" i="22"/>
  <c r="G116" i="22"/>
  <c r="F116" i="22"/>
  <c r="E116" i="22"/>
  <c r="D116" i="22"/>
  <c r="C116" i="22"/>
  <c r="B116" i="22"/>
  <c r="A116" i="22"/>
  <c r="G115" i="22"/>
  <c r="F115" i="22"/>
  <c r="E115" i="22"/>
  <c r="D115" i="22"/>
  <c r="C115" i="22"/>
  <c r="B115" i="22"/>
  <c r="A115" i="22"/>
  <c r="G114" i="22"/>
  <c r="F114" i="22"/>
  <c r="E114" i="22"/>
  <c r="D114" i="22"/>
  <c r="C114" i="22"/>
  <c r="B114" i="22"/>
  <c r="A114" i="22"/>
  <c r="G113" i="22"/>
  <c r="F113" i="22"/>
  <c r="E113" i="22"/>
  <c r="D113" i="22"/>
  <c r="C113" i="22"/>
  <c r="B113" i="22"/>
  <c r="A113" i="22"/>
  <c r="G112" i="22"/>
  <c r="F112" i="22"/>
  <c r="E112" i="22"/>
  <c r="D112" i="22"/>
  <c r="C112" i="22"/>
  <c r="B112" i="22"/>
  <c r="A112" i="22"/>
  <c r="G111" i="22"/>
  <c r="F111" i="22"/>
  <c r="E111" i="22"/>
  <c r="D111" i="22"/>
  <c r="C111" i="22"/>
  <c r="B111" i="22"/>
  <c r="A111" i="22"/>
  <c r="G110" i="22"/>
  <c r="F110" i="22"/>
  <c r="E110" i="22"/>
  <c r="D110" i="22"/>
  <c r="C110" i="22"/>
  <c r="B110" i="22"/>
  <c r="A110" i="22"/>
  <c r="G109" i="22"/>
  <c r="F109" i="22"/>
  <c r="E109" i="22"/>
  <c r="D109" i="22"/>
  <c r="C109" i="22"/>
  <c r="B109" i="22"/>
  <c r="A109" i="22"/>
  <c r="G108" i="22"/>
  <c r="F108" i="22"/>
  <c r="E108" i="22"/>
  <c r="D108" i="22"/>
  <c r="C108" i="22"/>
  <c r="B108" i="22"/>
  <c r="A108" i="22"/>
  <c r="G107" i="22"/>
  <c r="F107" i="22"/>
  <c r="E107" i="22"/>
  <c r="D107" i="22"/>
  <c r="C107" i="22"/>
  <c r="B107" i="22"/>
  <c r="A107" i="22"/>
  <c r="G106" i="22"/>
  <c r="F106" i="22"/>
  <c r="E106" i="22"/>
  <c r="D106" i="22"/>
  <c r="C106" i="22"/>
  <c r="B106" i="22"/>
  <c r="A106" i="22"/>
  <c r="G105" i="22"/>
  <c r="F105" i="22"/>
  <c r="E105" i="22"/>
  <c r="D105" i="22"/>
  <c r="C105" i="22"/>
  <c r="B105" i="22"/>
  <c r="A105" i="22"/>
  <c r="G104" i="22"/>
  <c r="F104" i="22"/>
  <c r="E104" i="22"/>
  <c r="D104" i="22"/>
  <c r="C104" i="22"/>
  <c r="B104" i="22"/>
  <c r="A104" i="22"/>
  <c r="G103" i="22"/>
  <c r="F103" i="22"/>
  <c r="E103" i="22"/>
  <c r="D103" i="22"/>
  <c r="C103" i="22"/>
  <c r="B103" i="22"/>
  <c r="A103" i="22"/>
  <c r="G102" i="22"/>
  <c r="F102" i="22"/>
  <c r="E102" i="22"/>
  <c r="D102" i="22"/>
  <c r="C102" i="22"/>
  <c r="B102" i="22"/>
  <c r="A102" i="22"/>
  <c r="G101" i="22"/>
  <c r="F101" i="22"/>
  <c r="E101" i="22"/>
  <c r="D101" i="22"/>
  <c r="C101" i="22"/>
  <c r="B101" i="22"/>
  <c r="A101" i="22"/>
  <c r="G100" i="22"/>
  <c r="F100" i="22"/>
  <c r="E100" i="22"/>
  <c r="D100" i="22"/>
  <c r="C100" i="22"/>
  <c r="B100" i="22"/>
  <c r="A100" i="22"/>
  <c r="G99" i="22"/>
  <c r="F99" i="22"/>
  <c r="E99" i="22"/>
  <c r="D99" i="22"/>
  <c r="C99" i="22"/>
  <c r="B99" i="22"/>
  <c r="A99" i="22"/>
  <c r="G98" i="22"/>
  <c r="F98" i="22"/>
  <c r="E98" i="22"/>
  <c r="D98" i="22"/>
  <c r="C98" i="22"/>
  <c r="B98" i="22"/>
  <c r="A98" i="22"/>
  <c r="G97" i="22"/>
  <c r="F97" i="22"/>
  <c r="E97" i="22"/>
  <c r="D97" i="22"/>
  <c r="C97" i="22"/>
  <c r="B97" i="22"/>
  <c r="A97" i="22"/>
  <c r="G96" i="22"/>
  <c r="F96" i="22"/>
  <c r="E96" i="22"/>
  <c r="D96" i="22"/>
  <c r="C96" i="22"/>
  <c r="B96" i="22"/>
  <c r="A96" i="22"/>
  <c r="G95" i="22"/>
  <c r="F95" i="22"/>
  <c r="E95" i="22"/>
  <c r="D95" i="22"/>
  <c r="C95" i="22"/>
  <c r="B95" i="22"/>
  <c r="A95" i="22"/>
  <c r="G94" i="22"/>
  <c r="F94" i="22"/>
  <c r="E94" i="22"/>
  <c r="D94" i="22"/>
  <c r="C94" i="22"/>
  <c r="B94" i="22"/>
  <c r="A94" i="22"/>
  <c r="G93" i="22"/>
  <c r="F93" i="22"/>
  <c r="E93" i="22"/>
  <c r="D93" i="22"/>
  <c r="C93" i="22"/>
  <c r="B93" i="22"/>
  <c r="A93" i="22"/>
  <c r="G92" i="22"/>
  <c r="F92" i="22"/>
  <c r="E92" i="22"/>
  <c r="D92" i="22"/>
  <c r="C92" i="22"/>
  <c r="B92" i="22"/>
  <c r="A92" i="22"/>
  <c r="G91" i="22"/>
  <c r="F91" i="22"/>
  <c r="E91" i="22"/>
  <c r="D91" i="22"/>
  <c r="C91" i="22"/>
  <c r="B91" i="22"/>
  <c r="A91" i="22"/>
  <c r="G90" i="22"/>
  <c r="F90" i="22"/>
  <c r="E90" i="22"/>
  <c r="D90" i="22"/>
  <c r="C90" i="22"/>
  <c r="B90" i="22"/>
  <c r="A90" i="22"/>
  <c r="G89" i="22"/>
  <c r="F89" i="22"/>
  <c r="E89" i="22"/>
  <c r="D89" i="22"/>
  <c r="C89" i="22"/>
  <c r="B89" i="22"/>
  <c r="A89" i="22"/>
  <c r="G88" i="22"/>
  <c r="F88" i="22"/>
  <c r="E88" i="22"/>
  <c r="D88" i="22"/>
  <c r="C88" i="22"/>
  <c r="B88" i="22"/>
  <c r="A88" i="22"/>
  <c r="G87" i="22"/>
  <c r="F87" i="22"/>
  <c r="E87" i="22"/>
  <c r="D87" i="22"/>
  <c r="C87" i="22"/>
  <c r="B87" i="22"/>
  <c r="A87" i="22"/>
  <c r="G86" i="22"/>
  <c r="F86" i="22"/>
  <c r="E86" i="22"/>
  <c r="D86" i="22"/>
  <c r="C86" i="22"/>
  <c r="B86" i="22"/>
  <c r="A86" i="22"/>
  <c r="G85" i="22"/>
  <c r="F85" i="22"/>
  <c r="E85" i="22"/>
  <c r="D85" i="22"/>
  <c r="C85" i="22"/>
  <c r="B85" i="22"/>
  <c r="A85" i="22"/>
  <c r="G84" i="22"/>
  <c r="F84" i="22"/>
  <c r="E84" i="22"/>
  <c r="D84" i="22"/>
  <c r="C84" i="22"/>
  <c r="B84" i="22"/>
  <c r="A84" i="22"/>
  <c r="G83" i="22"/>
  <c r="F83" i="22"/>
  <c r="E83" i="22"/>
  <c r="D83" i="22"/>
  <c r="C83" i="22"/>
  <c r="B83" i="22"/>
  <c r="A83" i="22"/>
  <c r="G82" i="22"/>
  <c r="F82" i="22"/>
  <c r="E82" i="22"/>
  <c r="D82" i="22"/>
  <c r="C82" i="22"/>
  <c r="B82" i="22"/>
  <c r="A82" i="22"/>
  <c r="G81" i="22"/>
  <c r="F81" i="22"/>
  <c r="E81" i="22"/>
  <c r="D81" i="22"/>
  <c r="C81" i="22"/>
  <c r="B81" i="22"/>
  <c r="A81" i="22"/>
  <c r="G80" i="22"/>
  <c r="F80" i="22"/>
  <c r="E80" i="22"/>
  <c r="D80" i="22"/>
  <c r="C80" i="22"/>
  <c r="B80" i="22"/>
  <c r="A80" i="22"/>
  <c r="G79" i="22"/>
  <c r="F79" i="22"/>
  <c r="E79" i="22"/>
  <c r="D79" i="22"/>
  <c r="C79" i="22"/>
  <c r="B79" i="22"/>
  <c r="A79" i="22"/>
  <c r="G78" i="22"/>
  <c r="F78" i="22"/>
  <c r="E78" i="22"/>
  <c r="D78" i="22"/>
  <c r="C78" i="22"/>
  <c r="B78" i="22"/>
  <c r="A78" i="22"/>
  <c r="G77" i="22"/>
  <c r="F77" i="22"/>
  <c r="E77" i="22"/>
  <c r="D77" i="22"/>
  <c r="C77" i="22"/>
  <c r="B77" i="22"/>
  <c r="A77" i="22"/>
  <c r="G76" i="22"/>
  <c r="F76" i="22"/>
  <c r="E76" i="22"/>
  <c r="D76" i="22"/>
  <c r="C76" i="22"/>
  <c r="B76" i="22"/>
  <c r="A76" i="22"/>
  <c r="G75" i="22"/>
  <c r="F75" i="22"/>
  <c r="E75" i="22"/>
  <c r="D75" i="22"/>
  <c r="C75" i="22"/>
  <c r="B75" i="22"/>
  <c r="A75" i="22"/>
  <c r="G74" i="22"/>
  <c r="F74" i="22"/>
  <c r="E74" i="22"/>
  <c r="D74" i="22"/>
  <c r="C74" i="22"/>
  <c r="B74" i="22"/>
  <c r="A74" i="22"/>
  <c r="G73" i="22"/>
  <c r="F73" i="22"/>
  <c r="E73" i="22"/>
  <c r="D73" i="22"/>
  <c r="C73" i="22"/>
  <c r="B73" i="22"/>
  <c r="A73" i="22"/>
  <c r="G72" i="22"/>
  <c r="F72" i="22"/>
  <c r="E72" i="22"/>
  <c r="D72" i="22"/>
  <c r="C72" i="22"/>
  <c r="B72" i="22"/>
  <c r="A72" i="22"/>
  <c r="G71" i="22"/>
  <c r="F71" i="22"/>
  <c r="E71" i="22"/>
  <c r="D71" i="22"/>
  <c r="C71" i="22"/>
  <c r="B71" i="22"/>
  <c r="A71" i="22"/>
  <c r="G70" i="22"/>
  <c r="F70" i="22"/>
  <c r="E70" i="22"/>
  <c r="D70" i="22"/>
  <c r="C70" i="22"/>
  <c r="B70" i="22"/>
  <c r="A70" i="22"/>
  <c r="G69" i="22"/>
  <c r="F69" i="22"/>
  <c r="E69" i="22"/>
  <c r="D69" i="22"/>
  <c r="C69" i="22"/>
  <c r="B69" i="22"/>
  <c r="A69" i="22"/>
  <c r="G68" i="22"/>
  <c r="F68" i="22"/>
  <c r="E68" i="22"/>
  <c r="D68" i="22"/>
  <c r="C68" i="22"/>
  <c r="B68" i="22"/>
  <c r="A68" i="22"/>
  <c r="G67" i="22"/>
  <c r="F67" i="22"/>
  <c r="E67" i="22"/>
  <c r="D67" i="22"/>
  <c r="C67" i="22"/>
  <c r="B67" i="22"/>
  <c r="A67" i="22"/>
  <c r="G66" i="22"/>
  <c r="F66" i="22"/>
  <c r="E66" i="22"/>
  <c r="D66" i="22"/>
  <c r="C66" i="22"/>
  <c r="B66" i="22"/>
  <c r="A66" i="22"/>
  <c r="G65" i="22"/>
  <c r="F65" i="22"/>
  <c r="E65" i="22"/>
  <c r="D65" i="22"/>
  <c r="C65" i="22"/>
  <c r="B65" i="22"/>
  <c r="A65" i="22"/>
  <c r="G64" i="22"/>
  <c r="F64" i="22"/>
  <c r="E64" i="22"/>
  <c r="D64" i="22"/>
  <c r="C64" i="22"/>
  <c r="B64" i="22"/>
  <c r="A64" i="22"/>
  <c r="G63" i="22"/>
  <c r="F63" i="22"/>
  <c r="E63" i="22"/>
  <c r="D63" i="22"/>
  <c r="C63" i="22"/>
  <c r="B63" i="22"/>
  <c r="A63" i="22"/>
  <c r="G62" i="22"/>
  <c r="F62" i="22"/>
  <c r="E62" i="22"/>
  <c r="D62" i="22"/>
  <c r="C62" i="22"/>
  <c r="B62" i="22"/>
  <c r="A62" i="22"/>
  <c r="G61" i="22"/>
  <c r="F61" i="22"/>
  <c r="E61" i="22"/>
  <c r="D61" i="22"/>
  <c r="C61" i="22"/>
  <c r="B61" i="22"/>
  <c r="A61" i="22"/>
  <c r="G60" i="22"/>
  <c r="F60" i="22"/>
  <c r="E60" i="22"/>
  <c r="D60" i="22"/>
  <c r="C60" i="22"/>
  <c r="B60" i="22"/>
  <c r="A60" i="22"/>
  <c r="G59" i="22"/>
  <c r="F59" i="22"/>
  <c r="E59" i="22"/>
  <c r="D59" i="22"/>
  <c r="C59" i="22"/>
  <c r="B59" i="22"/>
  <c r="A59" i="22"/>
  <c r="G58" i="22"/>
  <c r="F58" i="22"/>
  <c r="E58" i="22"/>
  <c r="D58" i="22"/>
  <c r="C58" i="22"/>
  <c r="B58" i="22"/>
  <c r="A58" i="22"/>
  <c r="G57" i="22"/>
  <c r="F57" i="22"/>
  <c r="E57" i="22"/>
  <c r="D57" i="22"/>
  <c r="C57" i="22"/>
  <c r="B57" i="22"/>
  <c r="A57" i="22"/>
  <c r="G56" i="22"/>
  <c r="F56" i="22"/>
  <c r="E56" i="22"/>
  <c r="D56" i="22"/>
  <c r="C56" i="22"/>
  <c r="B56" i="22"/>
  <c r="A56" i="22"/>
  <c r="G55" i="22"/>
  <c r="F55" i="22"/>
  <c r="E55" i="22"/>
  <c r="D55" i="22"/>
  <c r="C55" i="22"/>
  <c r="B55" i="22"/>
  <c r="A55" i="22"/>
  <c r="G54" i="22"/>
  <c r="F54" i="22"/>
  <c r="E54" i="22"/>
  <c r="D54" i="22"/>
  <c r="C54" i="22"/>
  <c r="B54" i="22"/>
  <c r="A54" i="22"/>
  <c r="G53" i="22"/>
  <c r="F53" i="22"/>
  <c r="E53" i="22"/>
  <c r="D53" i="22"/>
  <c r="C53" i="22"/>
  <c r="B53" i="22"/>
  <c r="A53" i="22"/>
  <c r="G52" i="22"/>
  <c r="F52" i="22"/>
  <c r="E52" i="22"/>
  <c r="D52" i="22"/>
  <c r="C52" i="22"/>
  <c r="B52" i="22"/>
  <c r="A52" i="22"/>
  <c r="G51" i="22"/>
  <c r="F51" i="22"/>
  <c r="E51" i="22"/>
  <c r="D51" i="22"/>
  <c r="C51" i="22"/>
  <c r="B51" i="22"/>
  <c r="A51" i="22"/>
  <c r="G50" i="22"/>
  <c r="F50" i="22"/>
  <c r="E50" i="22"/>
  <c r="D50" i="22"/>
  <c r="C50" i="22"/>
  <c r="B50" i="22"/>
  <c r="A50" i="22"/>
  <c r="G49" i="22"/>
  <c r="F49" i="22"/>
  <c r="E49" i="22"/>
  <c r="D49" i="22"/>
  <c r="C49" i="22"/>
  <c r="B49" i="22"/>
  <c r="A49" i="22"/>
  <c r="G48" i="22"/>
  <c r="F48" i="22"/>
  <c r="E48" i="22"/>
  <c r="D48" i="22"/>
  <c r="C48" i="22"/>
  <c r="B48" i="22"/>
  <c r="A48" i="22"/>
  <c r="G47" i="22"/>
  <c r="F47" i="22"/>
  <c r="E47" i="22"/>
  <c r="D47" i="22"/>
  <c r="C47" i="22"/>
  <c r="B47" i="22"/>
  <c r="A47" i="22"/>
  <c r="G46" i="22"/>
  <c r="F46" i="22"/>
  <c r="E46" i="22"/>
  <c r="D46" i="22"/>
  <c r="C46" i="22"/>
  <c r="B46" i="22"/>
  <c r="A46" i="22"/>
  <c r="G45" i="22"/>
  <c r="F45" i="22"/>
  <c r="E45" i="22"/>
  <c r="D45" i="22"/>
  <c r="C45" i="22"/>
  <c r="B45" i="22"/>
  <c r="A45" i="22"/>
  <c r="G44" i="22"/>
  <c r="F44" i="22"/>
  <c r="E44" i="22"/>
  <c r="D44" i="22"/>
  <c r="C44" i="22"/>
  <c r="B44" i="22"/>
  <c r="A44" i="22"/>
  <c r="G43" i="22"/>
  <c r="F43" i="22"/>
  <c r="E43" i="22"/>
  <c r="D43" i="22"/>
  <c r="C43" i="22"/>
  <c r="B43" i="22"/>
  <c r="A43" i="22"/>
  <c r="G42" i="22"/>
  <c r="F42" i="22"/>
  <c r="E42" i="22"/>
  <c r="D42" i="22"/>
  <c r="C42" i="22"/>
  <c r="B42" i="22"/>
  <c r="A42" i="22"/>
  <c r="G41" i="22"/>
  <c r="F41" i="22"/>
  <c r="E41" i="22"/>
  <c r="D41" i="22"/>
  <c r="C41" i="22"/>
  <c r="B41" i="22"/>
  <c r="A41" i="22"/>
  <c r="G40" i="22"/>
  <c r="F40" i="22"/>
  <c r="E40" i="22"/>
  <c r="D40" i="22"/>
  <c r="C40" i="22"/>
  <c r="B40" i="22"/>
  <c r="A40" i="22"/>
  <c r="G39" i="22"/>
  <c r="F39" i="22"/>
  <c r="E39" i="22"/>
  <c r="D39" i="22"/>
  <c r="C39" i="22"/>
  <c r="B39" i="22"/>
  <c r="A39" i="22"/>
  <c r="G38" i="22"/>
  <c r="F38" i="22"/>
  <c r="E38" i="22"/>
  <c r="D38" i="22"/>
  <c r="C38" i="22"/>
  <c r="B38" i="22"/>
  <c r="A38" i="22"/>
  <c r="G37" i="22"/>
  <c r="F37" i="22"/>
  <c r="E37" i="22"/>
  <c r="D37" i="22"/>
  <c r="C37" i="22"/>
  <c r="B37" i="22"/>
  <c r="A37" i="22"/>
  <c r="G36" i="22"/>
  <c r="F36" i="22"/>
  <c r="E36" i="22"/>
  <c r="D36" i="22"/>
  <c r="C36" i="22"/>
  <c r="B36" i="22"/>
  <c r="A36" i="22"/>
  <c r="G35" i="22"/>
  <c r="F35" i="22"/>
  <c r="E35" i="22"/>
  <c r="D35" i="22"/>
  <c r="C35" i="22"/>
  <c r="B35" i="22"/>
  <c r="A35" i="22"/>
  <c r="G34" i="22"/>
  <c r="F34" i="22"/>
  <c r="E34" i="22"/>
  <c r="D34" i="22"/>
  <c r="C34" i="22"/>
  <c r="B34" i="22"/>
  <c r="A34" i="22"/>
  <c r="G33" i="22"/>
  <c r="F33" i="22"/>
  <c r="E33" i="22"/>
  <c r="D33" i="22"/>
  <c r="C33" i="22"/>
  <c r="B33" i="22"/>
  <c r="A33" i="22"/>
  <c r="G32" i="22"/>
  <c r="F32" i="22"/>
  <c r="E32" i="22"/>
  <c r="D32" i="22"/>
  <c r="C32" i="22"/>
  <c r="B32" i="22"/>
  <c r="A32" i="22"/>
  <c r="G31" i="22"/>
  <c r="F31" i="22"/>
  <c r="E31" i="22"/>
  <c r="D31" i="22"/>
  <c r="C31" i="22"/>
  <c r="B31" i="22"/>
  <c r="A31" i="22"/>
  <c r="G30" i="22"/>
  <c r="F30" i="22"/>
  <c r="E30" i="22"/>
  <c r="D30" i="22"/>
  <c r="C30" i="22"/>
  <c r="B30" i="22"/>
  <c r="A30" i="22"/>
  <c r="G29" i="22"/>
  <c r="F29" i="22"/>
  <c r="E29" i="22"/>
  <c r="D29" i="22"/>
  <c r="C29" i="22"/>
  <c r="B29" i="22"/>
  <c r="A29" i="22"/>
  <c r="G28" i="22"/>
  <c r="F28" i="22"/>
  <c r="E28" i="22"/>
  <c r="D28" i="22"/>
  <c r="C28" i="22"/>
  <c r="B28" i="22"/>
  <c r="A28" i="22"/>
  <c r="G27" i="22"/>
  <c r="F27" i="22"/>
  <c r="E27" i="22"/>
  <c r="D27" i="22"/>
  <c r="C27" i="22"/>
  <c r="B27" i="22"/>
  <c r="A27" i="22"/>
  <c r="G26" i="22"/>
  <c r="F26" i="22"/>
  <c r="E26" i="22"/>
  <c r="D26" i="22"/>
  <c r="C26" i="22"/>
  <c r="B26" i="22"/>
  <c r="A26" i="22"/>
  <c r="G25" i="22"/>
  <c r="F25" i="22"/>
  <c r="E25" i="22"/>
  <c r="D25" i="22"/>
  <c r="C25" i="22"/>
  <c r="B25" i="22"/>
  <c r="A25" i="22"/>
  <c r="G24" i="22"/>
  <c r="F24" i="22"/>
  <c r="E24" i="22"/>
  <c r="D24" i="22"/>
  <c r="C24" i="22"/>
  <c r="B24" i="22"/>
  <c r="A24" i="22"/>
  <c r="G23" i="22"/>
  <c r="F23" i="22"/>
  <c r="E23" i="22"/>
  <c r="D23" i="22"/>
  <c r="C23" i="22"/>
  <c r="B23" i="22"/>
  <c r="A23" i="22"/>
  <c r="G22" i="22"/>
  <c r="F22" i="22"/>
  <c r="E22" i="22"/>
  <c r="D22" i="22"/>
  <c r="C22" i="22"/>
  <c r="B22" i="22"/>
  <c r="A22" i="22"/>
  <c r="G21" i="22"/>
  <c r="F21" i="22"/>
  <c r="E21" i="22"/>
  <c r="D21" i="22"/>
  <c r="C21" i="22"/>
  <c r="B21" i="22"/>
  <c r="A21" i="22"/>
  <c r="G20" i="22"/>
  <c r="F20" i="22"/>
  <c r="E20" i="22"/>
  <c r="D20" i="22"/>
  <c r="C20" i="22"/>
  <c r="B20" i="22"/>
  <c r="A20" i="22"/>
  <c r="G19" i="22"/>
  <c r="F19" i="22"/>
  <c r="E19" i="22"/>
  <c r="D19" i="22"/>
  <c r="C19" i="22"/>
  <c r="B19" i="22"/>
  <c r="A19" i="22"/>
  <c r="G18" i="22"/>
  <c r="F18" i="22"/>
  <c r="E18" i="22"/>
  <c r="D18" i="22"/>
  <c r="C18" i="22"/>
  <c r="B18" i="22"/>
  <c r="A18" i="22"/>
  <c r="G17" i="22"/>
  <c r="F17" i="22"/>
  <c r="E17" i="22"/>
  <c r="D17" i="22"/>
  <c r="C17" i="22"/>
  <c r="B17" i="22"/>
  <c r="A17" i="22"/>
  <c r="G16" i="22"/>
  <c r="F16" i="22"/>
  <c r="E16" i="22"/>
  <c r="D16" i="22"/>
  <c r="C16" i="22"/>
  <c r="B16" i="22"/>
  <c r="A16" i="22"/>
  <c r="G15" i="22"/>
  <c r="F15" i="22"/>
  <c r="E15" i="22"/>
  <c r="D15" i="22"/>
  <c r="C15" i="22"/>
  <c r="B15" i="22"/>
  <c r="A15" i="22"/>
  <c r="G14" i="22"/>
  <c r="F14" i="22"/>
  <c r="E14" i="22"/>
  <c r="D14" i="22"/>
  <c r="C14" i="22"/>
  <c r="B14" i="22"/>
  <c r="A14" i="22"/>
  <c r="G13" i="22"/>
  <c r="F13" i="22"/>
  <c r="E13" i="22"/>
  <c r="D13" i="22"/>
  <c r="C13" i="22"/>
  <c r="B13" i="22"/>
  <c r="A13" i="22"/>
  <c r="G12" i="22"/>
  <c r="F12" i="22"/>
  <c r="E12" i="22"/>
  <c r="D12" i="22"/>
  <c r="C12" i="22"/>
  <c r="B12" i="22"/>
  <c r="A12" i="22"/>
  <c r="G11" i="22"/>
  <c r="F11" i="22"/>
  <c r="E11" i="22"/>
  <c r="D11" i="22"/>
  <c r="C11" i="22"/>
  <c r="B11" i="22"/>
  <c r="A11" i="22"/>
  <c r="G10" i="22"/>
  <c r="F10" i="22"/>
  <c r="E10" i="22"/>
  <c r="D10" i="22"/>
  <c r="C10" i="22"/>
  <c r="B10" i="22"/>
  <c r="A10" i="22"/>
  <c r="G9" i="22"/>
  <c r="F9" i="22"/>
  <c r="E9" i="22"/>
  <c r="D9" i="22"/>
  <c r="C9" i="22"/>
  <c r="B9" i="22"/>
  <c r="A9" i="22"/>
  <c r="G8" i="22"/>
  <c r="F8" i="22"/>
  <c r="E8" i="22"/>
  <c r="D8" i="22"/>
  <c r="C8" i="22"/>
  <c r="B8" i="22"/>
  <c r="A8" i="22"/>
  <c r="G7" i="22"/>
  <c r="F7" i="22"/>
  <c r="E7" i="22"/>
  <c r="D7" i="22"/>
  <c r="C7" i="22"/>
  <c r="B7" i="22"/>
  <c r="A7" i="22"/>
  <c r="G6" i="22"/>
  <c r="F6" i="22"/>
  <c r="E6" i="22"/>
  <c r="D6" i="22"/>
  <c r="C6" i="22"/>
  <c r="B6" i="22"/>
  <c r="A6" i="22"/>
  <c r="G5" i="22"/>
  <c r="F5" i="22"/>
  <c r="E5" i="22"/>
  <c r="D5" i="22"/>
  <c r="C5" i="22"/>
  <c r="B5" i="22"/>
  <c r="A5" i="22"/>
  <c r="G4" i="22"/>
  <c r="F4" i="22"/>
  <c r="E4" i="22"/>
  <c r="D4" i="22"/>
  <c r="C4" i="22"/>
  <c r="B4" i="22"/>
  <c r="A4" i="22"/>
  <c r="G3" i="22"/>
  <c r="F3" i="22"/>
  <c r="E3" i="22"/>
  <c r="D3" i="22"/>
  <c r="C3" i="22"/>
  <c r="B3" i="22"/>
  <c r="A3" i="22"/>
  <c r="G2" i="22"/>
  <c r="F2" i="22"/>
  <c r="E2" i="22"/>
  <c r="D2" i="22"/>
  <c r="C2" i="22"/>
  <c r="B2" i="22"/>
  <c r="A2" i="22"/>
  <c r="A3" i="21"/>
  <c r="B3" i="21"/>
  <c r="C3" i="21"/>
  <c r="D3" i="21"/>
  <c r="E3" i="21"/>
  <c r="F3" i="21"/>
  <c r="G3" i="21"/>
  <c r="A4" i="21"/>
  <c r="B4" i="21"/>
  <c r="C4" i="21"/>
  <c r="D4" i="21"/>
  <c r="E4" i="21"/>
  <c r="F4" i="21"/>
  <c r="G4" i="21"/>
  <c r="A5" i="21"/>
  <c r="B5" i="21"/>
  <c r="C5" i="21"/>
  <c r="D5" i="21"/>
  <c r="E5" i="21"/>
  <c r="F5" i="21"/>
  <c r="G5" i="21"/>
  <c r="A6" i="21"/>
  <c r="B6" i="21"/>
  <c r="C6" i="21"/>
  <c r="D6" i="21"/>
  <c r="E6" i="21"/>
  <c r="F6" i="21"/>
  <c r="G6" i="21"/>
  <c r="A7" i="21"/>
  <c r="B7" i="21"/>
  <c r="C7" i="21"/>
  <c r="D7" i="21"/>
  <c r="E7" i="21"/>
  <c r="F7" i="21"/>
  <c r="G7" i="21"/>
  <c r="A8" i="21"/>
  <c r="B8" i="21"/>
  <c r="C8" i="21"/>
  <c r="D8" i="21"/>
  <c r="E8" i="21"/>
  <c r="F8" i="21"/>
  <c r="G8" i="21"/>
  <c r="A9" i="21"/>
  <c r="B9" i="21"/>
  <c r="C9" i="21"/>
  <c r="D9" i="21"/>
  <c r="E9" i="21"/>
  <c r="F9" i="21"/>
  <c r="G9" i="21"/>
  <c r="A10" i="21"/>
  <c r="B10" i="21"/>
  <c r="C10" i="21"/>
  <c r="D10" i="21"/>
  <c r="E10" i="21"/>
  <c r="F10" i="21"/>
  <c r="G10" i="21"/>
  <c r="A11" i="21"/>
  <c r="B11" i="21"/>
  <c r="C11" i="21"/>
  <c r="D11" i="21"/>
  <c r="E11" i="21"/>
  <c r="F11" i="21"/>
  <c r="G11" i="21"/>
  <c r="A12" i="21"/>
  <c r="B12" i="21"/>
  <c r="C12" i="21"/>
  <c r="D12" i="21"/>
  <c r="E12" i="21"/>
  <c r="F12" i="21"/>
  <c r="G12" i="21"/>
  <c r="A13" i="21"/>
  <c r="B13" i="21"/>
  <c r="C13" i="21"/>
  <c r="D13" i="21"/>
  <c r="E13" i="21"/>
  <c r="F13" i="21"/>
  <c r="G13" i="21"/>
  <c r="A14" i="21"/>
  <c r="B14" i="21"/>
  <c r="C14" i="21"/>
  <c r="D14" i="21"/>
  <c r="E14" i="21"/>
  <c r="F14" i="21"/>
  <c r="G14" i="21"/>
  <c r="A15" i="21"/>
  <c r="B15" i="21"/>
  <c r="C15" i="21"/>
  <c r="D15" i="21"/>
  <c r="E15" i="21"/>
  <c r="F15" i="21"/>
  <c r="G15" i="21"/>
  <c r="A16" i="21"/>
  <c r="B16" i="21"/>
  <c r="C16" i="21"/>
  <c r="D16" i="21"/>
  <c r="E16" i="21"/>
  <c r="F16" i="21"/>
  <c r="G16" i="21"/>
  <c r="A17" i="21"/>
  <c r="B17" i="21"/>
  <c r="C17" i="21"/>
  <c r="D17" i="21"/>
  <c r="E17" i="21"/>
  <c r="F17" i="21"/>
  <c r="G17" i="21"/>
  <c r="A18" i="21"/>
  <c r="B18" i="21"/>
  <c r="C18" i="21"/>
  <c r="D18" i="21"/>
  <c r="E18" i="21"/>
  <c r="F18" i="21"/>
  <c r="G18" i="21"/>
  <c r="A19" i="21"/>
  <c r="B19" i="21"/>
  <c r="C19" i="21"/>
  <c r="D19" i="21"/>
  <c r="E19" i="21"/>
  <c r="F19" i="21"/>
  <c r="G19" i="21"/>
  <c r="A20" i="21"/>
  <c r="B20" i="21"/>
  <c r="C20" i="21"/>
  <c r="D20" i="21"/>
  <c r="E20" i="21"/>
  <c r="F20" i="21"/>
  <c r="G20" i="21"/>
  <c r="A21" i="21"/>
  <c r="B21" i="21"/>
  <c r="C21" i="21"/>
  <c r="D21" i="21"/>
  <c r="E21" i="21"/>
  <c r="F21" i="21"/>
  <c r="G21" i="21"/>
  <c r="A22" i="21"/>
  <c r="B22" i="21"/>
  <c r="C22" i="21"/>
  <c r="D22" i="21"/>
  <c r="E22" i="21"/>
  <c r="F22" i="21"/>
  <c r="G22" i="21"/>
  <c r="A23" i="21"/>
  <c r="B23" i="21"/>
  <c r="C23" i="21"/>
  <c r="D23" i="21"/>
  <c r="E23" i="21"/>
  <c r="F23" i="21"/>
  <c r="G23" i="21"/>
  <c r="A24" i="21"/>
  <c r="B24" i="21"/>
  <c r="C24" i="21"/>
  <c r="D24" i="21"/>
  <c r="E24" i="21"/>
  <c r="F24" i="21"/>
  <c r="G24" i="21"/>
  <c r="A25" i="21"/>
  <c r="B25" i="21"/>
  <c r="C25" i="21"/>
  <c r="D25" i="21"/>
  <c r="E25" i="21"/>
  <c r="F25" i="21"/>
  <c r="G25" i="21"/>
  <c r="A26" i="21"/>
  <c r="B26" i="21"/>
  <c r="C26" i="21"/>
  <c r="D26" i="21"/>
  <c r="E26" i="21"/>
  <c r="F26" i="21"/>
  <c r="G26" i="21"/>
  <c r="A27" i="21"/>
  <c r="B27" i="21"/>
  <c r="C27" i="21"/>
  <c r="D27" i="21"/>
  <c r="E27" i="21"/>
  <c r="F27" i="21"/>
  <c r="G27" i="21"/>
  <c r="A28" i="21"/>
  <c r="B28" i="21"/>
  <c r="C28" i="21"/>
  <c r="D28" i="21"/>
  <c r="E28" i="21"/>
  <c r="F28" i="21"/>
  <c r="G28" i="21"/>
  <c r="A29" i="21"/>
  <c r="B29" i="21"/>
  <c r="C29" i="21"/>
  <c r="D29" i="21"/>
  <c r="E29" i="21"/>
  <c r="F29" i="21"/>
  <c r="G29" i="21"/>
  <c r="A30" i="21"/>
  <c r="B30" i="21"/>
  <c r="C30" i="21"/>
  <c r="D30" i="21"/>
  <c r="E30" i="21"/>
  <c r="F30" i="21"/>
  <c r="G30" i="21"/>
  <c r="A31" i="21"/>
  <c r="B31" i="21"/>
  <c r="C31" i="21"/>
  <c r="D31" i="21"/>
  <c r="E31" i="21"/>
  <c r="F31" i="21"/>
  <c r="G31" i="21"/>
  <c r="A32" i="21"/>
  <c r="B32" i="21"/>
  <c r="C32" i="21"/>
  <c r="D32" i="21"/>
  <c r="E32" i="21"/>
  <c r="F32" i="21"/>
  <c r="G32" i="21"/>
  <c r="A33" i="21"/>
  <c r="B33" i="21"/>
  <c r="C33" i="21"/>
  <c r="D33" i="21"/>
  <c r="E33" i="21"/>
  <c r="F33" i="21"/>
  <c r="G33" i="21"/>
  <c r="A34" i="21"/>
  <c r="B34" i="21"/>
  <c r="C34" i="21"/>
  <c r="D34" i="21"/>
  <c r="E34" i="21"/>
  <c r="F34" i="21"/>
  <c r="G34" i="21"/>
  <c r="A35" i="21"/>
  <c r="B35" i="21"/>
  <c r="C35" i="21"/>
  <c r="D35" i="21"/>
  <c r="E35" i="21"/>
  <c r="F35" i="21"/>
  <c r="G35" i="21"/>
  <c r="A36" i="21"/>
  <c r="B36" i="21"/>
  <c r="C36" i="21"/>
  <c r="D36" i="21"/>
  <c r="E36" i="21"/>
  <c r="F36" i="21"/>
  <c r="G36" i="21"/>
  <c r="A37" i="21"/>
  <c r="B37" i="21"/>
  <c r="C37" i="21"/>
  <c r="D37" i="21"/>
  <c r="E37" i="21"/>
  <c r="F37" i="21"/>
  <c r="G37" i="21"/>
  <c r="A38" i="21"/>
  <c r="B38" i="21"/>
  <c r="C38" i="21"/>
  <c r="D38" i="21"/>
  <c r="E38" i="21"/>
  <c r="F38" i="21"/>
  <c r="G38" i="21"/>
  <c r="A39" i="21"/>
  <c r="B39" i="21"/>
  <c r="C39" i="21"/>
  <c r="D39" i="21"/>
  <c r="E39" i="21"/>
  <c r="F39" i="21"/>
  <c r="G39" i="21"/>
  <c r="A40" i="21"/>
  <c r="B40" i="21"/>
  <c r="C40" i="21"/>
  <c r="D40" i="21"/>
  <c r="E40" i="21"/>
  <c r="F40" i="21"/>
  <c r="G40" i="21"/>
  <c r="A41" i="21"/>
  <c r="B41" i="21"/>
  <c r="C41" i="21"/>
  <c r="D41" i="21"/>
  <c r="E41" i="21"/>
  <c r="F41" i="21"/>
  <c r="G41" i="21"/>
  <c r="A42" i="21"/>
  <c r="B42" i="21"/>
  <c r="C42" i="21"/>
  <c r="D42" i="21"/>
  <c r="E42" i="21"/>
  <c r="F42" i="21"/>
  <c r="G42" i="21"/>
  <c r="A43" i="21"/>
  <c r="B43" i="21"/>
  <c r="C43" i="21"/>
  <c r="D43" i="21"/>
  <c r="E43" i="21"/>
  <c r="F43" i="21"/>
  <c r="G43" i="21"/>
  <c r="A44" i="21"/>
  <c r="B44" i="21"/>
  <c r="C44" i="21"/>
  <c r="D44" i="21"/>
  <c r="E44" i="21"/>
  <c r="F44" i="21"/>
  <c r="G44" i="21"/>
  <c r="A45" i="21"/>
  <c r="B45" i="21"/>
  <c r="C45" i="21"/>
  <c r="D45" i="21"/>
  <c r="E45" i="21"/>
  <c r="F45" i="21"/>
  <c r="G45" i="21"/>
  <c r="A46" i="21"/>
  <c r="B46" i="21"/>
  <c r="C46" i="21"/>
  <c r="D46" i="21"/>
  <c r="E46" i="21"/>
  <c r="F46" i="21"/>
  <c r="G46" i="21"/>
  <c r="A47" i="21"/>
  <c r="B47" i="21"/>
  <c r="C47" i="21"/>
  <c r="D47" i="21"/>
  <c r="E47" i="21"/>
  <c r="F47" i="21"/>
  <c r="G47" i="21"/>
  <c r="A48" i="21"/>
  <c r="B48" i="21"/>
  <c r="C48" i="21"/>
  <c r="D48" i="21"/>
  <c r="E48" i="21"/>
  <c r="F48" i="21"/>
  <c r="G48" i="21"/>
  <c r="A49" i="21"/>
  <c r="B49" i="21"/>
  <c r="C49" i="21"/>
  <c r="D49" i="21"/>
  <c r="E49" i="21"/>
  <c r="F49" i="21"/>
  <c r="G49" i="21"/>
  <c r="A50" i="21"/>
  <c r="B50" i="21"/>
  <c r="C50" i="21"/>
  <c r="D50" i="21"/>
  <c r="E50" i="21"/>
  <c r="F50" i="21"/>
  <c r="G50" i="21"/>
  <c r="A51" i="21"/>
  <c r="B51" i="21"/>
  <c r="C51" i="21"/>
  <c r="D51" i="21"/>
  <c r="E51" i="21"/>
  <c r="F51" i="21"/>
  <c r="G51" i="21"/>
  <c r="A52" i="21"/>
  <c r="B52" i="21"/>
  <c r="C52" i="21"/>
  <c r="D52" i="21"/>
  <c r="E52" i="21"/>
  <c r="F52" i="21"/>
  <c r="G52" i="21"/>
  <c r="A53" i="21"/>
  <c r="B53" i="21"/>
  <c r="C53" i="21"/>
  <c r="D53" i="21"/>
  <c r="E53" i="21"/>
  <c r="F53" i="21"/>
  <c r="G53" i="21"/>
  <c r="A54" i="21"/>
  <c r="B54" i="21"/>
  <c r="C54" i="21"/>
  <c r="D54" i="21"/>
  <c r="E54" i="21"/>
  <c r="F54" i="21"/>
  <c r="G54" i="21"/>
  <c r="A55" i="21"/>
  <c r="B55" i="21"/>
  <c r="C55" i="21"/>
  <c r="D55" i="21"/>
  <c r="E55" i="21"/>
  <c r="F55" i="21"/>
  <c r="G55" i="21"/>
  <c r="A56" i="21"/>
  <c r="B56" i="21"/>
  <c r="C56" i="21"/>
  <c r="D56" i="21"/>
  <c r="E56" i="21"/>
  <c r="F56" i="21"/>
  <c r="G56" i="21"/>
  <c r="A57" i="21"/>
  <c r="B57" i="21"/>
  <c r="C57" i="21"/>
  <c r="D57" i="21"/>
  <c r="E57" i="21"/>
  <c r="F57" i="21"/>
  <c r="G57" i="21"/>
  <c r="A58" i="21"/>
  <c r="B58" i="21"/>
  <c r="C58" i="21"/>
  <c r="D58" i="21"/>
  <c r="E58" i="21"/>
  <c r="F58" i="21"/>
  <c r="G58" i="21"/>
  <c r="A59" i="21"/>
  <c r="B59" i="21"/>
  <c r="C59" i="21"/>
  <c r="D59" i="21"/>
  <c r="E59" i="21"/>
  <c r="F59" i="21"/>
  <c r="G59" i="21"/>
  <c r="A60" i="21"/>
  <c r="B60" i="21"/>
  <c r="C60" i="21"/>
  <c r="D60" i="21"/>
  <c r="E60" i="21"/>
  <c r="F60" i="21"/>
  <c r="G60" i="21"/>
  <c r="A61" i="21"/>
  <c r="B61" i="21"/>
  <c r="C61" i="21"/>
  <c r="D61" i="21"/>
  <c r="E61" i="21"/>
  <c r="F61" i="21"/>
  <c r="G61" i="21"/>
  <c r="A62" i="21"/>
  <c r="B62" i="21"/>
  <c r="C62" i="21"/>
  <c r="D62" i="21"/>
  <c r="E62" i="21"/>
  <c r="F62" i="21"/>
  <c r="G62" i="21"/>
  <c r="A63" i="21"/>
  <c r="B63" i="21"/>
  <c r="C63" i="21"/>
  <c r="D63" i="21"/>
  <c r="E63" i="21"/>
  <c r="F63" i="21"/>
  <c r="G63" i="21"/>
  <c r="A64" i="21"/>
  <c r="B64" i="21"/>
  <c r="C64" i="21"/>
  <c r="D64" i="21"/>
  <c r="E64" i="21"/>
  <c r="F64" i="21"/>
  <c r="G64" i="21"/>
  <c r="A65" i="21"/>
  <c r="B65" i="21"/>
  <c r="C65" i="21"/>
  <c r="D65" i="21"/>
  <c r="E65" i="21"/>
  <c r="F65" i="21"/>
  <c r="G65" i="21"/>
  <c r="A66" i="21"/>
  <c r="B66" i="21"/>
  <c r="C66" i="21"/>
  <c r="D66" i="21"/>
  <c r="E66" i="21"/>
  <c r="F66" i="21"/>
  <c r="G66" i="21"/>
  <c r="A67" i="21"/>
  <c r="B67" i="21"/>
  <c r="C67" i="21"/>
  <c r="D67" i="21"/>
  <c r="E67" i="21"/>
  <c r="F67" i="21"/>
  <c r="G67" i="21"/>
  <c r="A68" i="21"/>
  <c r="B68" i="21"/>
  <c r="C68" i="21"/>
  <c r="D68" i="21"/>
  <c r="E68" i="21"/>
  <c r="F68" i="21"/>
  <c r="G68" i="21"/>
  <c r="A69" i="21"/>
  <c r="B69" i="21"/>
  <c r="C69" i="21"/>
  <c r="D69" i="21"/>
  <c r="E69" i="21"/>
  <c r="F69" i="21"/>
  <c r="G69" i="21"/>
  <c r="A70" i="21"/>
  <c r="B70" i="21"/>
  <c r="C70" i="21"/>
  <c r="D70" i="21"/>
  <c r="E70" i="21"/>
  <c r="F70" i="21"/>
  <c r="G70" i="21"/>
  <c r="A71" i="21"/>
  <c r="B71" i="21"/>
  <c r="C71" i="21"/>
  <c r="D71" i="21"/>
  <c r="E71" i="21"/>
  <c r="F71" i="21"/>
  <c r="G71" i="21"/>
  <c r="A72" i="21"/>
  <c r="B72" i="21"/>
  <c r="C72" i="21"/>
  <c r="D72" i="21"/>
  <c r="E72" i="21"/>
  <c r="F72" i="21"/>
  <c r="G72" i="21"/>
  <c r="A73" i="21"/>
  <c r="B73" i="21"/>
  <c r="C73" i="21"/>
  <c r="D73" i="21"/>
  <c r="E73" i="21"/>
  <c r="F73" i="21"/>
  <c r="G73" i="21"/>
  <c r="A74" i="21"/>
  <c r="B74" i="21"/>
  <c r="C74" i="21"/>
  <c r="D74" i="21"/>
  <c r="E74" i="21"/>
  <c r="F74" i="21"/>
  <c r="G74" i="21"/>
  <c r="A75" i="21"/>
  <c r="B75" i="21"/>
  <c r="C75" i="21"/>
  <c r="D75" i="21"/>
  <c r="E75" i="21"/>
  <c r="F75" i="21"/>
  <c r="G75" i="21"/>
  <c r="A76" i="21"/>
  <c r="B76" i="21"/>
  <c r="C76" i="21"/>
  <c r="D76" i="21"/>
  <c r="E76" i="21"/>
  <c r="F76" i="21"/>
  <c r="G76" i="21"/>
  <c r="A77" i="21"/>
  <c r="B77" i="21"/>
  <c r="C77" i="21"/>
  <c r="D77" i="21"/>
  <c r="E77" i="21"/>
  <c r="F77" i="21"/>
  <c r="G77" i="21"/>
  <c r="A78" i="21"/>
  <c r="B78" i="21"/>
  <c r="C78" i="21"/>
  <c r="D78" i="21"/>
  <c r="E78" i="21"/>
  <c r="F78" i="21"/>
  <c r="G78" i="21"/>
  <c r="A79" i="21"/>
  <c r="B79" i="21"/>
  <c r="C79" i="21"/>
  <c r="D79" i="21"/>
  <c r="E79" i="21"/>
  <c r="F79" i="21"/>
  <c r="G79" i="21"/>
  <c r="A80" i="21"/>
  <c r="B80" i="21"/>
  <c r="C80" i="21"/>
  <c r="D80" i="21"/>
  <c r="E80" i="21"/>
  <c r="F80" i="21"/>
  <c r="G80" i="21"/>
  <c r="A81" i="21"/>
  <c r="B81" i="21"/>
  <c r="C81" i="21"/>
  <c r="D81" i="21"/>
  <c r="E81" i="21"/>
  <c r="F81" i="21"/>
  <c r="G81" i="21"/>
  <c r="A82" i="21"/>
  <c r="B82" i="21"/>
  <c r="C82" i="21"/>
  <c r="D82" i="21"/>
  <c r="E82" i="21"/>
  <c r="F82" i="21"/>
  <c r="G82" i="21"/>
  <c r="A83" i="21"/>
  <c r="B83" i="21"/>
  <c r="C83" i="21"/>
  <c r="D83" i="21"/>
  <c r="E83" i="21"/>
  <c r="F83" i="21"/>
  <c r="G83" i="21"/>
  <c r="A84" i="21"/>
  <c r="B84" i="21"/>
  <c r="C84" i="21"/>
  <c r="D84" i="21"/>
  <c r="E84" i="21"/>
  <c r="F84" i="21"/>
  <c r="G84" i="21"/>
  <c r="A85" i="21"/>
  <c r="B85" i="21"/>
  <c r="C85" i="21"/>
  <c r="D85" i="21"/>
  <c r="E85" i="21"/>
  <c r="F85" i="21"/>
  <c r="G85" i="21"/>
  <c r="A86" i="21"/>
  <c r="B86" i="21"/>
  <c r="C86" i="21"/>
  <c r="D86" i="21"/>
  <c r="E86" i="21"/>
  <c r="F86" i="21"/>
  <c r="G86" i="21"/>
  <c r="A87" i="21"/>
  <c r="B87" i="21"/>
  <c r="C87" i="21"/>
  <c r="D87" i="21"/>
  <c r="E87" i="21"/>
  <c r="F87" i="21"/>
  <c r="G87" i="21"/>
  <c r="A88" i="21"/>
  <c r="B88" i="21"/>
  <c r="C88" i="21"/>
  <c r="D88" i="21"/>
  <c r="E88" i="21"/>
  <c r="F88" i="21"/>
  <c r="G88" i="21"/>
  <c r="A89" i="21"/>
  <c r="B89" i="21"/>
  <c r="C89" i="21"/>
  <c r="D89" i="21"/>
  <c r="E89" i="21"/>
  <c r="F89" i="21"/>
  <c r="G89" i="21"/>
  <c r="A90" i="21"/>
  <c r="B90" i="21"/>
  <c r="C90" i="21"/>
  <c r="D90" i="21"/>
  <c r="E90" i="21"/>
  <c r="F90" i="21"/>
  <c r="G90" i="21"/>
  <c r="A91" i="21"/>
  <c r="B91" i="21"/>
  <c r="C91" i="21"/>
  <c r="D91" i="21"/>
  <c r="E91" i="21"/>
  <c r="F91" i="21"/>
  <c r="G91" i="21"/>
  <c r="A92" i="21"/>
  <c r="B92" i="21"/>
  <c r="C92" i="21"/>
  <c r="D92" i="21"/>
  <c r="E92" i="21"/>
  <c r="F92" i="21"/>
  <c r="G92" i="21"/>
  <c r="A93" i="21"/>
  <c r="B93" i="21"/>
  <c r="C93" i="21"/>
  <c r="D93" i="21"/>
  <c r="E93" i="21"/>
  <c r="F93" i="21"/>
  <c r="G93" i="21"/>
  <c r="A94" i="21"/>
  <c r="B94" i="21"/>
  <c r="C94" i="21"/>
  <c r="D94" i="21"/>
  <c r="E94" i="21"/>
  <c r="F94" i="21"/>
  <c r="G94" i="21"/>
  <c r="A95" i="21"/>
  <c r="B95" i="21"/>
  <c r="C95" i="21"/>
  <c r="D95" i="21"/>
  <c r="E95" i="21"/>
  <c r="F95" i="21"/>
  <c r="G95" i="21"/>
  <c r="A96" i="21"/>
  <c r="B96" i="21"/>
  <c r="C96" i="21"/>
  <c r="D96" i="21"/>
  <c r="E96" i="21"/>
  <c r="F96" i="21"/>
  <c r="G96" i="21"/>
  <c r="A97" i="21"/>
  <c r="B97" i="21"/>
  <c r="C97" i="21"/>
  <c r="D97" i="21"/>
  <c r="E97" i="21"/>
  <c r="F97" i="21"/>
  <c r="G97" i="21"/>
  <c r="A98" i="21"/>
  <c r="B98" i="21"/>
  <c r="C98" i="21"/>
  <c r="D98" i="21"/>
  <c r="E98" i="21"/>
  <c r="F98" i="21"/>
  <c r="G98" i="21"/>
  <c r="A99" i="21"/>
  <c r="B99" i="21"/>
  <c r="C99" i="21"/>
  <c r="D99" i="21"/>
  <c r="E99" i="21"/>
  <c r="F99" i="21"/>
  <c r="G99" i="21"/>
  <c r="A100" i="21"/>
  <c r="B100" i="21"/>
  <c r="C100" i="21"/>
  <c r="D100" i="21"/>
  <c r="E100" i="21"/>
  <c r="F100" i="21"/>
  <c r="G100" i="21"/>
  <c r="A101" i="21"/>
  <c r="B101" i="21"/>
  <c r="C101" i="21"/>
  <c r="D101" i="21"/>
  <c r="E101" i="21"/>
  <c r="F101" i="21"/>
  <c r="G101" i="21"/>
  <c r="A102" i="21"/>
  <c r="B102" i="21"/>
  <c r="C102" i="21"/>
  <c r="D102" i="21"/>
  <c r="E102" i="21"/>
  <c r="F102" i="21"/>
  <c r="G102" i="21"/>
  <c r="A103" i="21"/>
  <c r="B103" i="21"/>
  <c r="C103" i="21"/>
  <c r="D103" i="21"/>
  <c r="E103" i="21"/>
  <c r="F103" i="21"/>
  <c r="G103" i="21"/>
  <c r="A104" i="21"/>
  <c r="B104" i="21"/>
  <c r="C104" i="21"/>
  <c r="D104" i="21"/>
  <c r="E104" i="21"/>
  <c r="F104" i="21"/>
  <c r="G104" i="21"/>
  <c r="A105" i="21"/>
  <c r="B105" i="21"/>
  <c r="C105" i="21"/>
  <c r="D105" i="21"/>
  <c r="E105" i="21"/>
  <c r="F105" i="21"/>
  <c r="G105" i="21"/>
  <c r="A106" i="21"/>
  <c r="B106" i="21"/>
  <c r="C106" i="21"/>
  <c r="D106" i="21"/>
  <c r="E106" i="21"/>
  <c r="F106" i="21"/>
  <c r="G106" i="21"/>
  <c r="A107" i="21"/>
  <c r="B107" i="21"/>
  <c r="C107" i="21"/>
  <c r="D107" i="21"/>
  <c r="E107" i="21"/>
  <c r="F107" i="21"/>
  <c r="G107" i="21"/>
  <c r="A108" i="21"/>
  <c r="B108" i="21"/>
  <c r="C108" i="21"/>
  <c r="D108" i="21"/>
  <c r="E108" i="21"/>
  <c r="F108" i="21"/>
  <c r="G108" i="21"/>
  <c r="A109" i="21"/>
  <c r="B109" i="21"/>
  <c r="C109" i="21"/>
  <c r="D109" i="21"/>
  <c r="E109" i="21"/>
  <c r="F109" i="21"/>
  <c r="G109" i="21"/>
  <c r="A110" i="21"/>
  <c r="B110" i="21"/>
  <c r="C110" i="21"/>
  <c r="D110" i="21"/>
  <c r="E110" i="21"/>
  <c r="F110" i="21"/>
  <c r="G110" i="21"/>
  <c r="A111" i="21"/>
  <c r="B111" i="21"/>
  <c r="C111" i="21"/>
  <c r="D111" i="21"/>
  <c r="E111" i="21"/>
  <c r="F111" i="21"/>
  <c r="G111" i="21"/>
  <c r="A112" i="21"/>
  <c r="B112" i="21"/>
  <c r="C112" i="21"/>
  <c r="D112" i="21"/>
  <c r="E112" i="21"/>
  <c r="F112" i="21"/>
  <c r="G112" i="21"/>
  <c r="A113" i="21"/>
  <c r="B113" i="21"/>
  <c r="C113" i="21"/>
  <c r="D113" i="21"/>
  <c r="E113" i="21"/>
  <c r="F113" i="21"/>
  <c r="G113" i="21"/>
  <c r="A114" i="21"/>
  <c r="B114" i="21"/>
  <c r="C114" i="21"/>
  <c r="D114" i="21"/>
  <c r="E114" i="21"/>
  <c r="F114" i="21"/>
  <c r="G114" i="21"/>
  <c r="A115" i="21"/>
  <c r="B115" i="21"/>
  <c r="C115" i="21"/>
  <c r="D115" i="21"/>
  <c r="E115" i="21"/>
  <c r="F115" i="21"/>
  <c r="G115" i="21"/>
  <c r="A116" i="21"/>
  <c r="B116" i="21"/>
  <c r="C116" i="21"/>
  <c r="D116" i="21"/>
  <c r="E116" i="21"/>
  <c r="F116" i="21"/>
  <c r="G116" i="21"/>
  <c r="A117" i="21"/>
  <c r="B117" i="21"/>
  <c r="C117" i="21"/>
  <c r="D117" i="21"/>
  <c r="E117" i="21"/>
  <c r="F117" i="21"/>
  <c r="G117" i="21"/>
  <c r="A118" i="21"/>
  <c r="B118" i="21"/>
  <c r="C118" i="21"/>
  <c r="D118" i="21"/>
  <c r="E118" i="21"/>
  <c r="F118" i="21"/>
  <c r="G118" i="21"/>
  <c r="A119" i="21"/>
  <c r="B119" i="21"/>
  <c r="C119" i="21"/>
  <c r="D119" i="21"/>
  <c r="E119" i="21"/>
  <c r="F119" i="21"/>
  <c r="G119" i="21"/>
  <c r="A120" i="21"/>
  <c r="B120" i="21"/>
  <c r="C120" i="21"/>
  <c r="D120" i="21"/>
  <c r="E120" i="21"/>
  <c r="F120" i="21"/>
  <c r="G120" i="21"/>
  <c r="A121" i="21"/>
  <c r="B121" i="21"/>
  <c r="C121" i="21"/>
  <c r="D121" i="21"/>
  <c r="E121" i="21"/>
  <c r="F121" i="21"/>
  <c r="G121" i="21"/>
  <c r="A122" i="21"/>
  <c r="B122" i="21"/>
  <c r="C122" i="21"/>
  <c r="D122" i="21"/>
  <c r="E122" i="21"/>
  <c r="F122" i="21"/>
  <c r="G122" i="21"/>
  <c r="A123" i="21"/>
  <c r="B123" i="21"/>
  <c r="C123" i="21"/>
  <c r="D123" i="21"/>
  <c r="E123" i="21"/>
  <c r="F123" i="21"/>
  <c r="G123" i="21"/>
  <c r="A124" i="21"/>
  <c r="B124" i="21"/>
  <c r="C124" i="21"/>
  <c r="D124" i="21"/>
  <c r="E124" i="21"/>
  <c r="F124" i="21"/>
  <c r="G124" i="21"/>
  <c r="A125" i="21"/>
  <c r="B125" i="21"/>
  <c r="C125" i="21"/>
  <c r="D125" i="21"/>
  <c r="E125" i="21"/>
  <c r="F125" i="21"/>
  <c r="G125" i="21"/>
  <c r="A126" i="21"/>
  <c r="B126" i="21"/>
  <c r="C126" i="21"/>
  <c r="D126" i="21"/>
  <c r="E126" i="21"/>
  <c r="F126" i="21"/>
  <c r="G126" i="21"/>
  <c r="A127" i="21"/>
  <c r="B127" i="21"/>
  <c r="C127" i="21"/>
  <c r="D127" i="21"/>
  <c r="E127" i="21"/>
  <c r="F127" i="21"/>
  <c r="G127" i="21"/>
  <c r="A128" i="21"/>
  <c r="B128" i="21"/>
  <c r="C128" i="21"/>
  <c r="D128" i="21"/>
  <c r="E128" i="21"/>
  <c r="F128" i="21"/>
  <c r="G128" i="21"/>
  <c r="A129" i="21"/>
  <c r="B129" i="21"/>
  <c r="C129" i="21"/>
  <c r="D129" i="21"/>
  <c r="E129" i="21"/>
  <c r="F129" i="21"/>
  <c r="G129" i="21"/>
  <c r="A130" i="21"/>
  <c r="B130" i="21"/>
  <c r="C130" i="21"/>
  <c r="D130" i="21"/>
  <c r="E130" i="21"/>
  <c r="F130" i="21"/>
  <c r="G130" i="21"/>
  <c r="A131" i="21"/>
  <c r="B131" i="21"/>
  <c r="C131" i="21"/>
  <c r="D131" i="21"/>
  <c r="E131" i="21"/>
  <c r="F131" i="21"/>
  <c r="G131" i="21"/>
  <c r="A132" i="21"/>
  <c r="B132" i="21"/>
  <c r="C132" i="21"/>
  <c r="D132" i="21"/>
  <c r="E132" i="21"/>
  <c r="F132" i="21"/>
  <c r="G132" i="21"/>
  <c r="A133" i="21"/>
  <c r="B133" i="21"/>
  <c r="C133" i="21"/>
  <c r="D133" i="21"/>
  <c r="E133" i="21"/>
  <c r="F133" i="21"/>
  <c r="G133" i="21"/>
  <c r="A134" i="21"/>
  <c r="B134" i="21"/>
  <c r="C134" i="21"/>
  <c r="D134" i="21"/>
  <c r="E134" i="21"/>
  <c r="F134" i="21"/>
  <c r="G134" i="21"/>
  <c r="A135" i="21"/>
  <c r="B135" i="21"/>
  <c r="C135" i="21"/>
  <c r="D135" i="21"/>
  <c r="E135" i="21"/>
  <c r="F135" i="21"/>
  <c r="G135" i="21"/>
  <c r="A136" i="21"/>
  <c r="B136" i="21"/>
  <c r="C136" i="21"/>
  <c r="D136" i="21"/>
  <c r="E136" i="21"/>
  <c r="F136" i="21"/>
  <c r="G136" i="21"/>
  <c r="A137" i="21"/>
  <c r="B137" i="21"/>
  <c r="C137" i="21"/>
  <c r="D137" i="21"/>
  <c r="E137" i="21"/>
  <c r="F137" i="21"/>
  <c r="G137" i="21"/>
  <c r="A138" i="21"/>
  <c r="B138" i="21"/>
  <c r="C138" i="21"/>
  <c r="D138" i="21"/>
  <c r="E138" i="21"/>
  <c r="F138" i="21"/>
  <c r="G138" i="21"/>
  <c r="A139" i="21"/>
  <c r="B139" i="21"/>
  <c r="C139" i="21"/>
  <c r="D139" i="21"/>
  <c r="E139" i="21"/>
  <c r="F139" i="21"/>
  <c r="G139" i="21"/>
  <c r="A140" i="21"/>
  <c r="B140" i="21"/>
  <c r="C140" i="21"/>
  <c r="D140" i="21"/>
  <c r="E140" i="21"/>
  <c r="F140" i="21"/>
  <c r="G140" i="21"/>
  <c r="A141" i="21"/>
  <c r="B141" i="21"/>
  <c r="C141" i="21"/>
  <c r="D141" i="21"/>
  <c r="E141" i="21"/>
  <c r="F141" i="21"/>
  <c r="G141" i="21"/>
  <c r="A142" i="21"/>
  <c r="B142" i="21"/>
  <c r="C142" i="21"/>
  <c r="D142" i="21"/>
  <c r="E142" i="21"/>
  <c r="F142" i="21"/>
  <c r="G142" i="21"/>
  <c r="A143" i="21"/>
  <c r="B143" i="21"/>
  <c r="C143" i="21"/>
  <c r="D143" i="21"/>
  <c r="E143" i="21"/>
  <c r="F143" i="21"/>
  <c r="G143" i="21"/>
  <c r="A144" i="21"/>
  <c r="B144" i="21"/>
  <c r="C144" i="21"/>
  <c r="D144" i="21"/>
  <c r="E144" i="21"/>
  <c r="F144" i="21"/>
  <c r="G144" i="21"/>
  <c r="A145" i="21"/>
  <c r="B145" i="21"/>
  <c r="C145" i="21"/>
  <c r="D145" i="21"/>
  <c r="E145" i="21"/>
  <c r="F145" i="21"/>
  <c r="G145" i="21"/>
  <c r="A146" i="21"/>
  <c r="B146" i="21"/>
  <c r="C146" i="21"/>
  <c r="D146" i="21"/>
  <c r="E146" i="21"/>
  <c r="F146" i="21"/>
  <c r="G146" i="21"/>
  <c r="A147" i="21"/>
  <c r="B147" i="21"/>
  <c r="C147" i="21"/>
  <c r="D147" i="21"/>
  <c r="E147" i="21"/>
  <c r="F147" i="21"/>
  <c r="G147" i="21"/>
  <c r="A148" i="21"/>
  <c r="B148" i="21"/>
  <c r="C148" i="21"/>
  <c r="D148" i="21"/>
  <c r="E148" i="21"/>
  <c r="F148" i="21"/>
  <c r="G148" i="21"/>
  <c r="A149" i="21"/>
  <c r="B149" i="21"/>
  <c r="C149" i="21"/>
  <c r="D149" i="21"/>
  <c r="E149" i="21"/>
  <c r="F149" i="21"/>
  <c r="G149" i="21"/>
  <c r="A150" i="21"/>
  <c r="B150" i="21"/>
  <c r="C150" i="21"/>
  <c r="D150" i="21"/>
  <c r="E150" i="21"/>
  <c r="F150" i="21"/>
  <c r="G150" i="21"/>
  <c r="A151" i="21"/>
  <c r="B151" i="21"/>
  <c r="C151" i="21"/>
  <c r="D151" i="21"/>
  <c r="E151" i="21"/>
  <c r="F151" i="21"/>
  <c r="G151" i="21"/>
  <c r="A152" i="21"/>
  <c r="B152" i="21"/>
  <c r="C152" i="21"/>
  <c r="D152" i="21"/>
  <c r="E152" i="21"/>
  <c r="F152" i="21"/>
  <c r="G152" i="21"/>
  <c r="A153" i="21"/>
  <c r="B153" i="21"/>
  <c r="C153" i="21"/>
  <c r="D153" i="21"/>
  <c r="E153" i="21"/>
  <c r="F153" i="21"/>
  <c r="G153" i="21"/>
  <c r="A154" i="21"/>
  <c r="B154" i="21"/>
  <c r="C154" i="21"/>
  <c r="D154" i="21"/>
  <c r="E154" i="21"/>
  <c r="F154" i="21"/>
  <c r="G154" i="21"/>
  <c r="A155" i="21"/>
  <c r="B155" i="21"/>
  <c r="C155" i="21"/>
  <c r="D155" i="21"/>
  <c r="E155" i="21"/>
  <c r="F155" i="21"/>
  <c r="G155" i="21"/>
  <c r="A156" i="21"/>
  <c r="B156" i="21"/>
  <c r="C156" i="21"/>
  <c r="D156" i="21"/>
  <c r="E156" i="21"/>
  <c r="F156" i="21"/>
  <c r="G156" i="21"/>
  <c r="A157" i="21"/>
  <c r="B157" i="21"/>
  <c r="C157" i="21"/>
  <c r="D157" i="21"/>
  <c r="E157" i="21"/>
  <c r="F157" i="21"/>
  <c r="G157" i="21"/>
  <c r="A158" i="21"/>
  <c r="B158" i="21"/>
  <c r="C158" i="21"/>
  <c r="D158" i="21"/>
  <c r="E158" i="21"/>
  <c r="F158" i="21"/>
  <c r="G158" i="21"/>
  <c r="A159" i="21"/>
  <c r="B159" i="21"/>
  <c r="C159" i="21"/>
  <c r="D159" i="21"/>
  <c r="E159" i="21"/>
  <c r="F159" i="21"/>
  <c r="G159" i="21"/>
  <c r="A160" i="21"/>
  <c r="B160" i="21"/>
  <c r="C160" i="21"/>
  <c r="D160" i="21"/>
  <c r="E160" i="21"/>
  <c r="F160" i="21"/>
  <c r="G160" i="21"/>
  <c r="A161" i="21"/>
  <c r="B161" i="21"/>
  <c r="C161" i="21"/>
  <c r="D161" i="21"/>
  <c r="E161" i="21"/>
  <c r="F161" i="21"/>
  <c r="G161" i="21"/>
  <c r="A162" i="21"/>
  <c r="B162" i="21"/>
  <c r="C162" i="21"/>
  <c r="D162" i="21"/>
  <c r="E162" i="21"/>
  <c r="F162" i="21"/>
  <c r="G162" i="21"/>
  <c r="A163" i="21"/>
  <c r="B163" i="21"/>
  <c r="C163" i="21"/>
  <c r="D163" i="21"/>
  <c r="E163" i="21"/>
  <c r="F163" i="21"/>
  <c r="G163" i="21"/>
  <c r="A164" i="21"/>
  <c r="B164" i="21"/>
  <c r="C164" i="21"/>
  <c r="D164" i="21"/>
  <c r="E164" i="21"/>
  <c r="F164" i="21"/>
  <c r="G164" i="21"/>
  <c r="A165" i="21"/>
  <c r="B165" i="21"/>
  <c r="C165" i="21"/>
  <c r="D165" i="21"/>
  <c r="E165" i="21"/>
  <c r="F165" i="21"/>
  <c r="G165" i="21"/>
  <c r="A166" i="21"/>
  <c r="B166" i="21"/>
  <c r="C166" i="21"/>
  <c r="D166" i="21"/>
  <c r="E166" i="21"/>
  <c r="F166" i="21"/>
  <c r="G166" i="21"/>
  <c r="A167" i="21"/>
  <c r="B167" i="21"/>
  <c r="C167" i="21"/>
  <c r="D167" i="21"/>
  <c r="E167" i="21"/>
  <c r="F167" i="21"/>
  <c r="G167" i="21"/>
  <c r="A168" i="21"/>
  <c r="B168" i="21"/>
  <c r="C168" i="21"/>
  <c r="D168" i="21"/>
  <c r="E168" i="21"/>
  <c r="F168" i="21"/>
  <c r="G168" i="21"/>
  <c r="A169" i="21"/>
  <c r="B169" i="21"/>
  <c r="C169" i="21"/>
  <c r="D169" i="21"/>
  <c r="E169" i="21"/>
  <c r="F169" i="21"/>
  <c r="G169" i="21"/>
  <c r="A170" i="21"/>
  <c r="B170" i="21"/>
  <c r="C170" i="21"/>
  <c r="D170" i="21"/>
  <c r="E170" i="21"/>
  <c r="F170" i="21"/>
  <c r="G170" i="21"/>
  <c r="A171" i="21"/>
  <c r="B171" i="21"/>
  <c r="C171" i="21"/>
  <c r="D171" i="21"/>
  <c r="E171" i="21"/>
  <c r="F171" i="21"/>
  <c r="G171" i="21"/>
  <c r="A172" i="21"/>
  <c r="B172" i="21"/>
  <c r="C172" i="21"/>
  <c r="D172" i="21"/>
  <c r="E172" i="21"/>
  <c r="F172" i="21"/>
  <c r="G172" i="21"/>
  <c r="A173" i="21"/>
  <c r="B173" i="21"/>
  <c r="C173" i="21"/>
  <c r="D173" i="21"/>
  <c r="E173" i="21"/>
  <c r="F173" i="21"/>
  <c r="G173" i="21"/>
  <c r="A174" i="21"/>
  <c r="B174" i="21"/>
  <c r="C174" i="21"/>
  <c r="D174" i="21"/>
  <c r="E174" i="21"/>
  <c r="F174" i="21"/>
  <c r="G174" i="21"/>
  <c r="A175" i="21"/>
  <c r="B175" i="21"/>
  <c r="C175" i="21"/>
  <c r="D175" i="21"/>
  <c r="E175" i="21"/>
  <c r="F175" i="21"/>
  <c r="G175" i="21"/>
  <c r="A176" i="21"/>
  <c r="B176" i="21"/>
  <c r="C176" i="21"/>
  <c r="D176" i="21"/>
  <c r="E176" i="21"/>
  <c r="F176" i="21"/>
  <c r="G176" i="21"/>
  <c r="A177" i="21"/>
  <c r="B177" i="21"/>
  <c r="C177" i="21"/>
  <c r="D177" i="21"/>
  <c r="E177" i="21"/>
  <c r="F177" i="21"/>
  <c r="G177" i="21"/>
  <c r="A178" i="21"/>
  <c r="B178" i="21"/>
  <c r="C178" i="21"/>
  <c r="D178" i="21"/>
  <c r="E178" i="21"/>
  <c r="F178" i="21"/>
  <c r="G178" i="21"/>
  <c r="A179" i="21"/>
  <c r="B179" i="21"/>
  <c r="C179" i="21"/>
  <c r="D179" i="21"/>
  <c r="E179" i="21"/>
  <c r="F179" i="21"/>
  <c r="G179" i="21"/>
  <c r="A180" i="21"/>
  <c r="B180" i="21"/>
  <c r="C180" i="21"/>
  <c r="D180" i="21"/>
  <c r="E180" i="21"/>
  <c r="F180" i="21"/>
  <c r="G180" i="21"/>
  <c r="A181" i="21"/>
  <c r="B181" i="21"/>
  <c r="C181" i="21"/>
  <c r="D181" i="21"/>
  <c r="E181" i="21"/>
  <c r="F181" i="21"/>
  <c r="G181" i="21"/>
  <c r="A182" i="21"/>
  <c r="B182" i="21"/>
  <c r="C182" i="21"/>
  <c r="D182" i="21"/>
  <c r="E182" i="21"/>
  <c r="F182" i="21"/>
  <c r="G182" i="21"/>
  <c r="A183" i="21"/>
  <c r="B183" i="21"/>
  <c r="C183" i="21"/>
  <c r="D183" i="21"/>
  <c r="E183" i="21"/>
  <c r="F183" i="21"/>
  <c r="G183" i="21"/>
  <c r="A184" i="21"/>
  <c r="B184" i="21"/>
  <c r="C184" i="21"/>
  <c r="D184" i="21"/>
  <c r="E184" i="21"/>
  <c r="F184" i="21"/>
  <c r="G184" i="21"/>
  <c r="G2" i="21"/>
  <c r="F2" i="21"/>
  <c r="E2" i="21"/>
  <c r="D2" i="21"/>
  <c r="C2" i="21"/>
  <c r="B2" i="21"/>
  <c r="A2" i="21"/>
  <c r="J3" i="19"/>
  <c r="J4" i="19" s="1"/>
  <c r="J5" i="19" s="1"/>
  <c r="J6" i="19" s="1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J84" i="19" s="1"/>
  <c r="J85" i="19" s="1"/>
  <c r="J86" i="19" s="1"/>
  <c r="J87" i="19" s="1"/>
  <c r="J88" i="19" s="1"/>
  <c r="J89" i="19" s="1"/>
  <c r="J90" i="19" s="1"/>
  <c r="J91" i="19" s="1"/>
  <c r="J92" i="19" s="1"/>
  <c r="J93" i="19" s="1"/>
  <c r="J94" i="19" s="1"/>
  <c r="J95" i="19" s="1"/>
  <c r="J96" i="19" s="1"/>
  <c r="J97" i="19" s="1"/>
  <c r="J98" i="19" s="1"/>
  <c r="J99" i="19" s="1"/>
  <c r="J100" i="19" s="1"/>
  <c r="J101" i="19" s="1"/>
  <c r="J102" i="19" s="1"/>
  <c r="J103" i="19" s="1"/>
  <c r="J104" i="19" s="1"/>
  <c r="J105" i="19" s="1"/>
  <c r="J106" i="19" s="1"/>
  <c r="J107" i="19" s="1"/>
  <c r="J108" i="19" s="1"/>
  <c r="J109" i="19" s="1"/>
  <c r="J110" i="19" s="1"/>
  <c r="J111" i="19" s="1"/>
  <c r="J112" i="19" s="1"/>
  <c r="J113" i="19" s="1"/>
  <c r="J114" i="19" s="1"/>
  <c r="J115" i="19" s="1"/>
  <c r="J116" i="19" s="1"/>
  <c r="J117" i="19" s="1"/>
  <c r="J118" i="19" s="1"/>
  <c r="J119" i="19" s="1"/>
  <c r="J120" i="19" s="1"/>
  <c r="J121" i="19" s="1"/>
  <c r="J122" i="19" s="1"/>
  <c r="J123" i="19" s="1"/>
  <c r="J124" i="19" s="1"/>
  <c r="J125" i="19" s="1"/>
  <c r="J126" i="19" s="1"/>
  <c r="J127" i="19" s="1"/>
  <c r="J128" i="19" s="1"/>
  <c r="J129" i="19" s="1"/>
  <c r="J130" i="19" s="1"/>
  <c r="J131" i="19" s="1"/>
  <c r="J132" i="19" s="1"/>
  <c r="J133" i="19" s="1"/>
  <c r="J134" i="19" s="1"/>
  <c r="J135" i="19" s="1"/>
  <c r="J136" i="19" s="1"/>
  <c r="J137" i="19" s="1"/>
  <c r="J138" i="19" s="1"/>
  <c r="J139" i="19" s="1"/>
  <c r="J140" i="19" s="1"/>
  <c r="J141" i="19" s="1"/>
  <c r="J142" i="19" s="1"/>
  <c r="J143" i="19" s="1"/>
  <c r="J144" i="19" s="1"/>
  <c r="J145" i="19" s="1"/>
  <c r="J146" i="19" s="1"/>
  <c r="J147" i="19" s="1"/>
  <c r="J148" i="19" s="1"/>
  <c r="J149" i="19" s="1"/>
  <c r="J150" i="19" s="1"/>
  <c r="J151" i="19" s="1"/>
  <c r="J152" i="19" s="1"/>
  <c r="J153" i="19" s="1"/>
  <c r="J154" i="19" s="1"/>
  <c r="J155" i="19" s="1"/>
  <c r="J156" i="19" s="1"/>
  <c r="J157" i="19" s="1"/>
  <c r="J158" i="19" s="1"/>
  <c r="J159" i="19" s="1"/>
  <c r="J160" i="19" s="1"/>
  <c r="J161" i="19" s="1"/>
  <c r="J162" i="19" s="1"/>
  <c r="J163" i="19" s="1"/>
  <c r="J164" i="19" s="1"/>
  <c r="J165" i="19" s="1"/>
  <c r="J166" i="19" s="1"/>
  <c r="J167" i="19" s="1"/>
  <c r="J168" i="19" s="1"/>
  <c r="J169" i="19" s="1"/>
  <c r="J170" i="19" s="1"/>
  <c r="J171" i="19" s="1"/>
  <c r="J172" i="19" s="1"/>
  <c r="J173" i="19" s="1"/>
  <c r="J174" i="19" s="1"/>
  <c r="J175" i="19" s="1"/>
  <c r="J176" i="19" s="1"/>
  <c r="J177" i="19" s="1"/>
  <c r="J178" i="19" s="1"/>
  <c r="J179" i="19" s="1"/>
  <c r="J180" i="19" s="1"/>
  <c r="J181" i="19" s="1"/>
  <c r="J182" i="19" s="1"/>
  <c r="J183" i="19" s="1"/>
  <c r="J184" i="19" s="1"/>
  <c r="J185" i="19" s="1"/>
  <c r="J186" i="19" s="1"/>
  <c r="J187" i="19" s="1"/>
  <c r="J188" i="19" s="1"/>
  <c r="J189" i="19" s="1"/>
  <c r="J190" i="19" s="1"/>
  <c r="J191" i="19" s="1"/>
  <c r="J192" i="19" s="1"/>
  <c r="J193" i="19" s="1"/>
  <c r="J194" i="19" s="1"/>
  <c r="J195" i="19" s="1"/>
  <c r="J196" i="19" s="1"/>
  <c r="J197" i="19" s="1"/>
  <c r="J198" i="19" s="1"/>
  <c r="J199" i="19" s="1"/>
  <c r="J200" i="19" s="1"/>
  <c r="J201" i="19" s="1"/>
  <c r="J202" i="19" s="1"/>
  <c r="J203" i="19" s="1"/>
  <c r="J204" i="19" s="1"/>
  <c r="J205" i="19" s="1"/>
  <c r="J206" i="19" s="1"/>
  <c r="J207" i="19" s="1"/>
  <c r="J208" i="19" s="1"/>
  <c r="J209" i="19" s="1"/>
  <c r="J210" i="19" s="1"/>
  <c r="J211" i="19" s="1"/>
  <c r="J212" i="19" s="1"/>
  <c r="J213" i="19" s="1"/>
  <c r="J214" i="19" s="1"/>
  <c r="J215" i="19" s="1"/>
  <c r="J216" i="19" s="1"/>
  <c r="J217" i="19" s="1"/>
  <c r="J218" i="19" s="1"/>
  <c r="J219" i="19" s="1"/>
  <c r="J220" i="19" s="1"/>
  <c r="J221" i="19" s="1"/>
  <c r="J222" i="19" s="1"/>
  <c r="J223" i="19" s="1"/>
  <c r="J224" i="19" s="1"/>
  <c r="J225" i="19" s="1"/>
  <c r="J226" i="19" s="1"/>
  <c r="J227" i="19" s="1"/>
  <c r="J228" i="19" s="1"/>
  <c r="J229" i="19" s="1"/>
  <c r="J230" i="19" s="1"/>
  <c r="J231" i="19" s="1"/>
  <c r="J232" i="19" s="1"/>
  <c r="J233" i="19" s="1"/>
  <c r="J234" i="19" s="1"/>
  <c r="J235" i="19" s="1"/>
  <c r="J236" i="19" s="1"/>
  <c r="J237" i="19" s="1"/>
  <c r="J238" i="19" s="1"/>
  <c r="J239" i="19" s="1"/>
  <c r="J240" i="19" s="1"/>
  <c r="J241" i="19" s="1"/>
  <c r="J242" i="19" s="1"/>
  <c r="J243" i="19" s="1"/>
  <c r="J244" i="19" s="1"/>
  <c r="J245" i="19" s="1"/>
  <c r="J246" i="19" s="1"/>
  <c r="J247" i="19" s="1"/>
  <c r="J248" i="19" s="1"/>
  <c r="J249" i="19" s="1"/>
  <c r="J250" i="19" s="1"/>
  <c r="J251" i="19" s="1"/>
  <c r="J252" i="19" s="1"/>
  <c r="J253" i="19" s="1"/>
  <c r="J254" i="19" s="1"/>
  <c r="J255" i="19" s="1"/>
  <c r="J256" i="19" s="1"/>
  <c r="J257" i="19" s="1"/>
  <c r="J258" i="19" s="1"/>
  <c r="J259" i="19" s="1"/>
  <c r="J260" i="19" s="1"/>
  <c r="J261" i="19" s="1"/>
  <c r="J262" i="19" s="1"/>
  <c r="J263" i="19" s="1"/>
  <c r="J264" i="19" s="1"/>
  <c r="J265" i="19" s="1"/>
  <c r="J266" i="19" s="1"/>
  <c r="J267" i="19" s="1"/>
  <c r="J268" i="19" s="1"/>
  <c r="J269" i="19" s="1"/>
  <c r="J270" i="19" s="1"/>
  <c r="J271" i="19" s="1"/>
  <c r="J272" i="19" s="1"/>
  <c r="J273" i="19" s="1"/>
  <c r="J274" i="19" s="1"/>
  <c r="J275" i="19" s="1"/>
  <c r="J276" i="19" s="1"/>
  <c r="J277" i="19" s="1"/>
  <c r="J278" i="19" s="1"/>
  <c r="J279" i="19" s="1"/>
  <c r="J280" i="19" s="1"/>
  <c r="J281" i="19" s="1"/>
  <c r="J282" i="19" s="1"/>
  <c r="J283" i="19" s="1"/>
  <c r="J284" i="19" s="1"/>
  <c r="J285" i="19" s="1"/>
  <c r="J286" i="19" s="1"/>
  <c r="J287" i="19" s="1"/>
  <c r="J288" i="19" s="1"/>
  <c r="J289" i="19" s="1"/>
  <c r="J290" i="19" s="1"/>
  <c r="J291" i="19" s="1"/>
  <c r="J292" i="19" s="1"/>
  <c r="J293" i="19" s="1"/>
  <c r="J294" i="19" s="1"/>
  <c r="J295" i="19" s="1"/>
  <c r="J296" i="19" s="1"/>
  <c r="J297" i="19" s="1"/>
  <c r="J298" i="19" s="1"/>
  <c r="J299" i="19" s="1"/>
  <c r="J300" i="19" s="1"/>
  <c r="J301" i="19" s="1"/>
  <c r="J302" i="19" s="1"/>
  <c r="J303" i="19" s="1"/>
  <c r="J304" i="19" s="1"/>
  <c r="J305" i="19" s="1"/>
  <c r="J306" i="19" s="1"/>
  <c r="J307" i="19" s="1"/>
  <c r="J308" i="19" s="1"/>
  <c r="J309" i="19" s="1"/>
  <c r="J310" i="19" s="1"/>
  <c r="J311" i="19" s="1"/>
  <c r="J312" i="19" s="1"/>
  <c r="J313" i="19" s="1"/>
  <c r="J314" i="19" s="1"/>
  <c r="J315" i="19" s="1"/>
  <c r="J316" i="19" s="1"/>
  <c r="J317" i="19" s="1"/>
  <c r="J318" i="19" s="1"/>
  <c r="J319" i="19" s="1"/>
  <c r="J320" i="19" s="1"/>
  <c r="J321" i="19" s="1"/>
  <c r="J322" i="19" s="1"/>
  <c r="J323" i="19" s="1"/>
  <c r="J324" i="19" s="1"/>
  <c r="J325" i="19" s="1"/>
  <c r="J326" i="19" s="1"/>
  <c r="J327" i="19" s="1"/>
  <c r="J328" i="19" s="1"/>
  <c r="J329" i="19" s="1"/>
  <c r="J330" i="19" s="1"/>
  <c r="J331" i="19" s="1"/>
  <c r="J332" i="19" s="1"/>
  <c r="J333" i="19" s="1"/>
  <c r="J334" i="19" s="1"/>
  <c r="J335" i="19" s="1"/>
  <c r="J336" i="19" s="1"/>
  <c r="J337" i="19" s="1"/>
  <c r="J338" i="19" s="1"/>
  <c r="J339" i="19" s="1"/>
  <c r="J340" i="19" s="1"/>
  <c r="J341" i="19" s="1"/>
  <c r="J342" i="19" s="1"/>
  <c r="J343" i="19" s="1"/>
  <c r="J344" i="19" s="1"/>
  <c r="J345" i="19" s="1"/>
  <c r="J346" i="19" s="1"/>
  <c r="J347" i="19" s="1"/>
  <c r="J348" i="19" s="1"/>
  <c r="J349" i="19" s="1"/>
  <c r="J350" i="19" s="1"/>
  <c r="J351" i="19" s="1"/>
  <c r="J352" i="19" s="1"/>
  <c r="J353" i="19" s="1"/>
  <c r="J354" i="19" s="1"/>
  <c r="J355" i="19" s="1"/>
  <c r="J356" i="19" s="1"/>
  <c r="J357" i="19" s="1"/>
  <c r="J358" i="19" s="1"/>
  <c r="J359" i="19" s="1"/>
  <c r="J360" i="19" s="1"/>
  <c r="J361" i="19" s="1"/>
  <c r="J362" i="19" s="1"/>
  <c r="J363" i="19" s="1"/>
  <c r="J364" i="19" s="1"/>
  <c r="J365" i="19" s="1"/>
  <c r="J366" i="19" s="1"/>
  <c r="J367" i="19" s="1"/>
  <c r="J368" i="19" s="1"/>
  <c r="J369" i="19" s="1"/>
  <c r="J370" i="19" s="1"/>
  <c r="J371" i="19" s="1"/>
  <c r="J372" i="19" s="1"/>
  <c r="J373" i="19" s="1"/>
  <c r="J374" i="19" s="1"/>
  <c r="J375" i="19" s="1"/>
  <c r="J376" i="19" s="1"/>
  <c r="J377" i="19" s="1"/>
  <c r="J378" i="19" s="1"/>
  <c r="J379" i="19" s="1"/>
  <c r="J380" i="19" s="1"/>
  <c r="J381" i="19" s="1"/>
  <c r="J382" i="19" s="1"/>
  <c r="J383" i="19" s="1"/>
  <c r="J384" i="19" s="1"/>
  <c r="J385" i="19" s="1"/>
  <c r="J386" i="19" s="1"/>
  <c r="J387" i="19" s="1"/>
  <c r="J388" i="19" s="1"/>
  <c r="J389" i="19" s="1"/>
  <c r="J390" i="19" s="1"/>
  <c r="J391" i="19" s="1"/>
  <c r="J392" i="19" s="1"/>
  <c r="J393" i="19" s="1"/>
  <c r="J394" i="19" s="1"/>
  <c r="J395" i="19" s="1"/>
  <c r="J396" i="19" s="1"/>
  <c r="J397" i="19" s="1"/>
  <c r="J398" i="19" s="1"/>
  <c r="J399" i="19" s="1"/>
  <c r="J400" i="19" s="1"/>
  <c r="J401" i="19" s="1"/>
  <c r="J402" i="19" s="1"/>
  <c r="J403" i="19" s="1"/>
  <c r="J404" i="19" s="1"/>
  <c r="J405" i="19" s="1"/>
  <c r="J406" i="19" s="1"/>
  <c r="J407" i="19" s="1"/>
  <c r="J408" i="19" s="1"/>
  <c r="J409" i="19" s="1"/>
  <c r="J410" i="19" s="1"/>
  <c r="J411" i="19" s="1"/>
  <c r="J412" i="19" s="1"/>
  <c r="J413" i="19" s="1"/>
  <c r="J414" i="19" s="1"/>
  <c r="J415" i="19" s="1"/>
  <c r="J416" i="19" s="1"/>
  <c r="J417" i="19" s="1"/>
  <c r="J418" i="19" s="1"/>
  <c r="J419" i="19" s="1"/>
  <c r="J420" i="19" s="1"/>
  <c r="J421" i="19" s="1"/>
  <c r="J422" i="19" s="1"/>
  <c r="J423" i="19" s="1"/>
  <c r="J424" i="19" s="1"/>
  <c r="J425" i="19" s="1"/>
  <c r="J426" i="19" s="1"/>
  <c r="J427" i="19" s="1"/>
  <c r="J428" i="19" s="1"/>
  <c r="J429" i="19" s="1"/>
  <c r="J430" i="19" s="1"/>
  <c r="J431" i="19" s="1"/>
  <c r="J432" i="19" s="1"/>
  <c r="J433" i="19" s="1"/>
  <c r="J434" i="19" s="1"/>
  <c r="J435" i="19" s="1"/>
  <c r="J436" i="19" s="1"/>
  <c r="J437" i="19" s="1"/>
  <c r="J438" i="19" s="1"/>
  <c r="J439" i="19" s="1"/>
  <c r="J440" i="19" s="1"/>
  <c r="J441" i="19" s="1"/>
  <c r="J442" i="19" s="1"/>
  <c r="J443" i="19" s="1"/>
  <c r="J444" i="19" s="1"/>
  <c r="J445" i="19" s="1"/>
  <c r="J446" i="19" s="1"/>
  <c r="J447" i="19" s="1"/>
  <c r="J448" i="19" s="1"/>
  <c r="J449" i="19" s="1"/>
  <c r="J450" i="19" s="1"/>
  <c r="J451" i="19" s="1"/>
  <c r="J452" i="19" s="1"/>
  <c r="J453" i="19" s="1"/>
  <c r="J454" i="19" s="1"/>
  <c r="J455" i="19" s="1"/>
  <c r="J456" i="19" s="1"/>
  <c r="J457" i="19" s="1"/>
  <c r="J458" i="19" s="1"/>
  <c r="J459" i="19" s="1"/>
  <c r="J460" i="19" s="1"/>
  <c r="J461" i="19" s="1"/>
  <c r="J462" i="19" s="1"/>
  <c r="J463" i="19" s="1"/>
  <c r="J464" i="19" s="1"/>
  <c r="J465" i="19" s="1"/>
  <c r="J466" i="19" s="1"/>
  <c r="J467" i="19" s="1"/>
  <c r="J468" i="19" s="1"/>
  <c r="J469" i="19" s="1"/>
  <c r="J470" i="19" s="1"/>
  <c r="J471" i="19" s="1"/>
  <c r="J472" i="19" s="1"/>
  <c r="J473" i="19" s="1"/>
  <c r="F3" i="19"/>
  <c r="F4" i="19" s="1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F211" i="19" s="1"/>
  <c r="F212" i="19" s="1"/>
  <c r="F213" i="19" s="1"/>
  <c r="F214" i="19" s="1"/>
  <c r="F215" i="19" s="1"/>
  <c r="F216" i="19" s="1"/>
  <c r="F217" i="19" s="1"/>
  <c r="F218" i="19" s="1"/>
  <c r="F219" i="19" s="1"/>
  <c r="F220" i="19" s="1"/>
  <c r="F221" i="19" s="1"/>
  <c r="F222" i="19" s="1"/>
  <c r="F223" i="19" s="1"/>
  <c r="F224" i="19" s="1"/>
  <c r="F225" i="19" s="1"/>
  <c r="F226" i="19" s="1"/>
  <c r="F227" i="19" s="1"/>
  <c r="F228" i="19" s="1"/>
  <c r="F229" i="19" s="1"/>
  <c r="F230" i="19" s="1"/>
  <c r="F231" i="19" s="1"/>
  <c r="F232" i="19" s="1"/>
  <c r="F233" i="19" s="1"/>
  <c r="F234" i="19" s="1"/>
  <c r="F235" i="19" s="1"/>
  <c r="F236" i="19" s="1"/>
  <c r="F237" i="19" s="1"/>
  <c r="F238" i="19" s="1"/>
  <c r="F239" i="19" s="1"/>
  <c r="F240" i="19" s="1"/>
  <c r="F241" i="19" s="1"/>
  <c r="F242" i="19" s="1"/>
  <c r="F243" i="19" s="1"/>
  <c r="F244" i="19" s="1"/>
  <c r="F245" i="19" s="1"/>
  <c r="F246" i="19" s="1"/>
  <c r="F247" i="19" s="1"/>
  <c r="F248" i="19" s="1"/>
  <c r="F249" i="19" s="1"/>
  <c r="F250" i="19" s="1"/>
  <c r="F251" i="19" s="1"/>
  <c r="F252" i="19" s="1"/>
  <c r="F253" i="19" s="1"/>
  <c r="F254" i="19" s="1"/>
  <c r="F255" i="19" s="1"/>
  <c r="F256" i="19" s="1"/>
  <c r="F257" i="19" s="1"/>
  <c r="F258" i="19" s="1"/>
  <c r="F259" i="19" s="1"/>
  <c r="F260" i="19" s="1"/>
  <c r="F261" i="19" s="1"/>
  <c r="F262" i="19" s="1"/>
  <c r="F263" i="19" s="1"/>
  <c r="F264" i="19" s="1"/>
  <c r="F265" i="19" s="1"/>
  <c r="F266" i="19" s="1"/>
  <c r="F267" i="19" s="1"/>
  <c r="F268" i="19" s="1"/>
  <c r="F269" i="19" s="1"/>
  <c r="F270" i="19" s="1"/>
  <c r="F271" i="19" s="1"/>
  <c r="F272" i="19" s="1"/>
  <c r="F273" i="19" s="1"/>
  <c r="F274" i="19" s="1"/>
  <c r="F275" i="19" s="1"/>
  <c r="F276" i="19" s="1"/>
  <c r="F277" i="19" s="1"/>
  <c r="F278" i="19" s="1"/>
  <c r="F279" i="19" s="1"/>
  <c r="F280" i="19" s="1"/>
  <c r="F281" i="19" s="1"/>
  <c r="F282" i="19" s="1"/>
  <c r="F283" i="19" s="1"/>
  <c r="F284" i="19" s="1"/>
  <c r="F285" i="19" s="1"/>
  <c r="F286" i="19" s="1"/>
  <c r="F287" i="19" s="1"/>
  <c r="F288" i="19" s="1"/>
  <c r="F289" i="19" s="1"/>
  <c r="F290" i="19" s="1"/>
  <c r="F291" i="19" s="1"/>
  <c r="F292" i="19" s="1"/>
  <c r="F293" i="19" s="1"/>
  <c r="F294" i="19" s="1"/>
  <c r="F295" i="19" s="1"/>
  <c r="F296" i="19" s="1"/>
  <c r="F297" i="19" s="1"/>
  <c r="F298" i="19" s="1"/>
  <c r="F299" i="19" s="1"/>
  <c r="F300" i="19" s="1"/>
  <c r="F301" i="19" s="1"/>
  <c r="F302" i="19" s="1"/>
  <c r="F303" i="19" s="1"/>
  <c r="F304" i="19" s="1"/>
  <c r="F305" i="19" s="1"/>
  <c r="F306" i="19" s="1"/>
  <c r="F307" i="19" s="1"/>
  <c r="F308" i="19" s="1"/>
  <c r="F309" i="19" s="1"/>
  <c r="F310" i="19" s="1"/>
  <c r="F311" i="19" s="1"/>
  <c r="F312" i="19" s="1"/>
  <c r="F313" i="19" s="1"/>
  <c r="F314" i="19" s="1"/>
  <c r="F315" i="19" s="1"/>
  <c r="F316" i="19" s="1"/>
  <c r="F317" i="19" s="1"/>
  <c r="F318" i="19" s="1"/>
  <c r="F319" i="19" s="1"/>
  <c r="F320" i="19" s="1"/>
  <c r="F321" i="19" s="1"/>
  <c r="F322" i="19" s="1"/>
  <c r="F323" i="19" s="1"/>
  <c r="F324" i="19" s="1"/>
  <c r="F325" i="19" s="1"/>
  <c r="F326" i="19" s="1"/>
  <c r="F327" i="19" s="1"/>
  <c r="F328" i="19" s="1"/>
  <c r="F329" i="19" s="1"/>
  <c r="F330" i="19" s="1"/>
  <c r="F331" i="19" s="1"/>
  <c r="F332" i="19" s="1"/>
  <c r="F333" i="19" s="1"/>
  <c r="F334" i="19" s="1"/>
  <c r="F335" i="19" s="1"/>
  <c r="F336" i="19" s="1"/>
  <c r="F337" i="19" s="1"/>
  <c r="F338" i="19" s="1"/>
  <c r="F339" i="19" s="1"/>
  <c r="F340" i="19" s="1"/>
  <c r="F341" i="19" s="1"/>
  <c r="F342" i="19" s="1"/>
  <c r="F343" i="19" s="1"/>
  <c r="F344" i="19" s="1"/>
  <c r="F345" i="19" s="1"/>
  <c r="F346" i="19" s="1"/>
  <c r="F347" i="19" s="1"/>
  <c r="F348" i="19" s="1"/>
  <c r="F349" i="19" s="1"/>
  <c r="F350" i="19" s="1"/>
  <c r="F351" i="19" s="1"/>
  <c r="F352" i="19" s="1"/>
  <c r="F353" i="19" s="1"/>
  <c r="F354" i="19" s="1"/>
  <c r="F355" i="19" s="1"/>
  <c r="F356" i="19" s="1"/>
  <c r="F357" i="19" s="1"/>
  <c r="F358" i="19" s="1"/>
  <c r="F359" i="19" s="1"/>
  <c r="F360" i="19" s="1"/>
  <c r="F361" i="19" s="1"/>
  <c r="F362" i="19" s="1"/>
  <c r="F363" i="19" s="1"/>
  <c r="F364" i="19" s="1"/>
  <c r="F365" i="19" s="1"/>
  <c r="F366" i="19" s="1"/>
  <c r="F367" i="19" s="1"/>
  <c r="F368" i="19" s="1"/>
  <c r="F369" i="19" s="1"/>
  <c r="F370" i="19" s="1"/>
  <c r="F371" i="19" s="1"/>
  <c r="F372" i="19" s="1"/>
  <c r="F373" i="19" s="1"/>
  <c r="F374" i="19" s="1"/>
  <c r="F375" i="19" s="1"/>
  <c r="F376" i="19" s="1"/>
  <c r="F377" i="19" s="1"/>
  <c r="F378" i="19" s="1"/>
  <c r="F379" i="19" s="1"/>
  <c r="F380" i="19" s="1"/>
  <c r="F381" i="19" s="1"/>
  <c r="F382" i="19" s="1"/>
  <c r="F383" i="19" s="1"/>
  <c r="F384" i="19" s="1"/>
  <c r="F385" i="19" s="1"/>
  <c r="F386" i="19" s="1"/>
  <c r="F387" i="19" s="1"/>
  <c r="F388" i="19" s="1"/>
  <c r="F389" i="19" s="1"/>
  <c r="F390" i="19" s="1"/>
  <c r="F391" i="19" s="1"/>
  <c r="F392" i="19" s="1"/>
  <c r="F393" i="19" s="1"/>
  <c r="F394" i="19" s="1"/>
  <c r="F395" i="19" s="1"/>
  <c r="F396" i="19" s="1"/>
  <c r="F397" i="19" s="1"/>
  <c r="F398" i="19" s="1"/>
  <c r="F399" i="19" s="1"/>
  <c r="F400" i="19" s="1"/>
  <c r="F401" i="19" s="1"/>
  <c r="F402" i="19" s="1"/>
  <c r="F403" i="19" s="1"/>
  <c r="F404" i="19" s="1"/>
  <c r="F405" i="19" s="1"/>
  <c r="F406" i="19" s="1"/>
  <c r="F407" i="19" s="1"/>
  <c r="F408" i="19" s="1"/>
  <c r="F409" i="19" s="1"/>
  <c r="F410" i="19" s="1"/>
  <c r="F411" i="19" s="1"/>
  <c r="F412" i="19" s="1"/>
  <c r="F413" i="19" s="1"/>
  <c r="F414" i="19" s="1"/>
  <c r="F415" i="19" s="1"/>
  <c r="F416" i="19" s="1"/>
  <c r="F417" i="19" s="1"/>
  <c r="F418" i="19" s="1"/>
  <c r="F419" i="19" s="1"/>
  <c r="F420" i="19" s="1"/>
  <c r="F421" i="19" s="1"/>
  <c r="F422" i="19" s="1"/>
  <c r="F423" i="19" s="1"/>
  <c r="F424" i="19" s="1"/>
  <c r="F425" i="19" s="1"/>
  <c r="F426" i="19" s="1"/>
  <c r="F427" i="19" s="1"/>
  <c r="F428" i="19" s="1"/>
  <c r="F429" i="19" s="1"/>
  <c r="F430" i="19" s="1"/>
  <c r="F431" i="19" s="1"/>
  <c r="F432" i="19" s="1"/>
  <c r="F433" i="19" s="1"/>
  <c r="F434" i="19" s="1"/>
  <c r="F435" i="19" s="1"/>
  <c r="F436" i="19" s="1"/>
  <c r="F437" i="19" s="1"/>
  <c r="F438" i="19" s="1"/>
  <c r="F439" i="19" s="1"/>
  <c r="F440" i="19" s="1"/>
  <c r="F441" i="19" s="1"/>
  <c r="F442" i="19" s="1"/>
  <c r="F443" i="19" s="1"/>
  <c r="F444" i="19" s="1"/>
  <c r="F445" i="19" s="1"/>
  <c r="F446" i="19" s="1"/>
  <c r="F447" i="19" s="1"/>
  <c r="F448" i="19" s="1"/>
  <c r="F449" i="19" s="1"/>
  <c r="F450" i="19" s="1"/>
  <c r="F451" i="19" s="1"/>
  <c r="F452" i="19" s="1"/>
  <c r="F453" i="19" s="1"/>
  <c r="F454" i="19" s="1"/>
  <c r="F455" i="19" s="1"/>
  <c r="F456" i="19" s="1"/>
  <c r="F457" i="19" s="1"/>
  <c r="F458" i="19" s="1"/>
  <c r="F459" i="19" s="1"/>
  <c r="F460" i="19" s="1"/>
  <c r="F461" i="19" s="1"/>
  <c r="F462" i="19" s="1"/>
  <c r="F463" i="19" s="1"/>
  <c r="F464" i="19" s="1"/>
  <c r="F465" i="19" s="1"/>
  <c r="F466" i="19" s="1"/>
  <c r="F467" i="19" s="1"/>
  <c r="F468" i="19" s="1"/>
  <c r="F469" i="19" s="1"/>
  <c r="F470" i="19" s="1"/>
  <c r="F471" i="19" s="1"/>
  <c r="F472" i="19" s="1"/>
  <c r="F473" i="19" s="1"/>
  <c r="L2" i="19"/>
  <c r="L3" i="19" s="1"/>
  <c r="L4" i="19" s="1"/>
  <c r="L5" i="19" s="1"/>
  <c r="L6" i="19" s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L67" i="19" s="1"/>
  <c r="L68" i="19" s="1"/>
  <c r="L69" i="19" s="1"/>
  <c r="L70" i="19" s="1"/>
  <c r="L71" i="19" s="1"/>
  <c r="L72" i="19" s="1"/>
  <c r="L73" i="19" s="1"/>
  <c r="L74" i="19" s="1"/>
  <c r="L75" i="19" s="1"/>
  <c r="L76" i="19" s="1"/>
  <c r="L77" i="19" s="1"/>
  <c r="L78" i="19" s="1"/>
  <c r="L79" i="19" s="1"/>
  <c r="L80" i="19" s="1"/>
  <c r="L81" i="19" s="1"/>
  <c r="L82" i="19" s="1"/>
  <c r="L83" i="19" s="1"/>
  <c r="L84" i="19" s="1"/>
  <c r="L85" i="19" s="1"/>
  <c r="L86" i="19" s="1"/>
  <c r="L87" i="19" s="1"/>
  <c r="L88" i="19" s="1"/>
  <c r="L89" i="19" s="1"/>
  <c r="L90" i="19" s="1"/>
  <c r="L91" i="19" s="1"/>
  <c r="L92" i="19" s="1"/>
  <c r="L93" i="19" s="1"/>
  <c r="L94" i="19" s="1"/>
  <c r="L95" i="19" s="1"/>
  <c r="L96" i="19" s="1"/>
  <c r="L97" i="19" s="1"/>
  <c r="L98" i="19" s="1"/>
  <c r="L99" i="19" s="1"/>
  <c r="L100" i="19" s="1"/>
  <c r="L101" i="19" s="1"/>
  <c r="L102" i="19" s="1"/>
  <c r="L103" i="19" s="1"/>
  <c r="L104" i="19" s="1"/>
  <c r="L105" i="19" s="1"/>
  <c r="L106" i="19" s="1"/>
  <c r="L107" i="19" s="1"/>
  <c r="L108" i="19" s="1"/>
  <c r="L109" i="19" s="1"/>
  <c r="L110" i="19" s="1"/>
  <c r="L111" i="19" s="1"/>
  <c r="L112" i="19" s="1"/>
  <c r="L113" i="19" s="1"/>
  <c r="L114" i="19" s="1"/>
  <c r="L115" i="19" s="1"/>
  <c r="L116" i="19" s="1"/>
  <c r="L117" i="19" s="1"/>
  <c r="L118" i="19" s="1"/>
  <c r="L119" i="19" s="1"/>
  <c r="L120" i="19" s="1"/>
  <c r="L121" i="19" s="1"/>
  <c r="L122" i="19" s="1"/>
  <c r="L123" i="19" s="1"/>
  <c r="L124" i="19" s="1"/>
  <c r="L125" i="19" s="1"/>
  <c r="L126" i="19" s="1"/>
  <c r="L127" i="19" s="1"/>
  <c r="L128" i="19" s="1"/>
  <c r="L129" i="19" s="1"/>
  <c r="L130" i="19" s="1"/>
  <c r="L131" i="19" s="1"/>
  <c r="L132" i="19" s="1"/>
  <c r="L133" i="19" s="1"/>
  <c r="L134" i="19" s="1"/>
  <c r="L135" i="19" s="1"/>
  <c r="L136" i="19" s="1"/>
  <c r="L137" i="19" s="1"/>
  <c r="L138" i="19" s="1"/>
  <c r="L139" i="19" s="1"/>
  <c r="L140" i="19" s="1"/>
  <c r="L141" i="19" s="1"/>
  <c r="L142" i="19" s="1"/>
  <c r="L143" i="19" s="1"/>
  <c r="L144" i="19" s="1"/>
  <c r="L145" i="19" s="1"/>
  <c r="L146" i="19" s="1"/>
  <c r="L147" i="19" s="1"/>
  <c r="L148" i="19" s="1"/>
  <c r="L149" i="19" s="1"/>
  <c r="L150" i="19" s="1"/>
  <c r="L151" i="19" s="1"/>
  <c r="L152" i="19" s="1"/>
  <c r="L153" i="19" s="1"/>
  <c r="L154" i="19" s="1"/>
  <c r="L155" i="19" s="1"/>
  <c r="L156" i="19" s="1"/>
  <c r="L157" i="19" s="1"/>
  <c r="L158" i="19" s="1"/>
  <c r="L159" i="19" s="1"/>
  <c r="L160" i="19" s="1"/>
  <c r="L161" i="19" s="1"/>
  <c r="L162" i="19" s="1"/>
  <c r="L163" i="19" s="1"/>
  <c r="L164" i="19" s="1"/>
  <c r="L165" i="19" s="1"/>
  <c r="L166" i="19" s="1"/>
  <c r="L167" i="19" s="1"/>
  <c r="L168" i="19" s="1"/>
  <c r="L169" i="19" s="1"/>
  <c r="L170" i="19" s="1"/>
  <c r="L171" i="19" s="1"/>
  <c r="L172" i="19" s="1"/>
  <c r="L173" i="19" s="1"/>
  <c r="L174" i="19" s="1"/>
  <c r="L175" i="19" s="1"/>
  <c r="L176" i="19" s="1"/>
  <c r="L177" i="19" s="1"/>
  <c r="L178" i="19" s="1"/>
  <c r="L179" i="19" s="1"/>
  <c r="L180" i="19" s="1"/>
  <c r="L181" i="19" s="1"/>
  <c r="L182" i="19" s="1"/>
  <c r="L183" i="19" s="1"/>
  <c r="L184" i="19" s="1"/>
  <c r="L185" i="19" s="1"/>
  <c r="L186" i="19" s="1"/>
  <c r="L187" i="19" s="1"/>
  <c r="L188" i="19" s="1"/>
  <c r="L189" i="19" s="1"/>
  <c r="L190" i="19" s="1"/>
  <c r="L191" i="19" s="1"/>
  <c r="L192" i="19" s="1"/>
  <c r="L193" i="19" s="1"/>
  <c r="L194" i="19" s="1"/>
  <c r="L195" i="19" s="1"/>
  <c r="L196" i="19" s="1"/>
  <c r="L197" i="19" s="1"/>
  <c r="L198" i="19" s="1"/>
  <c r="L199" i="19" s="1"/>
  <c r="L200" i="19" s="1"/>
  <c r="L201" i="19" s="1"/>
  <c r="L202" i="19" s="1"/>
  <c r="L203" i="19" s="1"/>
  <c r="L204" i="19" s="1"/>
  <c r="L205" i="19" s="1"/>
  <c r="L206" i="19" s="1"/>
  <c r="L207" i="19" s="1"/>
  <c r="L208" i="19" s="1"/>
  <c r="L209" i="19" s="1"/>
  <c r="L210" i="19" s="1"/>
  <c r="L211" i="19" s="1"/>
  <c r="L212" i="19" s="1"/>
  <c r="L213" i="19" s="1"/>
  <c r="L214" i="19" s="1"/>
  <c r="L215" i="19" s="1"/>
  <c r="L216" i="19" s="1"/>
  <c r="L217" i="19" s="1"/>
  <c r="L218" i="19" s="1"/>
  <c r="L219" i="19" s="1"/>
  <c r="L220" i="19" s="1"/>
  <c r="L221" i="19" s="1"/>
  <c r="L222" i="19" s="1"/>
  <c r="L223" i="19" s="1"/>
  <c r="L224" i="19" s="1"/>
  <c r="L225" i="19" s="1"/>
  <c r="L226" i="19" s="1"/>
  <c r="L227" i="19" s="1"/>
  <c r="L228" i="19" s="1"/>
  <c r="L229" i="19" s="1"/>
  <c r="L230" i="19" s="1"/>
  <c r="L231" i="19" s="1"/>
  <c r="L232" i="19" s="1"/>
  <c r="L233" i="19" s="1"/>
  <c r="L234" i="19" s="1"/>
  <c r="L235" i="19" s="1"/>
  <c r="L236" i="19" s="1"/>
  <c r="L237" i="19" s="1"/>
  <c r="L238" i="19" s="1"/>
  <c r="L239" i="19" s="1"/>
  <c r="L240" i="19" s="1"/>
  <c r="L241" i="19" s="1"/>
  <c r="L242" i="19" s="1"/>
  <c r="L243" i="19" s="1"/>
  <c r="L244" i="19" s="1"/>
  <c r="L245" i="19" s="1"/>
  <c r="L246" i="19" s="1"/>
  <c r="L247" i="19" s="1"/>
  <c r="L248" i="19" s="1"/>
  <c r="L249" i="19" s="1"/>
  <c r="L250" i="19" s="1"/>
  <c r="L251" i="19" s="1"/>
  <c r="L252" i="19" s="1"/>
  <c r="L253" i="19" s="1"/>
  <c r="L254" i="19" s="1"/>
  <c r="L255" i="19" s="1"/>
  <c r="L256" i="19" s="1"/>
  <c r="L257" i="19" s="1"/>
  <c r="L258" i="19" s="1"/>
  <c r="L259" i="19" s="1"/>
  <c r="L260" i="19" s="1"/>
  <c r="L261" i="19" s="1"/>
  <c r="L262" i="19" s="1"/>
  <c r="L263" i="19" s="1"/>
  <c r="L264" i="19" s="1"/>
  <c r="L265" i="19" s="1"/>
  <c r="L266" i="19" s="1"/>
  <c r="L267" i="19" s="1"/>
  <c r="L268" i="19" s="1"/>
  <c r="L269" i="19" s="1"/>
  <c r="L270" i="19" s="1"/>
  <c r="L271" i="19" s="1"/>
  <c r="L272" i="19" s="1"/>
  <c r="L273" i="19" s="1"/>
  <c r="L274" i="19" s="1"/>
  <c r="L275" i="19" s="1"/>
  <c r="L276" i="19" s="1"/>
  <c r="L277" i="19" s="1"/>
  <c r="L278" i="19" s="1"/>
  <c r="L279" i="19" s="1"/>
  <c r="L280" i="19" s="1"/>
  <c r="L281" i="19" s="1"/>
  <c r="L282" i="19" s="1"/>
  <c r="L283" i="19" s="1"/>
  <c r="L284" i="19" s="1"/>
  <c r="L285" i="19" s="1"/>
  <c r="L286" i="19" s="1"/>
  <c r="L287" i="19" s="1"/>
  <c r="L288" i="19" s="1"/>
  <c r="L289" i="19" s="1"/>
  <c r="L290" i="19" s="1"/>
  <c r="L291" i="19" s="1"/>
  <c r="L292" i="19" s="1"/>
  <c r="L293" i="19" s="1"/>
  <c r="L294" i="19" s="1"/>
  <c r="L295" i="19" s="1"/>
  <c r="L296" i="19" s="1"/>
  <c r="L297" i="19" s="1"/>
  <c r="L298" i="19" s="1"/>
  <c r="L299" i="19" s="1"/>
  <c r="L300" i="19" s="1"/>
  <c r="L301" i="19" s="1"/>
  <c r="L302" i="19" s="1"/>
  <c r="L303" i="19" s="1"/>
  <c r="L304" i="19" s="1"/>
  <c r="L305" i="19" s="1"/>
  <c r="L306" i="19" s="1"/>
  <c r="L307" i="19" s="1"/>
  <c r="L308" i="19" s="1"/>
  <c r="L309" i="19" s="1"/>
  <c r="L310" i="19" s="1"/>
  <c r="L311" i="19" s="1"/>
  <c r="L312" i="19" s="1"/>
  <c r="L313" i="19" s="1"/>
  <c r="L314" i="19" s="1"/>
  <c r="L315" i="19" s="1"/>
  <c r="L316" i="19" s="1"/>
  <c r="L317" i="19" s="1"/>
  <c r="L318" i="19" s="1"/>
  <c r="L319" i="19" s="1"/>
  <c r="L320" i="19" s="1"/>
  <c r="L321" i="19" s="1"/>
  <c r="L322" i="19" s="1"/>
  <c r="L323" i="19" s="1"/>
  <c r="L324" i="19" s="1"/>
  <c r="L325" i="19" s="1"/>
  <c r="L326" i="19" s="1"/>
  <c r="L327" i="19" s="1"/>
  <c r="L328" i="19" s="1"/>
  <c r="L329" i="19" s="1"/>
  <c r="L330" i="19" s="1"/>
  <c r="L331" i="19" s="1"/>
  <c r="L332" i="19" s="1"/>
  <c r="L333" i="19" s="1"/>
  <c r="L334" i="19" s="1"/>
  <c r="L335" i="19" s="1"/>
  <c r="L336" i="19" s="1"/>
  <c r="L337" i="19" s="1"/>
  <c r="L338" i="19" s="1"/>
  <c r="L339" i="19" s="1"/>
  <c r="L340" i="19" s="1"/>
  <c r="L341" i="19" s="1"/>
  <c r="L342" i="19" s="1"/>
  <c r="L343" i="19" s="1"/>
  <c r="L344" i="19" s="1"/>
  <c r="L345" i="19" s="1"/>
  <c r="L346" i="19" s="1"/>
  <c r="L347" i="19" s="1"/>
  <c r="L348" i="19" s="1"/>
  <c r="L349" i="19" s="1"/>
  <c r="L350" i="19" s="1"/>
  <c r="L351" i="19" s="1"/>
  <c r="L352" i="19" s="1"/>
  <c r="L353" i="19" s="1"/>
  <c r="L354" i="19" s="1"/>
  <c r="L355" i="19" s="1"/>
  <c r="L356" i="19" s="1"/>
  <c r="L357" i="19" s="1"/>
  <c r="L358" i="19" s="1"/>
  <c r="L359" i="19" s="1"/>
  <c r="L360" i="19" s="1"/>
  <c r="L361" i="19" s="1"/>
  <c r="L362" i="19" s="1"/>
  <c r="L363" i="19" s="1"/>
  <c r="L364" i="19" s="1"/>
  <c r="L365" i="19" s="1"/>
  <c r="L366" i="19" s="1"/>
  <c r="L367" i="19" s="1"/>
  <c r="L368" i="19" s="1"/>
  <c r="L369" i="19" s="1"/>
  <c r="L370" i="19" s="1"/>
  <c r="L371" i="19" s="1"/>
  <c r="L372" i="19" s="1"/>
  <c r="L373" i="19" s="1"/>
  <c r="L374" i="19" s="1"/>
  <c r="L375" i="19" s="1"/>
  <c r="L376" i="19" s="1"/>
  <c r="L377" i="19" s="1"/>
  <c r="L378" i="19" s="1"/>
  <c r="L379" i="19" s="1"/>
  <c r="L380" i="19" s="1"/>
  <c r="L381" i="19" s="1"/>
  <c r="L382" i="19" s="1"/>
  <c r="L383" i="19" s="1"/>
  <c r="L384" i="19" s="1"/>
  <c r="L385" i="19" s="1"/>
  <c r="L386" i="19" s="1"/>
  <c r="L387" i="19" s="1"/>
  <c r="L388" i="19" s="1"/>
  <c r="L389" i="19" s="1"/>
  <c r="L390" i="19" s="1"/>
  <c r="L391" i="19" s="1"/>
  <c r="L392" i="19" s="1"/>
  <c r="L393" i="19" s="1"/>
  <c r="L394" i="19" s="1"/>
  <c r="L395" i="19" s="1"/>
  <c r="L396" i="19" s="1"/>
  <c r="L397" i="19" s="1"/>
  <c r="L398" i="19" s="1"/>
  <c r="L399" i="19" s="1"/>
  <c r="L400" i="19" s="1"/>
  <c r="L401" i="19" s="1"/>
  <c r="L402" i="19" s="1"/>
  <c r="L403" i="19" s="1"/>
  <c r="L404" i="19" s="1"/>
  <c r="L405" i="19" s="1"/>
  <c r="L406" i="19" s="1"/>
  <c r="L407" i="19" s="1"/>
  <c r="L408" i="19" s="1"/>
  <c r="L409" i="19" s="1"/>
  <c r="L410" i="19" s="1"/>
  <c r="L411" i="19" s="1"/>
  <c r="L412" i="19" s="1"/>
  <c r="L413" i="19" s="1"/>
  <c r="L414" i="19" s="1"/>
  <c r="L415" i="19" s="1"/>
  <c r="L416" i="19" s="1"/>
  <c r="L417" i="19" s="1"/>
  <c r="L418" i="19" s="1"/>
  <c r="L419" i="19" s="1"/>
  <c r="L420" i="19" s="1"/>
  <c r="L421" i="19" s="1"/>
  <c r="L422" i="19" s="1"/>
  <c r="L423" i="19" s="1"/>
  <c r="L424" i="19" s="1"/>
  <c r="L425" i="19" s="1"/>
  <c r="L426" i="19" s="1"/>
  <c r="L427" i="19" s="1"/>
  <c r="L428" i="19" s="1"/>
  <c r="L429" i="19" s="1"/>
  <c r="L430" i="19" s="1"/>
  <c r="L431" i="19" s="1"/>
  <c r="L432" i="19" s="1"/>
  <c r="L433" i="19" s="1"/>
  <c r="L434" i="19" s="1"/>
  <c r="L435" i="19" s="1"/>
  <c r="L436" i="19" s="1"/>
  <c r="L437" i="19" s="1"/>
  <c r="L438" i="19" s="1"/>
  <c r="L439" i="19" s="1"/>
  <c r="L440" i="19" s="1"/>
  <c r="L441" i="19" s="1"/>
  <c r="L442" i="19" s="1"/>
  <c r="L443" i="19" s="1"/>
  <c r="L444" i="19" s="1"/>
  <c r="L445" i="19" s="1"/>
  <c r="L446" i="19" s="1"/>
  <c r="L447" i="19" s="1"/>
  <c r="L448" i="19" s="1"/>
  <c r="L449" i="19" s="1"/>
  <c r="L450" i="19" s="1"/>
  <c r="L451" i="19" s="1"/>
  <c r="L452" i="19" s="1"/>
  <c r="L453" i="19" s="1"/>
  <c r="L454" i="19" s="1"/>
  <c r="L455" i="19" s="1"/>
  <c r="L456" i="19" s="1"/>
  <c r="L457" i="19" s="1"/>
  <c r="L458" i="19" s="1"/>
  <c r="L459" i="19" s="1"/>
  <c r="L460" i="19" s="1"/>
  <c r="L461" i="19" s="1"/>
  <c r="L462" i="19" s="1"/>
  <c r="L463" i="19" s="1"/>
  <c r="L464" i="19" s="1"/>
  <c r="L465" i="19" s="1"/>
  <c r="L466" i="19" s="1"/>
  <c r="L467" i="19" s="1"/>
  <c r="L468" i="19" s="1"/>
  <c r="L469" i="19" s="1"/>
  <c r="L470" i="19" s="1"/>
  <c r="L471" i="19" s="1"/>
  <c r="L472" i="19" s="1"/>
  <c r="L473" i="19" s="1"/>
  <c r="K2" i="19"/>
  <c r="K3" i="19" s="1"/>
  <c r="K4" i="19" s="1"/>
  <c r="K5" i="19" s="1"/>
  <c r="K6" i="19" s="1"/>
  <c r="K7" i="19" s="1"/>
  <c r="K8" i="19" s="1"/>
  <c r="K9" i="19" s="1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K84" i="19" s="1"/>
  <c r="K85" i="19" s="1"/>
  <c r="K86" i="19" s="1"/>
  <c r="K87" i="19" s="1"/>
  <c r="K88" i="19" s="1"/>
  <c r="K89" i="19" s="1"/>
  <c r="K90" i="19" s="1"/>
  <c r="K91" i="19" s="1"/>
  <c r="K92" i="19" s="1"/>
  <c r="K93" i="19" s="1"/>
  <c r="K94" i="19" s="1"/>
  <c r="K95" i="19" s="1"/>
  <c r="K96" i="19" s="1"/>
  <c r="K97" i="19" s="1"/>
  <c r="K98" i="19" s="1"/>
  <c r="K99" i="19" s="1"/>
  <c r="K100" i="19" s="1"/>
  <c r="K101" i="19" s="1"/>
  <c r="K102" i="19" s="1"/>
  <c r="K103" i="19" s="1"/>
  <c r="K104" i="19" s="1"/>
  <c r="K105" i="19" s="1"/>
  <c r="K106" i="19" s="1"/>
  <c r="K107" i="19" s="1"/>
  <c r="K108" i="19" s="1"/>
  <c r="K109" i="19" s="1"/>
  <c r="K110" i="19" s="1"/>
  <c r="K111" i="19" s="1"/>
  <c r="K112" i="19" s="1"/>
  <c r="K113" i="19" s="1"/>
  <c r="K114" i="19" s="1"/>
  <c r="K115" i="19" s="1"/>
  <c r="K116" i="19" s="1"/>
  <c r="K117" i="19" s="1"/>
  <c r="K118" i="19" s="1"/>
  <c r="K119" i="19" s="1"/>
  <c r="K120" i="19" s="1"/>
  <c r="K121" i="19" s="1"/>
  <c r="K122" i="19" s="1"/>
  <c r="K123" i="19" s="1"/>
  <c r="K124" i="19" s="1"/>
  <c r="K125" i="19" s="1"/>
  <c r="K126" i="19" s="1"/>
  <c r="K127" i="19" s="1"/>
  <c r="K128" i="19" s="1"/>
  <c r="K129" i="19" s="1"/>
  <c r="K130" i="19" s="1"/>
  <c r="K131" i="19" s="1"/>
  <c r="K132" i="19" s="1"/>
  <c r="K133" i="19" s="1"/>
  <c r="K134" i="19" s="1"/>
  <c r="K135" i="19" s="1"/>
  <c r="K136" i="19" s="1"/>
  <c r="K137" i="19" s="1"/>
  <c r="K138" i="19" s="1"/>
  <c r="K139" i="19" s="1"/>
  <c r="K140" i="19" s="1"/>
  <c r="K141" i="19" s="1"/>
  <c r="K142" i="19" s="1"/>
  <c r="K143" i="19" s="1"/>
  <c r="K144" i="19" s="1"/>
  <c r="K145" i="19" s="1"/>
  <c r="K146" i="19" s="1"/>
  <c r="K147" i="19" s="1"/>
  <c r="K148" i="19" s="1"/>
  <c r="K149" i="19" s="1"/>
  <c r="K150" i="19" s="1"/>
  <c r="K151" i="19" s="1"/>
  <c r="K152" i="19" s="1"/>
  <c r="K153" i="19" s="1"/>
  <c r="K154" i="19" s="1"/>
  <c r="K155" i="19" s="1"/>
  <c r="K156" i="19" s="1"/>
  <c r="K157" i="19" s="1"/>
  <c r="K158" i="19" s="1"/>
  <c r="K159" i="19" s="1"/>
  <c r="K160" i="19" s="1"/>
  <c r="K161" i="19" s="1"/>
  <c r="K162" i="19" s="1"/>
  <c r="K163" i="19" s="1"/>
  <c r="K164" i="19" s="1"/>
  <c r="K165" i="19" s="1"/>
  <c r="K166" i="19" s="1"/>
  <c r="K167" i="19" s="1"/>
  <c r="K168" i="19" s="1"/>
  <c r="K169" i="19" s="1"/>
  <c r="K170" i="19" s="1"/>
  <c r="K171" i="19" s="1"/>
  <c r="K172" i="19" s="1"/>
  <c r="K173" i="19" s="1"/>
  <c r="K174" i="19" s="1"/>
  <c r="K175" i="19" s="1"/>
  <c r="K176" i="19" s="1"/>
  <c r="K177" i="19" s="1"/>
  <c r="K178" i="19" s="1"/>
  <c r="K179" i="19" s="1"/>
  <c r="K180" i="19" s="1"/>
  <c r="K181" i="19" s="1"/>
  <c r="K182" i="19" s="1"/>
  <c r="K183" i="19" s="1"/>
  <c r="K184" i="19" s="1"/>
  <c r="K185" i="19" s="1"/>
  <c r="K186" i="19" s="1"/>
  <c r="K187" i="19" s="1"/>
  <c r="K188" i="19" s="1"/>
  <c r="K189" i="19" s="1"/>
  <c r="K190" i="19" s="1"/>
  <c r="K191" i="19" s="1"/>
  <c r="K192" i="19" s="1"/>
  <c r="K193" i="19" s="1"/>
  <c r="K194" i="19" s="1"/>
  <c r="K195" i="19" s="1"/>
  <c r="K196" i="19" s="1"/>
  <c r="K197" i="19" s="1"/>
  <c r="K198" i="19" s="1"/>
  <c r="K199" i="19" s="1"/>
  <c r="K200" i="19" s="1"/>
  <c r="K201" i="19" s="1"/>
  <c r="K202" i="19" s="1"/>
  <c r="K203" i="19" s="1"/>
  <c r="K204" i="19" s="1"/>
  <c r="K205" i="19" s="1"/>
  <c r="K206" i="19" s="1"/>
  <c r="K207" i="19" s="1"/>
  <c r="K208" i="19" s="1"/>
  <c r="K209" i="19" s="1"/>
  <c r="K210" i="19" s="1"/>
  <c r="K211" i="19" s="1"/>
  <c r="K212" i="19" s="1"/>
  <c r="K213" i="19" s="1"/>
  <c r="K214" i="19" s="1"/>
  <c r="K215" i="19" s="1"/>
  <c r="K216" i="19" s="1"/>
  <c r="K217" i="19" s="1"/>
  <c r="K218" i="19" s="1"/>
  <c r="K219" i="19" s="1"/>
  <c r="K220" i="19" s="1"/>
  <c r="K221" i="19" s="1"/>
  <c r="K222" i="19" s="1"/>
  <c r="K223" i="19" s="1"/>
  <c r="K224" i="19" s="1"/>
  <c r="K225" i="19" s="1"/>
  <c r="K226" i="19" s="1"/>
  <c r="K227" i="19" s="1"/>
  <c r="K228" i="19" s="1"/>
  <c r="K229" i="19" s="1"/>
  <c r="K230" i="19" s="1"/>
  <c r="K231" i="19" s="1"/>
  <c r="K232" i="19" s="1"/>
  <c r="K233" i="19" s="1"/>
  <c r="K234" i="19" s="1"/>
  <c r="K235" i="19" s="1"/>
  <c r="K236" i="19" s="1"/>
  <c r="K237" i="19" s="1"/>
  <c r="K238" i="19" s="1"/>
  <c r="K239" i="19" s="1"/>
  <c r="K240" i="19" s="1"/>
  <c r="K241" i="19" s="1"/>
  <c r="K242" i="19" s="1"/>
  <c r="K243" i="19" s="1"/>
  <c r="K244" i="19" s="1"/>
  <c r="K245" i="19" s="1"/>
  <c r="K246" i="19" s="1"/>
  <c r="K247" i="19" s="1"/>
  <c r="K248" i="19" s="1"/>
  <c r="K249" i="19" s="1"/>
  <c r="K250" i="19" s="1"/>
  <c r="K251" i="19" s="1"/>
  <c r="K252" i="19" s="1"/>
  <c r="K253" i="19" s="1"/>
  <c r="K254" i="19" s="1"/>
  <c r="K255" i="19" s="1"/>
  <c r="K256" i="19" s="1"/>
  <c r="K257" i="19" s="1"/>
  <c r="K258" i="19" s="1"/>
  <c r="K259" i="19" s="1"/>
  <c r="K260" i="19" s="1"/>
  <c r="K261" i="19" s="1"/>
  <c r="K262" i="19" s="1"/>
  <c r="K263" i="19" s="1"/>
  <c r="K264" i="19" s="1"/>
  <c r="K265" i="19" s="1"/>
  <c r="K266" i="19" s="1"/>
  <c r="K267" i="19" s="1"/>
  <c r="K268" i="19" s="1"/>
  <c r="K269" i="19" s="1"/>
  <c r="K270" i="19" s="1"/>
  <c r="K271" i="19" s="1"/>
  <c r="K272" i="19" s="1"/>
  <c r="K273" i="19" s="1"/>
  <c r="K274" i="19" s="1"/>
  <c r="K275" i="19" s="1"/>
  <c r="K276" i="19" s="1"/>
  <c r="K277" i="19" s="1"/>
  <c r="K278" i="19" s="1"/>
  <c r="K279" i="19" s="1"/>
  <c r="K280" i="19" s="1"/>
  <c r="K281" i="19" s="1"/>
  <c r="K282" i="19" s="1"/>
  <c r="K283" i="19" s="1"/>
  <c r="K284" i="19" s="1"/>
  <c r="K285" i="19" s="1"/>
  <c r="K286" i="19" s="1"/>
  <c r="K287" i="19" s="1"/>
  <c r="K288" i="19" s="1"/>
  <c r="K289" i="19" s="1"/>
  <c r="K290" i="19" s="1"/>
  <c r="K291" i="19" s="1"/>
  <c r="K292" i="19" s="1"/>
  <c r="K293" i="19" s="1"/>
  <c r="K294" i="19" s="1"/>
  <c r="K295" i="19" s="1"/>
  <c r="K296" i="19" s="1"/>
  <c r="K297" i="19" s="1"/>
  <c r="K298" i="19" s="1"/>
  <c r="K299" i="19" s="1"/>
  <c r="K300" i="19" s="1"/>
  <c r="K301" i="19" s="1"/>
  <c r="K302" i="19" s="1"/>
  <c r="K303" i="19" s="1"/>
  <c r="K304" i="19" s="1"/>
  <c r="K305" i="19" s="1"/>
  <c r="K306" i="19" s="1"/>
  <c r="K307" i="19" s="1"/>
  <c r="K308" i="19" s="1"/>
  <c r="K309" i="19" s="1"/>
  <c r="K310" i="19" s="1"/>
  <c r="K311" i="19" s="1"/>
  <c r="K312" i="19" s="1"/>
  <c r="K313" i="19" s="1"/>
  <c r="K314" i="19" s="1"/>
  <c r="K315" i="19" s="1"/>
  <c r="K316" i="19" s="1"/>
  <c r="K317" i="19" s="1"/>
  <c r="K318" i="19" s="1"/>
  <c r="K319" i="19" s="1"/>
  <c r="K320" i="19" s="1"/>
  <c r="K321" i="19" s="1"/>
  <c r="K322" i="19" s="1"/>
  <c r="K323" i="19" s="1"/>
  <c r="K324" i="19" s="1"/>
  <c r="K325" i="19" s="1"/>
  <c r="K326" i="19" s="1"/>
  <c r="K327" i="19" s="1"/>
  <c r="K328" i="19" s="1"/>
  <c r="K329" i="19" s="1"/>
  <c r="K330" i="19" s="1"/>
  <c r="K331" i="19" s="1"/>
  <c r="K332" i="19" s="1"/>
  <c r="K333" i="19" s="1"/>
  <c r="K334" i="19" s="1"/>
  <c r="K335" i="19" s="1"/>
  <c r="K336" i="19" s="1"/>
  <c r="K337" i="19" s="1"/>
  <c r="K338" i="19" s="1"/>
  <c r="K339" i="19" s="1"/>
  <c r="K340" i="19" s="1"/>
  <c r="K341" i="19" s="1"/>
  <c r="K342" i="19" s="1"/>
  <c r="K343" i="19" s="1"/>
  <c r="K344" i="19" s="1"/>
  <c r="K345" i="19" s="1"/>
  <c r="K346" i="19" s="1"/>
  <c r="K347" i="19" s="1"/>
  <c r="K348" i="19" s="1"/>
  <c r="K349" i="19" s="1"/>
  <c r="K350" i="19" s="1"/>
  <c r="K351" i="19" s="1"/>
  <c r="K352" i="19" s="1"/>
  <c r="K353" i="19" s="1"/>
  <c r="K354" i="19" s="1"/>
  <c r="K355" i="19" s="1"/>
  <c r="K356" i="19" s="1"/>
  <c r="K357" i="19" s="1"/>
  <c r="K358" i="19" s="1"/>
  <c r="K359" i="19" s="1"/>
  <c r="K360" i="19" s="1"/>
  <c r="K361" i="19" s="1"/>
  <c r="K362" i="19" s="1"/>
  <c r="K363" i="19" s="1"/>
  <c r="K364" i="19" s="1"/>
  <c r="K365" i="19" s="1"/>
  <c r="K366" i="19" s="1"/>
  <c r="K367" i="19" s="1"/>
  <c r="K368" i="19" s="1"/>
  <c r="K369" i="19" s="1"/>
  <c r="K370" i="19" s="1"/>
  <c r="K371" i="19" s="1"/>
  <c r="K372" i="19" s="1"/>
  <c r="K373" i="19" s="1"/>
  <c r="K374" i="19" s="1"/>
  <c r="K375" i="19" s="1"/>
  <c r="K376" i="19" s="1"/>
  <c r="K377" i="19" s="1"/>
  <c r="K378" i="19" s="1"/>
  <c r="K379" i="19" s="1"/>
  <c r="K380" i="19" s="1"/>
  <c r="K381" i="19" s="1"/>
  <c r="K382" i="19" s="1"/>
  <c r="K383" i="19" s="1"/>
  <c r="K384" i="19" s="1"/>
  <c r="K385" i="19" s="1"/>
  <c r="K386" i="19" s="1"/>
  <c r="K387" i="19" s="1"/>
  <c r="K388" i="19" s="1"/>
  <c r="K389" i="19" s="1"/>
  <c r="K390" i="19" s="1"/>
  <c r="K391" i="19" s="1"/>
  <c r="K392" i="19" s="1"/>
  <c r="K393" i="19" s="1"/>
  <c r="K394" i="19" s="1"/>
  <c r="K395" i="19" s="1"/>
  <c r="K396" i="19" s="1"/>
  <c r="K397" i="19" s="1"/>
  <c r="K398" i="19" s="1"/>
  <c r="K399" i="19" s="1"/>
  <c r="K400" i="19" s="1"/>
  <c r="K401" i="19" s="1"/>
  <c r="K402" i="19" s="1"/>
  <c r="K403" i="19" s="1"/>
  <c r="K404" i="19" s="1"/>
  <c r="K405" i="19" s="1"/>
  <c r="K406" i="19" s="1"/>
  <c r="K407" i="19" s="1"/>
  <c r="K408" i="19" s="1"/>
  <c r="K409" i="19" s="1"/>
  <c r="K410" i="19" s="1"/>
  <c r="K411" i="19" s="1"/>
  <c r="K412" i="19" s="1"/>
  <c r="K413" i="19" s="1"/>
  <c r="K414" i="19" s="1"/>
  <c r="K415" i="19" s="1"/>
  <c r="K416" i="19" s="1"/>
  <c r="K417" i="19" s="1"/>
  <c r="K418" i="19" s="1"/>
  <c r="K419" i="19" s="1"/>
  <c r="K420" i="19" s="1"/>
  <c r="K421" i="19" s="1"/>
  <c r="K422" i="19" s="1"/>
  <c r="K423" i="19" s="1"/>
  <c r="K424" i="19" s="1"/>
  <c r="K425" i="19" s="1"/>
  <c r="K426" i="19" s="1"/>
  <c r="K427" i="19" s="1"/>
  <c r="K428" i="19" s="1"/>
  <c r="K429" i="19" s="1"/>
  <c r="K430" i="19" s="1"/>
  <c r="K431" i="19" s="1"/>
  <c r="K432" i="19" s="1"/>
  <c r="K433" i="19" s="1"/>
  <c r="K434" i="19" s="1"/>
  <c r="K435" i="19" s="1"/>
  <c r="K436" i="19" s="1"/>
  <c r="K437" i="19" s="1"/>
  <c r="K438" i="19" s="1"/>
  <c r="K439" i="19" s="1"/>
  <c r="K440" i="19" s="1"/>
  <c r="K441" i="19" s="1"/>
  <c r="K442" i="19" s="1"/>
  <c r="K443" i="19" s="1"/>
  <c r="K444" i="19" s="1"/>
  <c r="K445" i="19" s="1"/>
  <c r="K446" i="19" s="1"/>
  <c r="K447" i="19" s="1"/>
  <c r="K448" i="19" s="1"/>
  <c r="K449" i="19" s="1"/>
  <c r="K450" i="19" s="1"/>
  <c r="K451" i="19" s="1"/>
  <c r="K452" i="19" s="1"/>
  <c r="K453" i="19" s="1"/>
  <c r="K454" i="19" s="1"/>
  <c r="K455" i="19" s="1"/>
  <c r="K456" i="19" s="1"/>
  <c r="K457" i="19" s="1"/>
  <c r="K458" i="19" s="1"/>
  <c r="K459" i="19" s="1"/>
  <c r="K460" i="19" s="1"/>
  <c r="K461" i="19" s="1"/>
  <c r="K462" i="19" s="1"/>
  <c r="K463" i="19" s="1"/>
  <c r="K464" i="19" s="1"/>
  <c r="K465" i="19" s="1"/>
  <c r="K466" i="19" s="1"/>
  <c r="K467" i="19" s="1"/>
  <c r="K468" i="19" s="1"/>
  <c r="K469" i="19" s="1"/>
  <c r="K470" i="19" s="1"/>
  <c r="K471" i="19" s="1"/>
  <c r="K472" i="19" s="1"/>
  <c r="K473" i="19" s="1"/>
  <c r="J2" i="19"/>
  <c r="I2" i="19"/>
  <c r="I3" i="19" s="1"/>
  <c r="I4" i="19" s="1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I84" i="19" s="1"/>
  <c r="I85" i="19" s="1"/>
  <c r="I86" i="19" s="1"/>
  <c r="I87" i="19" s="1"/>
  <c r="I88" i="19" s="1"/>
  <c r="I89" i="19" s="1"/>
  <c r="I90" i="19" s="1"/>
  <c r="I91" i="19" s="1"/>
  <c r="I92" i="19" s="1"/>
  <c r="I93" i="19" s="1"/>
  <c r="I94" i="19" s="1"/>
  <c r="I95" i="19" s="1"/>
  <c r="I96" i="19" s="1"/>
  <c r="I97" i="19" s="1"/>
  <c r="I98" i="19" s="1"/>
  <c r="I99" i="19" s="1"/>
  <c r="I100" i="19" s="1"/>
  <c r="I101" i="19" s="1"/>
  <c r="I102" i="19" s="1"/>
  <c r="I103" i="19" s="1"/>
  <c r="I104" i="19" s="1"/>
  <c r="I105" i="19" s="1"/>
  <c r="I106" i="19" s="1"/>
  <c r="I107" i="19" s="1"/>
  <c r="I108" i="19" s="1"/>
  <c r="I109" i="19" s="1"/>
  <c r="I110" i="19" s="1"/>
  <c r="I111" i="19" s="1"/>
  <c r="I112" i="19" s="1"/>
  <c r="I113" i="19" s="1"/>
  <c r="I114" i="19" s="1"/>
  <c r="I115" i="19" s="1"/>
  <c r="I116" i="19" s="1"/>
  <c r="I117" i="19" s="1"/>
  <c r="I118" i="19" s="1"/>
  <c r="I119" i="19" s="1"/>
  <c r="I120" i="19" s="1"/>
  <c r="I121" i="19" s="1"/>
  <c r="I122" i="19" s="1"/>
  <c r="I123" i="19" s="1"/>
  <c r="I124" i="19" s="1"/>
  <c r="I125" i="19" s="1"/>
  <c r="I126" i="19" s="1"/>
  <c r="I127" i="19" s="1"/>
  <c r="I128" i="19" s="1"/>
  <c r="I129" i="19" s="1"/>
  <c r="I130" i="19" s="1"/>
  <c r="I131" i="19" s="1"/>
  <c r="I132" i="19" s="1"/>
  <c r="I133" i="19" s="1"/>
  <c r="I134" i="19" s="1"/>
  <c r="I135" i="19" s="1"/>
  <c r="I136" i="19" s="1"/>
  <c r="I137" i="19" s="1"/>
  <c r="I138" i="19" s="1"/>
  <c r="I139" i="19" s="1"/>
  <c r="I140" i="19" s="1"/>
  <c r="I141" i="19" s="1"/>
  <c r="I142" i="19" s="1"/>
  <c r="I143" i="19" s="1"/>
  <c r="I144" i="19" s="1"/>
  <c r="I145" i="19" s="1"/>
  <c r="I146" i="19" s="1"/>
  <c r="I147" i="19" s="1"/>
  <c r="I148" i="19" s="1"/>
  <c r="I149" i="19" s="1"/>
  <c r="I150" i="19" s="1"/>
  <c r="I151" i="19" s="1"/>
  <c r="I152" i="19" s="1"/>
  <c r="I153" i="19" s="1"/>
  <c r="I154" i="19" s="1"/>
  <c r="I155" i="19" s="1"/>
  <c r="I156" i="19" s="1"/>
  <c r="I157" i="19" s="1"/>
  <c r="I158" i="19" s="1"/>
  <c r="I159" i="19" s="1"/>
  <c r="I160" i="19" s="1"/>
  <c r="I161" i="19" s="1"/>
  <c r="I162" i="19" s="1"/>
  <c r="I163" i="19" s="1"/>
  <c r="I164" i="19" s="1"/>
  <c r="I165" i="19" s="1"/>
  <c r="I166" i="19" s="1"/>
  <c r="I167" i="19" s="1"/>
  <c r="I168" i="19" s="1"/>
  <c r="I169" i="19" s="1"/>
  <c r="I170" i="19" s="1"/>
  <c r="I171" i="19" s="1"/>
  <c r="I172" i="19" s="1"/>
  <c r="I173" i="19" s="1"/>
  <c r="I174" i="19" s="1"/>
  <c r="I175" i="19" s="1"/>
  <c r="I176" i="19" s="1"/>
  <c r="I177" i="19" s="1"/>
  <c r="I178" i="19" s="1"/>
  <c r="I179" i="19" s="1"/>
  <c r="I180" i="19" s="1"/>
  <c r="I181" i="19" s="1"/>
  <c r="I182" i="19" s="1"/>
  <c r="I183" i="19" s="1"/>
  <c r="I184" i="19" s="1"/>
  <c r="I185" i="19" s="1"/>
  <c r="I186" i="19" s="1"/>
  <c r="I187" i="19" s="1"/>
  <c r="I188" i="19" s="1"/>
  <c r="I189" i="19" s="1"/>
  <c r="I190" i="19" s="1"/>
  <c r="I191" i="19" s="1"/>
  <c r="I192" i="19" s="1"/>
  <c r="I193" i="19" s="1"/>
  <c r="I194" i="19" s="1"/>
  <c r="I195" i="19" s="1"/>
  <c r="I196" i="19" s="1"/>
  <c r="I197" i="19" s="1"/>
  <c r="I198" i="19" s="1"/>
  <c r="I199" i="19" s="1"/>
  <c r="I200" i="19" s="1"/>
  <c r="I201" i="19" s="1"/>
  <c r="I202" i="19" s="1"/>
  <c r="I203" i="19" s="1"/>
  <c r="I204" i="19" s="1"/>
  <c r="I205" i="19" s="1"/>
  <c r="I206" i="19" s="1"/>
  <c r="I207" i="19" s="1"/>
  <c r="I208" i="19" s="1"/>
  <c r="I209" i="19" s="1"/>
  <c r="I210" i="19" s="1"/>
  <c r="I211" i="19" s="1"/>
  <c r="I212" i="19" s="1"/>
  <c r="I213" i="19" s="1"/>
  <c r="I214" i="19" s="1"/>
  <c r="I215" i="19" s="1"/>
  <c r="I216" i="19" s="1"/>
  <c r="I217" i="19" s="1"/>
  <c r="I218" i="19" s="1"/>
  <c r="I219" i="19" s="1"/>
  <c r="I220" i="19" s="1"/>
  <c r="I221" i="19" s="1"/>
  <c r="I222" i="19" s="1"/>
  <c r="I223" i="19" s="1"/>
  <c r="I224" i="19" s="1"/>
  <c r="I225" i="19" s="1"/>
  <c r="I226" i="19" s="1"/>
  <c r="I227" i="19" s="1"/>
  <c r="I228" i="19" s="1"/>
  <c r="I229" i="19" s="1"/>
  <c r="I230" i="19" s="1"/>
  <c r="I231" i="19" s="1"/>
  <c r="I232" i="19" s="1"/>
  <c r="I233" i="19" s="1"/>
  <c r="I234" i="19" s="1"/>
  <c r="I235" i="19" s="1"/>
  <c r="I236" i="19" s="1"/>
  <c r="I237" i="19" s="1"/>
  <c r="I238" i="19" s="1"/>
  <c r="I239" i="19" s="1"/>
  <c r="I240" i="19" s="1"/>
  <c r="I241" i="19" s="1"/>
  <c r="I242" i="19" s="1"/>
  <c r="I243" i="19" s="1"/>
  <c r="I244" i="19" s="1"/>
  <c r="I245" i="19" s="1"/>
  <c r="I246" i="19" s="1"/>
  <c r="I247" i="19" s="1"/>
  <c r="I248" i="19" s="1"/>
  <c r="I249" i="19" s="1"/>
  <c r="I250" i="19" s="1"/>
  <c r="I251" i="19" s="1"/>
  <c r="I252" i="19" s="1"/>
  <c r="I253" i="19" s="1"/>
  <c r="I254" i="19" s="1"/>
  <c r="I255" i="19" s="1"/>
  <c r="I256" i="19" s="1"/>
  <c r="I257" i="19" s="1"/>
  <c r="I258" i="19" s="1"/>
  <c r="I259" i="19" s="1"/>
  <c r="I260" i="19" s="1"/>
  <c r="I261" i="19" s="1"/>
  <c r="I262" i="19" s="1"/>
  <c r="I263" i="19" s="1"/>
  <c r="I264" i="19" s="1"/>
  <c r="I265" i="19" s="1"/>
  <c r="I266" i="19" s="1"/>
  <c r="I267" i="19" s="1"/>
  <c r="I268" i="19" s="1"/>
  <c r="I269" i="19" s="1"/>
  <c r="I270" i="19" s="1"/>
  <c r="I271" i="19" s="1"/>
  <c r="I272" i="19" s="1"/>
  <c r="I273" i="19" s="1"/>
  <c r="I274" i="19" s="1"/>
  <c r="I275" i="19" s="1"/>
  <c r="I276" i="19" s="1"/>
  <c r="I277" i="19" s="1"/>
  <c r="I278" i="19" s="1"/>
  <c r="I279" i="19" s="1"/>
  <c r="I280" i="19" s="1"/>
  <c r="I281" i="19" s="1"/>
  <c r="I282" i="19" s="1"/>
  <c r="I283" i="19" s="1"/>
  <c r="I284" i="19" s="1"/>
  <c r="I285" i="19" s="1"/>
  <c r="I286" i="19" s="1"/>
  <c r="I287" i="19" s="1"/>
  <c r="I288" i="19" s="1"/>
  <c r="I289" i="19" s="1"/>
  <c r="I290" i="19" s="1"/>
  <c r="I291" i="19" s="1"/>
  <c r="I292" i="19" s="1"/>
  <c r="I293" i="19" s="1"/>
  <c r="I294" i="19" s="1"/>
  <c r="I295" i="19" s="1"/>
  <c r="I296" i="19" s="1"/>
  <c r="I297" i="19" s="1"/>
  <c r="I298" i="19" s="1"/>
  <c r="I299" i="19" s="1"/>
  <c r="I300" i="19" s="1"/>
  <c r="I301" i="19" s="1"/>
  <c r="I302" i="19" s="1"/>
  <c r="I303" i="19" s="1"/>
  <c r="I304" i="19" s="1"/>
  <c r="I305" i="19" s="1"/>
  <c r="I306" i="19" s="1"/>
  <c r="I307" i="19" s="1"/>
  <c r="I308" i="19" s="1"/>
  <c r="I309" i="19" s="1"/>
  <c r="I310" i="19" s="1"/>
  <c r="I311" i="19" s="1"/>
  <c r="I312" i="19" s="1"/>
  <c r="I313" i="19" s="1"/>
  <c r="I314" i="19" s="1"/>
  <c r="I315" i="19" s="1"/>
  <c r="I316" i="19" s="1"/>
  <c r="I317" i="19" s="1"/>
  <c r="I318" i="19" s="1"/>
  <c r="I319" i="19" s="1"/>
  <c r="I320" i="19" s="1"/>
  <c r="I321" i="19" s="1"/>
  <c r="I322" i="19" s="1"/>
  <c r="I323" i="19" s="1"/>
  <c r="I324" i="19" s="1"/>
  <c r="I325" i="19" s="1"/>
  <c r="I326" i="19" s="1"/>
  <c r="I327" i="19" s="1"/>
  <c r="I328" i="19" s="1"/>
  <c r="I329" i="19" s="1"/>
  <c r="I330" i="19" s="1"/>
  <c r="I331" i="19" s="1"/>
  <c r="I332" i="19" s="1"/>
  <c r="I333" i="19" s="1"/>
  <c r="I334" i="19" s="1"/>
  <c r="I335" i="19" s="1"/>
  <c r="I336" i="19" s="1"/>
  <c r="I337" i="19" s="1"/>
  <c r="I338" i="19" s="1"/>
  <c r="I339" i="19" s="1"/>
  <c r="I340" i="19" s="1"/>
  <c r="I341" i="19" s="1"/>
  <c r="I342" i="19" s="1"/>
  <c r="I343" i="19" s="1"/>
  <c r="I344" i="19" s="1"/>
  <c r="I345" i="19" s="1"/>
  <c r="I346" i="19" s="1"/>
  <c r="I347" i="19" s="1"/>
  <c r="I348" i="19" s="1"/>
  <c r="I349" i="19" s="1"/>
  <c r="I350" i="19" s="1"/>
  <c r="I351" i="19" s="1"/>
  <c r="I352" i="19" s="1"/>
  <c r="I353" i="19" s="1"/>
  <c r="I354" i="19" s="1"/>
  <c r="I355" i="19" s="1"/>
  <c r="I356" i="19" s="1"/>
  <c r="I357" i="19" s="1"/>
  <c r="I358" i="19" s="1"/>
  <c r="I359" i="19" s="1"/>
  <c r="I360" i="19" s="1"/>
  <c r="I361" i="19" s="1"/>
  <c r="I362" i="19" s="1"/>
  <c r="I363" i="19" s="1"/>
  <c r="I364" i="19" s="1"/>
  <c r="I365" i="19" s="1"/>
  <c r="I366" i="19" s="1"/>
  <c r="I367" i="19" s="1"/>
  <c r="I368" i="19" s="1"/>
  <c r="I369" i="19" s="1"/>
  <c r="I370" i="19" s="1"/>
  <c r="I371" i="19" s="1"/>
  <c r="I372" i="19" s="1"/>
  <c r="I373" i="19" s="1"/>
  <c r="I374" i="19" s="1"/>
  <c r="I375" i="19" s="1"/>
  <c r="I376" i="19" s="1"/>
  <c r="I377" i="19" s="1"/>
  <c r="I378" i="19" s="1"/>
  <c r="I379" i="19" s="1"/>
  <c r="I380" i="19" s="1"/>
  <c r="I381" i="19" s="1"/>
  <c r="I382" i="19" s="1"/>
  <c r="I383" i="19" s="1"/>
  <c r="I384" i="19" s="1"/>
  <c r="I385" i="19" s="1"/>
  <c r="I386" i="19" s="1"/>
  <c r="I387" i="19" s="1"/>
  <c r="I388" i="19" s="1"/>
  <c r="I389" i="19" s="1"/>
  <c r="I390" i="19" s="1"/>
  <c r="I391" i="19" s="1"/>
  <c r="I392" i="19" s="1"/>
  <c r="I393" i="19" s="1"/>
  <c r="I394" i="19" s="1"/>
  <c r="I395" i="19" s="1"/>
  <c r="I396" i="19" s="1"/>
  <c r="I397" i="19" s="1"/>
  <c r="I398" i="19" s="1"/>
  <c r="I399" i="19" s="1"/>
  <c r="I400" i="19" s="1"/>
  <c r="I401" i="19" s="1"/>
  <c r="I402" i="19" s="1"/>
  <c r="I403" i="19" s="1"/>
  <c r="I404" i="19" s="1"/>
  <c r="I405" i="19" s="1"/>
  <c r="I406" i="19" s="1"/>
  <c r="I407" i="19" s="1"/>
  <c r="I408" i="19" s="1"/>
  <c r="I409" i="19" s="1"/>
  <c r="I410" i="19" s="1"/>
  <c r="I411" i="19" s="1"/>
  <c r="I412" i="19" s="1"/>
  <c r="I413" i="19" s="1"/>
  <c r="I414" i="19" s="1"/>
  <c r="I415" i="19" s="1"/>
  <c r="I416" i="19" s="1"/>
  <c r="I417" i="19" s="1"/>
  <c r="I418" i="19" s="1"/>
  <c r="I419" i="19" s="1"/>
  <c r="I420" i="19" s="1"/>
  <c r="I421" i="19" s="1"/>
  <c r="I422" i="19" s="1"/>
  <c r="I423" i="19" s="1"/>
  <c r="I424" i="19" s="1"/>
  <c r="I425" i="19" s="1"/>
  <c r="I426" i="19" s="1"/>
  <c r="I427" i="19" s="1"/>
  <c r="I428" i="19" s="1"/>
  <c r="I429" i="19" s="1"/>
  <c r="I430" i="19" s="1"/>
  <c r="I431" i="19" s="1"/>
  <c r="I432" i="19" s="1"/>
  <c r="I433" i="19" s="1"/>
  <c r="I434" i="19" s="1"/>
  <c r="I435" i="19" s="1"/>
  <c r="I436" i="19" s="1"/>
  <c r="I437" i="19" s="1"/>
  <c r="I438" i="19" s="1"/>
  <c r="I439" i="19" s="1"/>
  <c r="I440" i="19" s="1"/>
  <c r="I441" i="19" s="1"/>
  <c r="I442" i="19" s="1"/>
  <c r="I443" i="19" s="1"/>
  <c r="I444" i="19" s="1"/>
  <c r="I445" i="19" s="1"/>
  <c r="I446" i="19" s="1"/>
  <c r="I447" i="19" s="1"/>
  <c r="I448" i="19" s="1"/>
  <c r="I449" i="19" s="1"/>
  <c r="I450" i="19" s="1"/>
  <c r="I451" i="19" s="1"/>
  <c r="I452" i="19" s="1"/>
  <c r="I453" i="19" s="1"/>
  <c r="I454" i="19" s="1"/>
  <c r="I455" i="19" s="1"/>
  <c r="I456" i="19" s="1"/>
  <c r="I457" i="19" s="1"/>
  <c r="I458" i="19" s="1"/>
  <c r="I459" i="19" s="1"/>
  <c r="I460" i="19" s="1"/>
  <c r="I461" i="19" s="1"/>
  <c r="I462" i="19" s="1"/>
  <c r="I463" i="19" s="1"/>
  <c r="I464" i="19" s="1"/>
  <c r="I465" i="19" s="1"/>
  <c r="I466" i="19" s="1"/>
  <c r="I467" i="19" s="1"/>
  <c r="I468" i="19" s="1"/>
  <c r="I469" i="19" s="1"/>
  <c r="I470" i="19" s="1"/>
  <c r="I471" i="19" s="1"/>
  <c r="I472" i="19" s="1"/>
  <c r="I473" i="19" s="1"/>
  <c r="H2" i="19"/>
  <c r="H3" i="19" s="1"/>
  <c r="H4" i="19" s="1"/>
  <c r="H5" i="19" s="1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64" i="19" s="1"/>
  <c r="H65" i="19" s="1"/>
  <c r="H66" i="19" s="1"/>
  <c r="H67" i="19" s="1"/>
  <c r="H68" i="19" s="1"/>
  <c r="H69" i="19" s="1"/>
  <c r="H70" i="19" s="1"/>
  <c r="H71" i="19" s="1"/>
  <c r="H72" i="19" s="1"/>
  <c r="H73" i="19" s="1"/>
  <c r="H74" i="19" s="1"/>
  <c r="H75" i="19" s="1"/>
  <c r="H76" i="19" s="1"/>
  <c r="H77" i="19" s="1"/>
  <c r="H78" i="19" s="1"/>
  <c r="H79" i="19" s="1"/>
  <c r="H80" i="19" s="1"/>
  <c r="H81" i="19" s="1"/>
  <c r="H82" i="19" s="1"/>
  <c r="H83" i="19" s="1"/>
  <c r="H84" i="19" s="1"/>
  <c r="H85" i="19" s="1"/>
  <c r="H86" i="19" s="1"/>
  <c r="H87" i="19" s="1"/>
  <c r="H88" i="19" s="1"/>
  <c r="H89" i="19" s="1"/>
  <c r="H90" i="19" s="1"/>
  <c r="H91" i="19" s="1"/>
  <c r="H92" i="19" s="1"/>
  <c r="H93" i="19" s="1"/>
  <c r="H94" i="19" s="1"/>
  <c r="H95" i="19" s="1"/>
  <c r="H96" i="19" s="1"/>
  <c r="H97" i="19" s="1"/>
  <c r="H98" i="19" s="1"/>
  <c r="H99" i="19" s="1"/>
  <c r="H100" i="19" s="1"/>
  <c r="H101" i="19" s="1"/>
  <c r="H102" i="19" s="1"/>
  <c r="H103" i="19" s="1"/>
  <c r="H104" i="19" s="1"/>
  <c r="H105" i="19" s="1"/>
  <c r="H106" i="19" s="1"/>
  <c r="H107" i="19" s="1"/>
  <c r="H108" i="19" s="1"/>
  <c r="H109" i="19" s="1"/>
  <c r="H110" i="19" s="1"/>
  <c r="H111" i="19" s="1"/>
  <c r="H112" i="19" s="1"/>
  <c r="H113" i="19" s="1"/>
  <c r="H114" i="19" s="1"/>
  <c r="H115" i="19" s="1"/>
  <c r="H116" i="19" s="1"/>
  <c r="H117" i="19" s="1"/>
  <c r="H118" i="19" s="1"/>
  <c r="H119" i="19" s="1"/>
  <c r="H120" i="19" s="1"/>
  <c r="H121" i="19" s="1"/>
  <c r="H122" i="19" s="1"/>
  <c r="H123" i="19" s="1"/>
  <c r="H124" i="19" s="1"/>
  <c r="H125" i="19" s="1"/>
  <c r="H126" i="19" s="1"/>
  <c r="H127" i="19" s="1"/>
  <c r="H128" i="19" s="1"/>
  <c r="H129" i="19" s="1"/>
  <c r="H130" i="19" s="1"/>
  <c r="H131" i="19" s="1"/>
  <c r="H132" i="19" s="1"/>
  <c r="H133" i="19" s="1"/>
  <c r="H134" i="19" s="1"/>
  <c r="H135" i="19" s="1"/>
  <c r="H136" i="19" s="1"/>
  <c r="H137" i="19" s="1"/>
  <c r="H138" i="19" s="1"/>
  <c r="H139" i="19" s="1"/>
  <c r="H140" i="19" s="1"/>
  <c r="H141" i="19" s="1"/>
  <c r="H142" i="19" s="1"/>
  <c r="H143" i="19" s="1"/>
  <c r="H144" i="19" s="1"/>
  <c r="H145" i="19" s="1"/>
  <c r="H146" i="19" s="1"/>
  <c r="H147" i="19" s="1"/>
  <c r="H148" i="19" s="1"/>
  <c r="H149" i="19" s="1"/>
  <c r="H150" i="19" s="1"/>
  <c r="H151" i="19" s="1"/>
  <c r="H152" i="19" s="1"/>
  <c r="H153" i="19" s="1"/>
  <c r="H154" i="19" s="1"/>
  <c r="H155" i="19" s="1"/>
  <c r="H156" i="19" s="1"/>
  <c r="H157" i="19" s="1"/>
  <c r="H158" i="19" s="1"/>
  <c r="H159" i="19" s="1"/>
  <c r="H160" i="19" s="1"/>
  <c r="H161" i="19" s="1"/>
  <c r="H162" i="19" s="1"/>
  <c r="H163" i="19" s="1"/>
  <c r="H164" i="19" s="1"/>
  <c r="H165" i="19" s="1"/>
  <c r="H166" i="19" s="1"/>
  <c r="H167" i="19" s="1"/>
  <c r="H168" i="19" s="1"/>
  <c r="H169" i="19" s="1"/>
  <c r="H170" i="19" s="1"/>
  <c r="H171" i="19" s="1"/>
  <c r="H172" i="19" s="1"/>
  <c r="H173" i="19" s="1"/>
  <c r="H174" i="19" s="1"/>
  <c r="H175" i="19" s="1"/>
  <c r="H176" i="19" s="1"/>
  <c r="H177" i="19" s="1"/>
  <c r="H178" i="19" s="1"/>
  <c r="H179" i="19" s="1"/>
  <c r="H180" i="19" s="1"/>
  <c r="H181" i="19" s="1"/>
  <c r="H182" i="19" s="1"/>
  <c r="H183" i="19" s="1"/>
  <c r="H184" i="19" s="1"/>
  <c r="H185" i="19" s="1"/>
  <c r="H186" i="19" s="1"/>
  <c r="H187" i="19" s="1"/>
  <c r="H188" i="19" s="1"/>
  <c r="H189" i="19" s="1"/>
  <c r="H190" i="19" s="1"/>
  <c r="H191" i="19" s="1"/>
  <c r="H192" i="19" s="1"/>
  <c r="H193" i="19" s="1"/>
  <c r="H194" i="19" s="1"/>
  <c r="H195" i="19" s="1"/>
  <c r="H196" i="19" s="1"/>
  <c r="H197" i="19" s="1"/>
  <c r="H198" i="19" s="1"/>
  <c r="H199" i="19" s="1"/>
  <c r="H200" i="19" s="1"/>
  <c r="H201" i="19" s="1"/>
  <c r="H202" i="19" s="1"/>
  <c r="H203" i="19" s="1"/>
  <c r="H204" i="19" s="1"/>
  <c r="H205" i="19" s="1"/>
  <c r="H206" i="19" s="1"/>
  <c r="H207" i="19" s="1"/>
  <c r="H208" i="19" s="1"/>
  <c r="H209" i="19" s="1"/>
  <c r="H210" i="19" s="1"/>
  <c r="H211" i="19" s="1"/>
  <c r="H212" i="19" s="1"/>
  <c r="H213" i="19" s="1"/>
  <c r="H214" i="19" s="1"/>
  <c r="H215" i="19" s="1"/>
  <c r="H216" i="19" s="1"/>
  <c r="H217" i="19" s="1"/>
  <c r="H218" i="19" s="1"/>
  <c r="H219" i="19" s="1"/>
  <c r="H220" i="19" s="1"/>
  <c r="H221" i="19" s="1"/>
  <c r="H222" i="19" s="1"/>
  <c r="H223" i="19" s="1"/>
  <c r="H224" i="19" s="1"/>
  <c r="H225" i="19" s="1"/>
  <c r="H226" i="19" s="1"/>
  <c r="H227" i="19" s="1"/>
  <c r="H228" i="19" s="1"/>
  <c r="H229" i="19" s="1"/>
  <c r="H230" i="19" s="1"/>
  <c r="H231" i="19" s="1"/>
  <c r="H232" i="19" s="1"/>
  <c r="H233" i="19" s="1"/>
  <c r="H234" i="19" s="1"/>
  <c r="H235" i="19" s="1"/>
  <c r="H236" i="19" s="1"/>
  <c r="H237" i="19" s="1"/>
  <c r="H238" i="19" s="1"/>
  <c r="H239" i="19" s="1"/>
  <c r="H240" i="19" s="1"/>
  <c r="H241" i="19" s="1"/>
  <c r="H242" i="19" s="1"/>
  <c r="H243" i="19" s="1"/>
  <c r="H244" i="19" s="1"/>
  <c r="H245" i="19" s="1"/>
  <c r="H246" i="19" s="1"/>
  <c r="H247" i="19" s="1"/>
  <c r="H248" i="19" s="1"/>
  <c r="H249" i="19" s="1"/>
  <c r="H250" i="19" s="1"/>
  <c r="H251" i="19" s="1"/>
  <c r="H252" i="19" s="1"/>
  <c r="H253" i="19" s="1"/>
  <c r="H254" i="19" s="1"/>
  <c r="H255" i="19" s="1"/>
  <c r="H256" i="19" s="1"/>
  <c r="H257" i="19" s="1"/>
  <c r="H258" i="19" s="1"/>
  <c r="H259" i="19" s="1"/>
  <c r="H260" i="19" s="1"/>
  <c r="H261" i="19" s="1"/>
  <c r="H262" i="19" s="1"/>
  <c r="H263" i="19" s="1"/>
  <c r="H264" i="19" s="1"/>
  <c r="H265" i="19" s="1"/>
  <c r="H266" i="19" s="1"/>
  <c r="H267" i="19" s="1"/>
  <c r="H268" i="19" s="1"/>
  <c r="H269" i="19" s="1"/>
  <c r="H270" i="19" s="1"/>
  <c r="H271" i="19" s="1"/>
  <c r="H272" i="19" s="1"/>
  <c r="H273" i="19" s="1"/>
  <c r="H274" i="19" s="1"/>
  <c r="H275" i="19" s="1"/>
  <c r="H276" i="19" s="1"/>
  <c r="H277" i="19" s="1"/>
  <c r="H278" i="19" s="1"/>
  <c r="H279" i="19" s="1"/>
  <c r="H280" i="19" s="1"/>
  <c r="H281" i="19" s="1"/>
  <c r="H282" i="19" s="1"/>
  <c r="H283" i="19" s="1"/>
  <c r="H284" i="19" s="1"/>
  <c r="H285" i="19" s="1"/>
  <c r="H286" i="19" s="1"/>
  <c r="H287" i="19" s="1"/>
  <c r="H288" i="19" s="1"/>
  <c r="H289" i="19" s="1"/>
  <c r="H290" i="19" s="1"/>
  <c r="H291" i="19" s="1"/>
  <c r="H292" i="19" s="1"/>
  <c r="H293" i="19" s="1"/>
  <c r="H294" i="19" s="1"/>
  <c r="H295" i="19" s="1"/>
  <c r="H296" i="19" s="1"/>
  <c r="H297" i="19" s="1"/>
  <c r="H298" i="19" s="1"/>
  <c r="H299" i="19" s="1"/>
  <c r="H300" i="19" s="1"/>
  <c r="H301" i="19" s="1"/>
  <c r="H302" i="19" s="1"/>
  <c r="H303" i="19" s="1"/>
  <c r="H304" i="19" s="1"/>
  <c r="H305" i="19" s="1"/>
  <c r="H306" i="19" s="1"/>
  <c r="H307" i="19" s="1"/>
  <c r="H308" i="19" s="1"/>
  <c r="H309" i="19" s="1"/>
  <c r="H310" i="19" s="1"/>
  <c r="H311" i="19" s="1"/>
  <c r="H312" i="19" s="1"/>
  <c r="H313" i="19" s="1"/>
  <c r="H314" i="19" s="1"/>
  <c r="H315" i="19" s="1"/>
  <c r="H316" i="19" s="1"/>
  <c r="H317" i="19" s="1"/>
  <c r="H318" i="19" s="1"/>
  <c r="H319" i="19" s="1"/>
  <c r="H320" i="19" s="1"/>
  <c r="H321" i="19" s="1"/>
  <c r="H322" i="19" s="1"/>
  <c r="H323" i="19" s="1"/>
  <c r="H324" i="19" s="1"/>
  <c r="H325" i="19" s="1"/>
  <c r="H326" i="19" s="1"/>
  <c r="H327" i="19" s="1"/>
  <c r="H328" i="19" s="1"/>
  <c r="H329" i="19" s="1"/>
  <c r="H330" i="19" s="1"/>
  <c r="H331" i="19" s="1"/>
  <c r="H332" i="19" s="1"/>
  <c r="H333" i="19" s="1"/>
  <c r="H334" i="19" s="1"/>
  <c r="H335" i="19" s="1"/>
  <c r="H336" i="19" s="1"/>
  <c r="H337" i="19" s="1"/>
  <c r="H338" i="19" s="1"/>
  <c r="H339" i="19" s="1"/>
  <c r="H340" i="19" s="1"/>
  <c r="H341" i="19" s="1"/>
  <c r="H342" i="19" s="1"/>
  <c r="H343" i="19" s="1"/>
  <c r="H344" i="19" s="1"/>
  <c r="H345" i="19" s="1"/>
  <c r="H346" i="19" s="1"/>
  <c r="H347" i="19" s="1"/>
  <c r="H348" i="19" s="1"/>
  <c r="H349" i="19" s="1"/>
  <c r="H350" i="19" s="1"/>
  <c r="H351" i="19" s="1"/>
  <c r="H352" i="19" s="1"/>
  <c r="H353" i="19" s="1"/>
  <c r="H354" i="19" s="1"/>
  <c r="H355" i="19" s="1"/>
  <c r="H356" i="19" s="1"/>
  <c r="H357" i="19" s="1"/>
  <c r="H358" i="19" s="1"/>
  <c r="H359" i="19" s="1"/>
  <c r="H360" i="19" s="1"/>
  <c r="H361" i="19" s="1"/>
  <c r="H362" i="19" s="1"/>
  <c r="H363" i="19" s="1"/>
  <c r="H364" i="19" s="1"/>
  <c r="H365" i="19" s="1"/>
  <c r="H366" i="19" s="1"/>
  <c r="H367" i="19" s="1"/>
  <c r="H368" i="19" s="1"/>
  <c r="H369" i="19" s="1"/>
  <c r="H370" i="19" s="1"/>
  <c r="H371" i="19" s="1"/>
  <c r="H372" i="19" s="1"/>
  <c r="H373" i="19" s="1"/>
  <c r="H374" i="19" s="1"/>
  <c r="H375" i="19" s="1"/>
  <c r="H376" i="19" s="1"/>
  <c r="H377" i="19" s="1"/>
  <c r="H378" i="19" s="1"/>
  <c r="H379" i="19" s="1"/>
  <c r="H380" i="19" s="1"/>
  <c r="H381" i="19" s="1"/>
  <c r="H382" i="19" s="1"/>
  <c r="H383" i="19" s="1"/>
  <c r="H384" i="19" s="1"/>
  <c r="H385" i="19" s="1"/>
  <c r="H386" i="19" s="1"/>
  <c r="H387" i="19" s="1"/>
  <c r="H388" i="19" s="1"/>
  <c r="H389" i="19" s="1"/>
  <c r="H390" i="19" s="1"/>
  <c r="H391" i="19" s="1"/>
  <c r="H392" i="19" s="1"/>
  <c r="H393" i="19" s="1"/>
  <c r="H394" i="19" s="1"/>
  <c r="H395" i="19" s="1"/>
  <c r="H396" i="19" s="1"/>
  <c r="H397" i="19" s="1"/>
  <c r="H398" i="19" s="1"/>
  <c r="H399" i="19" s="1"/>
  <c r="H400" i="19" s="1"/>
  <c r="H401" i="19" s="1"/>
  <c r="H402" i="19" s="1"/>
  <c r="H403" i="19" s="1"/>
  <c r="H404" i="19" s="1"/>
  <c r="H405" i="19" s="1"/>
  <c r="H406" i="19" s="1"/>
  <c r="H407" i="19" s="1"/>
  <c r="H408" i="19" s="1"/>
  <c r="H409" i="19" s="1"/>
  <c r="H410" i="19" s="1"/>
  <c r="H411" i="19" s="1"/>
  <c r="H412" i="19" s="1"/>
  <c r="H413" i="19" s="1"/>
  <c r="H414" i="19" s="1"/>
  <c r="H415" i="19" s="1"/>
  <c r="H416" i="19" s="1"/>
  <c r="H417" i="19" s="1"/>
  <c r="H418" i="19" s="1"/>
  <c r="H419" i="19" s="1"/>
  <c r="H420" i="19" s="1"/>
  <c r="H421" i="19" s="1"/>
  <c r="H422" i="19" s="1"/>
  <c r="H423" i="19" s="1"/>
  <c r="H424" i="19" s="1"/>
  <c r="H425" i="19" s="1"/>
  <c r="H426" i="19" s="1"/>
  <c r="H427" i="19" s="1"/>
  <c r="H428" i="19" s="1"/>
  <c r="H429" i="19" s="1"/>
  <c r="H430" i="19" s="1"/>
  <c r="H431" i="19" s="1"/>
  <c r="H432" i="19" s="1"/>
  <c r="H433" i="19" s="1"/>
  <c r="H434" i="19" s="1"/>
  <c r="H435" i="19" s="1"/>
  <c r="H436" i="19" s="1"/>
  <c r="H437" i="19" s="1"/>
  <c r="H438" i="19" s="1"/>
  <c r="H439" i="19" s="1"/>
  <c r="H440" i="19" s="1"/>
  <c r="H441" i="19" s="1"/>
  <c r="H442" i="19" s="1"/>
  <c r="H443" i="19" s="1"/>
  <c r="H444" i="19" s="1"/>
  <c r="H445" i="19" s="1"/>
  <c r="H446" i="19" s="1"/>
  <c r="H447" i="19" s="1"/>
  <c r="H448" i="19" s="1"/>
  <c r="H449" i="19" s="1"/>
  <c r="H450" i="19" s="1"/>
  <c r="H451" i="19" s="1"/>
  <c r="H452" i="19" s="1"/>
  <c r="H453" i="19" s="1"/>
  <c r="H454" i="19" s="1"/>
  <c r="H455" i="19" s="1"/>
  <c r="H456" i="19" s="1"/>
  <c r="H457" i="19" s="1"/>
  <c r="H458" i="19" s="1"/>
  <c r="H459" i="19" s="1"/>
  <c r="H460" i="19" s="1"/>
  <c r="H461" i="19" s="1"/>
  <c r="H462" i="19" s="1"/>
  <c r="H463" i="19" s="1"/>
  <c r="H464" i="19" s="1"/>
  <c r="H465" i="19" s="1"/>
  <c r="H466" i="19" s="1"/>
  <c r="H467" i="19" s="1"/>
  <c r="H468" i="19" s="1"/>
  <c r="H469" i="19" s="1"/>
  <c r="H470" i="19" s="1"/>
  <c r="H471" i="19" s="1"/>
  <c r="H472" i="19" s="1"/>
  <c r="H473" i="19" s="1"/>
  <c r="G2" i="19"/>
  <c r="G3" i="19" s="1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G78" i="19" s="1"/>
  <c r="G79" i="19" s="1"/>
  <c r="G80" i="19" s="1"/>
  <c r="G81" i="19" s="1"/>
  <c r="G82" i="19" s="1"/>
  <c r="G83" i="19" s="1"/>
  <c r="G84" i="19" s="1"/>
  <c r="G85" i="19" s="1"/>
  <c r="G86" i="19" s="1"/>
  <c r="G87" i="19" s="1"/>
  <c r="G88" i="19" s="1"/>
  <c r="G89" i="19" s="1"/>
  <c r="G90" i="19" s="1"/>
  <c r="G91" i="19" s="1"/>
  <c r="G92" i="19" s="1"/>
  <c r="G93" i="19" s="1"/>
  <c r="G94" i="19" s="1"/>
  <c r="G95" i="19" s="1"/>
  <c r="G96" i="19" s="1"/>
  <c r="G97" i="19" s="1"/>
  <c r="G98" i="19" s="1"/>
  <c r="G99" i="19" s="1"/>
  <c r="G100" i="19" s="1"/>
  <c r="G101" i="19" s="1"/>
  <c r="G102" i="19" s="1"/>
  <c r="G103" i="19" s="1"/>
  <c r="G104" i="19" s="1"/>
  <c r="G105" i="19" s="1"/>
  <c r="G106" i="19" s="1"/>
  <c r="G107" i="19" s="1"/>
  <c r="G108" i="19" s="1"/>
  <c r="G109" i="19" s="1"/>
  <c r="G110" i="19" s="1"/>
  <c r="G111" i="19" s="1"/>
  <c r="G112" i="19" s="1"/>
  <c r="G113" i="19" s="1"/>
  <c r="G114" i="19" s="1"/>
  <c r="G115" i="19" s="1"/>
  <c r="G116" i="19" s="1"/>
  <c r="G117" i="19" s="1"/>
  <c r="G118" i="19" s="1"/>
  <c r="G119" i="19" s="1"/>
  <c r="G120" i="19" s="1"/>
  <c r="G121" i="19" s="1"/>
  <c r="G122" i="19" s="1"/>
  <c r="G123" i="19" s="1"/>
  <c r="G124" i="19" s="1"/>
  <c r="G125" i="19" s="1"/>
  <c r="G126" i="19" s="1"/>
  <c r="G127" i="19" s="1"/>
  <c r="G128" i="19" s="1"/>
  <c r="G129" i="19" s="1"/>
  <c r="G130" i="19" s="1"/>
  <c r="G131" i="19" s="1"/>
  <c r="G132" i="19" s="1"/>
  <c r="G133" i="19" s="1"/>
  <c r="G134" i="19" s="1"/>
  <c r="G135" i="19" s="1"/>
  <c r="G136" i="19" s="1"/>
  <c r="G137" i="19" s="1"/>
  <c r="G138" i="19" s="1"/>
  <c r="G139" i="19" s="1"/>
  <c r="G140" i="19" s="1"/>
  <c r="G141" i="19" s="1"/>
  <c r="G142" i="19" s="1"/>
  <c r="G143" i="19" s="1"/>
  <c r="G144" i="19" s="1"/>
  <c r="G145" i="19" s="1"/>
  <c r="G146" i="19" s="1"/>
  <c r="G147" i="19" s="1"/>
  <c r="G148" i="19" s="1"/>
  <c r="G149" i="19" s="1"/>
  <c r="G150" i="19" s="1"/>
  <c r="G151" i="19" s="1"/>
  <c r="G152" i="19" s="1"/>
  <c r="G153" i="19" s="1"/>
  <c r="G154" i="19" s="1"/>
  <c r="G155" i="19" s="1"/>
  <c r="G156" i="19" s="1"/>
  <c r="G157" i="19" s="1"/>
  <c r="G158" i="19" s="1"/>
  <c r="G159" i="19" s="1"/>
  <c r="G160" i="19" s="1"/>
  <c r="G161" i="19" s="1"/>
  <c r="G162" i="19" s="1"/>
  <c r="G163" i="19" s="1"/>
  <c r="G164" i="19" s="1"/>
  <c r="G165" i="19" s="1"/>
  <c r="G166" i="19" s="1"/>
  <c r="G167" i="19" s="1"/>
  <c r="G168" i="19" s="1"/>
  <c r="G169" i="19" s="1"/>
  <c r="G170" i="19" s="1"/>
  <c r="G171" i="19" s="1"/>
  <c r="G172" i="19" s="1"/>
  <c r="G173" i="19" s="1"/>
  <c r="G174" i="19" s="1"/>
  <c r="G175" i="19" s="1"/>
  <c r="G176" i="19" s="1"/>
  <c r="G177" i="19" s="1"/>
  <c r="G178" i="19" s="1"/>
  <c r="G179" i="19" s="1"/>
  <c r="G180" i="19" s="1"/>
  <c r="G181" i="19" s="1"/>
  <c r="G182" i="19" s="1"/>
  <c r="G183" i="19" s="1"/>
  <c r="G184" i="19" s="1"/>
  <c r="G185" i="19" s="1"/>
  <c r="G186" i="19" s="1"/>
  <c r="G187" i="19" s="1"/>
  <c r="G188" i="19" s="1"/>
  <c r="G189" i="19" s="1"/>
  <c r="G190" i="19" s="1"/>
  <c r="G191" i="19" s="1"/>
  <c r="G192" i="19" s="1"/>
  <c r="G193" i="19" s="1"/>
  <c r="G194" i="19" s="1"/>
  <c r="G195" i="19" s="1"/>
  <c r="G196" i="19" s="1"/>
  <c r="G197" i="19" s="1"/>
  <c r="G198" i="19" s="1"/>
  <c r="G199" i="19" s="1"/>
  <c r="G200" i="19" s="1"/>
  <c r="G201" i="19" s="1"/>
  <c r="G202" i="19" s="1"/>
  <c r="G203" i="19" s="1"/>
  <c r="G204" i="19" s="1"/>
  <c r="G205" i="19" s="1"/>
  <c r="G206" i="19" s="1"/>
  <c r="G207" i="19" s="1"/>
  <c r="G208" i="19" s="1"/>
  <c r="G209" i="19" s="1"/>
  <c r="G210" i="19" s="1"/>
  <c r="G211" i="19" s="1"/>
  <c r="G212" i="19" s="1"/>
  <c r="G213" i="19" s="1"/>
  <c r="G214" i="19" s="1"/>
  <c r="G215" i="19" s="1"/>
  <c r="G216" i="19" s="1"/>
  <c r="G217" i="19" s="1"/>
  <c r="G218" i="19" s="1"/>
  <c r="G219" i="19" s="1"/>
  <c r="G220" i="19" s="1"/>
  <c r="G221" i="19" s="1"/>
  <c r="G222" i="19" s="1"/>
  <c r="G223" i="19" s="1"/>
  <c r="G224" i="19" s="1"/>
  <c r="G225" i="19" s="1"/>
  <c r="G226" i="19" s="1"/>
  <c r="G227" i="19" s="1"/>
  <c r="G228" i="19" s="1"/>
  <c r="G229" i="19" s="1"/>
  <c r="G230" i="19" s="1"/>
  <c r="G231" i="19" s="1"/>
  <c r="G232" i="19" s="1"/>
  <c r="G233" i="19" s="1"/>
  <c r="G234" i="19" s="1"/>
  <c r="G235" i="19" s="1"/>
  <c r="G236" i="19" s="1"/>
  <c r="G237" i="19" s="1"/>
  <c r="G238" i="19" s="1"/>
  <c r="G239" i="19" s="1"/>
  <c r="G240" i="19" s="1"/>
  <c r="G241" i="19" s="1"/>
  <c r="G242" i="19" s="1"/>
  <c r="G243" i="19" s="1"/>
  <c r="G244" i="19" s="1"/>
  <c r="G245" i="19" s="1"/>
  <c r="G246" i="19" s="1"/>
  <c r="G247" i="19" s="1"/>
  <c r="G248" i="19" s="1"/>
  <c r="G249" i="19" s="1"/>
  <c r="G250" i="19" s="1"/>
  <c r="G251" i="19" s="1"/>
  <c r="G252" i="19" s="1"/>
  <c r="G253" i="19" s="1"/>
  <c r="G254" i="19" s="1"/>
  <c r="G255" i="19" s="1"/>
  <c r="G256" i="19" s="1"/>
  <c r="G257" i="19" s="1"/>
  <c r="G258" i="19" s="1"/>
  <c r="G259" i="19" s="1"/>
  <c r="G260" i="19" s="1"/>
  <c r="G261" i="19" s="1"/>
  <c r="G262" i="19" s="1"/>
  <c r="G263" i="19" s="1"/>
  <c r="G264" i="19" s="1"/>
  <c r="G265" i="19" s="1"/>
  <c r="G266" i="19" s="1"/>
  <c r="G267" i="19" s="1"/>
  <c r="G268" i="19" s="1"/>
  <c r="G269" i="19" s="1"/>
  <c r="G270" i="19" s="1"/>
  <c r="G271" i="19" s="1"/>
  <c r="G272" i="19" s="1"/>
  <c r="G273" i="19" s="1"/>
  <c r="G274" i="19" s="1"/>
  <c r="G275" i="19" s="1"/>
  <c r="G276" i="19" s="1"/>
  <c r="G277" i="19" s="1"/>
  <c r="G278" i="19" s="1"/>
  <c r="G279" i="19" s="1"/>
  <c r="G280" i="19" s="1"/>
  <c r="G281" i="19" s="1"/>
  <c r="G282" i="19" s="1"/>
  <c r="G283" i="19" s="1"/>
  <c r="G284" i="19" s="1"/>
  <c r="G285" i="19" s="1"/>
  <c r="G286" i="19" s="1"/>
  <c r="G287" i="19" s="1"/>
  <c r="G288" i="19" s="1"/>
  <c r="G289" i="19" s="1"/>
  <c r="G290" i="19" s="1"/>
  <c r="G291" i="19" s="1"/>
  <c r="G292" i="19" s="1"/>
  <c r="G293" i="19" s="1"/>
  <c r="G294" i="19" s="1"/>
  <c r="G295" i="19" s="1"/>
  <c r="G296" i="19" s="1"/>
  <c r="G297" i="19" s="1"/>
  <c r="G298" i="19" s="1"/>
  <c r="G299" i="19" s="1"/>
  <c r="G300" i="19" s="1"/>
  <c r="G301" i="19" s="1"/>
  <c r="G302" i="19" s="1"/>
  <c r="G303" i="19" s="1"/>
  <c r="G304" i="19" s="1"/>
  <c r="G305" i="19" s="1"/>
  <c r="G306" i="19" s="1"/>
  <c r="G307" i="19" s="1"/>
  <c r="G308" i="19" s="1"/>
  <c r="G309" i="19" s="1"/>
  <c r="G310" i="19" s="1"/>
  <c r="G311" i="19" s="1"/>
  <c r="G312" i="19" s="1"/>
  <c r="G313" i="19" s="1"/>
  <c r="G314" i="19" s="1"/>
  <c r="G315" i="19" s="1"/>
  <c r="G316" i="19" s="1"/>
  <c r="G317" i="19" s="1"/>
  <c r="G318" i="19" s="1"/>
  <c r="G319" i="19" s="1"/>
  <c r="G320" i="19" s="1"/>
  <c r="G321" i="19" s="1"/>
  <c r="G322" i="19" s="1"/>
  <c r="G323" i="19" s="1"/>
  <c r="G324" i="19" s="1"/>
  <c r="G325" i="19" s="1"/>
  <c r="G326" i="19" s="1"/>
  <c r="G327" i="19" s="1"/>
  <c r="G328" i="19" s="1"/>
  <c r="G329" i="19" s="1"/>
  <c r="G330" i="19" s="1"/>
  <c r="G331" i="19" s="1"/>
  <c r="G332" i="19" s="1"/>
  <c r="G333" i="19" s="1"/>
  <c r="G334" i="19" s="1"/>
  <c r="G335" i="19" s="1"/>
  <c r="G336" i="19" s="1"/>
  <c r="G337" i="19" s="1"/>
  <c r="G338" i="19" s="1"/>
  <c r="G339" i="19" s="1"/>
  <c r="G340" i="19" s="1"/>
  <c r="G341" i="19" s="1"/>
  <c r="G342" i="19" s="1"/>
  <c r="G343" i="19" s="1"/>
  <c r="G344" i="19" s="1"/>
  <c r="G345" i="19" s="1"/>
  <c r="G346" i="19" s="1"/>
  <c r="G347" i="19" s="1"/>
  <c r="G348" i="19" s="1"/>
  <c r="G349" i="19" s="1"/>
  <c r="G350" i="19" s="1"/>
  <c r="G351" i="19" s="1"/>
  <c r="G352" i="19" s="1"/>
  <c r="G353" i="19" s="1"/>
  <c r="G354" i="19" s="1"/>
  <c r="G355" i="19" s="1"/>
  <c r="G356" i="19" s="1"/>
  <c r="G357" i="19" s="1"/>
  <c r="G358" i="19" s="1"/>
  <c r="G359" i="19" s="1"/>
  <c r="G360" i="19" s="1"/>
  <c r="G361" i="19" s="1"/>
  <c r="G362" i="19" s="1"/>
  <c r="G363" i="19" s="1"/>
  <c r="G364" i="19" s="1"/>
  <c r="G365" i="19" s="1"/>
  <c r="G366" i="19" s="1"/>
  <c r="G367" i="19" s="1"/>
  <c r="G368" i="19" s="1"/>
  <c r="G369" i="19" s="1"/>
  <c r="G370" i="19" s="1"/>
  <c r="G371" i="19" s="1"/>
  <c r="G372" i="19" s="1"/>
  <c r="G373" i="19" s="1"/>
  <c r="G374" i="19" s="1"/>
  <c r="G375" i="19" s="1"/>
  <c r="G376" i="19" s="1"/>
  <c r="G377" i="19" s="1"/>
  <c r="G378" i="19" s="1"/>
  <c r="G379" i="19" s="1"/>
  <c r="G380" i="19" s="1"/>
  <c r="G381" i="19" s="1"/>
  <c r="G382" i="19" s="1"/>
  <c r="G383" i="19" s="1"/>
  <c r="G384" i="19" s="1"/>
  <c r="G385" i="19" s="1"/>
  <c r="G386" i="19" s="1"/>
  <c r="G387" i="19" s="1"/>
  <c r="G388" i="19" s="1"/>
  <c r="G389" i="19" s="1"/>
  <c r="G390" i="19" s="1"/>
  <c r="G391" i="19" s="1"/>
  <c r="G392" i="19" s="1"/>
  <c r="G393" i="19" s="1"/>
  <c r="G394" i="19" s="1"/>
  <c r="G395" i="19" s="1"/>
  <c r="G396" i="19" s="1"/>
  <c r="G397" i="19" s="1"/>
  <c r="G398" i="19" s="1"/>
  <c r="G399" i="19" s="1"/>
  <c r="G400" i="19" s="1"/>
  <c r="G401" i="19" s="1"/>
  <c r="G402" i="19" s="1"/>
  <c r="G403" i="19" s="1"/>
  <c r="G404" i="19" s="1"/>
  <c r="G405" i="19" s="1"/>
  <c r="G406" i="19" s="1"/>
  <c r="G407" i="19" s="1"/>
  <c r="G408" i="19" s="1"/>
  <c r="G409" i="19" s="1"/>
  <c r="G410" i="19" s="1"/>
  <c r="G411" i="19" s="1"/>
  <c r="G412" i="19" s="1"/>
  <c r="G413" i="19" s="1"/>
  <c r="G414" i="19" s="1"/>
  <c r="G415" i="19" s="1"/>
  <c r="G416" i="19" s="1"/>
  <c r="G417" i="19" s="1"/>
  <c r="G418" i="19" s="1"/>
  <c r="G419" i="19" s="1"/>
  <c r="G420" i="19" s="1"/>
  <c r="G421" i="19" s="1"/>
  <c r="G422" i="19" s="1"/>
  <c r="G423" i="19" s="1"/>
  <c r="G424" i="19" s="1"/>
  <c r="G425" i="19" s="1"/>
  <c r="G426" i="19" s="1"/>
  <c r="G427" i="19" s="1"/>
  <c r="G428" i="19" s="1"/>
  <c r="G429" i="19" s="1"/>
  <c r="G430" i="19" s="1"/>
  <c r="G431" i="19" s="1"/>
  <c r="G432" i="19" s="1"/>
  <c r="G433" i="19" s="1"/>
  <c r="G434" i="19" s="1"/>
  <c r="G435" i="19" s="1"/>
  <c r="G436" i="19" s="1"/>
  <c r="G437" i="19" s="1"/>
  <c r="G438" i="19" s="1"/>
  <c r="G439" i="19" s="1"/>
  <c r="G440" i="19" s="1"/>
  <c r="G441" i="19" s="1"/>
  <c r="G442" i="19" s="1"/>
  <c r="G443" i="19" s="1"/>
  <c r="G444" i="19" s="1"/>
  <c r="G445" i="19" s="1"/>
  <c r="G446" i="19" s="1"/>
  <c r="G447" i="19" s="1"/>
  <c r="G448" i="19" s="1"/>
  <c r="G449" i="19" s="1"/>
  <c r="G450" i="19" s="1"/>
  <c r="G451" i="19" s="1"/>
  <c r="G452" i="19" s="1"/>
  <c r="G453" i="19" s="1"/>
  <c r="G454" i="19" s="1"/>
  <c r="G455" i="19" s="1"/>
  <c r="G456" i="19" s="1"/>
  <c r="G457" i="19" s="1"/>
  <c r="G458" i="19" s="1"/>
  <c r="G459" i="19" s="1"/>
  <c r="G460" i="19" s="1"/>
  <c r="G461" i="19" s="1"/>
  <c r="G462" i="19" s="1"/>
  <c r="G463" i="19" s="1"/>
  <c r="G464" i="19" s="1"/>
  <c r="G465" i="19" s="1"/>
  <c r="G466" i="19" s="1"/>
  <c r="G467" i="19" s="1"/>
  <c r="G468" i="19" s="1"/>
  <c r="G469" i="19" s="1"/>
  <c r="G470" i="19" s="1"/>
  <c r="G471" i="19" s="1"/>
  <c r="G472" i="19" s="1"/>
  <c r="G473" i="19" s="1"/>
  <c r="F2" i="19"/>
  <c r="I3" i="20"/>
  <c r="I4" i="20" s="1"/>
  <c r="I5" i="20" s="1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I84" i="20" s="1"/>
  <c r="I85" i="20" s="1"/>
  <c r="I86" i="20" s="1"/>
  <c r="I87" i="20" s="1"/>
  <c r="I88" i="20" s="1"/>
  <c r="I89" i="20" s="1"/>
  <c r="I90" i="20" s="1"/>
  <c r="I91" i="20" s="1"/>
  <c r="I92" i="20" s="1"/>
  <c r="I93" i="20" s="1"/>
  <c r="I94" i="20" s="1"/>
  <c r="I95" i="20" s="1"/>
  <c r="I96" i="20" s="1"/>
  <c r="I97" i="20" s="1"/>
  <c r="I98" i="20" s="1"/>
  <c r="I99" i="20" s="1"/>
  <c r="I100" i="20" s="1"/>
  <c r="I101" i="20" s="1"/>
  <c r="I102" i="20" s="1"/>
  <c r="I103" i="20" s="1"/>
  <c r="I104" i="20" s="1"/>
  <c r="I105" i="20" s="1"/>
  <c r="I106" i="20" s="1"/>
  <c r="I107" i="20" s="1"/>
  <c r="I108" i="20" s="1"/>
  <c r="I109" i="20" s="1"/>
  <c r="I110" i="20" s="1"/>
  <c r="I111" i="20" s="1"/>
  <c r="I112" i="20" s="1"/>
  <c r="I113" i="20" s="1"/>
  <c r="I114" i="20" s="1"/>
  <c r="I115" i="20" s="1"/>
  <c r="I116" i="20" s="1"/>
  <c r="I117" i="20" s="1"/>
  <c r="I118" i="20" s="1"/>
  <c r="I119" i="20" s="1"/>
  <c r="I120" i="20" s="1"/>
  <c r="I121" i="20" s="1"/>
  <c r="I122" i="20" s="1"/>
  <c r="I123" i="20" s="1"/>
  <c r="I124" i="20" s="1"/>
  <c r="I125" i="20" s="1"/>
  <c r="I126" i="20" s="1"/>
  <c r="I127" i="20" s="1"/>
  <c r="I128" i="20" s="1"/>
  <c r="I129" i="20" s="1"/>
  <c r="I130" i="20" s="1"/>
  <c r="I131" i="20" s="1"/>
  <c r="I132" i="20" s="1"/>
  <c r="I133" i="20" s="1"/>
  <c r="I134" i="20" s="1"/>
  <c r="I135" i="20" s="1"/>
  <c r="I136" i="20" s="1"/>
  <c r="I137" i="20" s="1"/>
  <c r="I138" i="20" s="1"/>
  <c r="I139" i="20" s="1"/>
  <c r="I140" i="20" s="1"/>
  <c r="I141" i="20" s="1"/>
  <c r="I142" i="20" s="1"/>
  <c r="I143" i="20" s="1"/>
  <c r="I144" i="20" s="1"/>
  <c r="I145" i="20" s="1"/>
  <c r="I146" i="20" s="1"/>
  <c r="I147" i="20" s="1"/>
  <c r="I148" i="20" s="1"/>
  <c r="I149" i="20" s="1"/>
  <c r="I150" i="20" s="1"/>
  <c r="I151" i="20" s="1"/>
  <c r="I152" i="20" s="1"/>
  <c r="I153" i="20" s="1"/>
  <c r="I154" i="20" s="1"/>
  <c r="I155" i="20" s="1"/>
  <c r="I156" i="20" s="1"/>
  <c r="I157" i="20" s="1"/>
  <c r="I158" i="20" s="1"/>
  <c r="I159" i="20" s="1"/>
  <c r="I160" i="20" s="1"/>
  <c r="I161" i="20" s="1"/>
  <c r="I162" i="20" s="1"/>
  <c r="I163" i="20" s="1"/>
  <c r="I164" i="20" s="1"/>
  <c r="I165" i="20" s="1"/>
  <c r="I166" i="20" s="1"/>
  <c r="I167" i="20" s="1"/>
  <c r="I168" i="20" s="1"/>
  <c r="I169" i="20" s="1"/>
  <c r="I170" i="20" s="1"/>
  <c r="I171" i="20" s="1"/>
  <c r="I172" i="20" s="1"/>
  <c r="I173" i="20" s="1"/>
  <c r="I174" i="20" s="1"/>
  <c r="I175" i="20" s="1"/>
  <c r="I176" i="20" s="1"/>
  <c r="I177" i="20" s="1"/>
  <c r="I178" i="20" s="1"/>
  <c r="I179" i="20" s="1"/>
  <c r="I180" i="20" s="1"/>
  <c r="I181" i="20" s="1"/>
  <c r="I182" i="20" s="1"/>
  <c r="I183" i="20" s="1"/>
  <c r="I184" i="20" s="1"/>
  <c r="I185" i="20" s="1"/>
  <c r="I186" i="20" s="1"/>
  <c r="I187" i="20" s="1"/>
  <c r="I188" i="20" s="1"/>
  <c r="I189" i="20" s="1"/>
  <c r="I190" i="20" s="1"/>
  <c r="I191" i="20" s="1"/>
  <c r="I192" i="20" s="1"/>
  <c r="I193" i="20" s="1"/>
  <c r="I194" i="20" s="1"/>
  <c r="I195" i="20" s="1"/>
  <c r="I196" i="20" s="1"/>
  <c r="I197" i="20" s="1"/>
  <c r="I198" i="20" s="1"/>
  <c r="I199" i="20" s="1"/>
  <c r="I200" i="20" s="1"/>
  <c r="I201" i="20" s="1"/>
  <c r="I202" i="20" s="1"/>
  <c r="I203" i="20" s="1"/>
  <c r="I204" i="20" s="1"/>
  <c r="I205" i="20" s="1"/>
  <c r="I206" i="20" s="1"/>
  <c r="I207" i="20" s="1"/>
  <c r="I208" i="20" s="1"/>
  <c r="I209" i="20" s="1"/>
  <c r="I210" i="20" s="1"/>
  <c r="I211" i="20" s="1"/>
  <c r="I212" i="20" s="1"/>
  <c r="I213" i="20" s="1"/>
  <c r="I214" i="20" s="1"/>
  <c r="I215" i="20" s="1"/>
  <c r="I216" i="20" s="1"/>
  <c r="I217" i="20" s="1"/>
  <c r="I218" i="20" s="1"/>
  <c r="I219" i="20" s="1"/>
  <c r="I220" i="20" s="1"/>
  <c r="I221" i="20" s="1"/>
  <c r="I222" i="20" s="1"/>
  <c r="I223" i="20" s="1"/>
  <c r="I224" i="20" s="1"/>
  <c r="I225" i="20" s="1"/>
  <c r="I226" i="20" s="1"/>
  <c r="I227" i="20" s="1"/>
  <c r="I228" i="20" s="1"/>
  <c r="I229" i="20" s="1"/>
  <c r="I230" i="20" s="1"/>
  <c r="I231" i="20" s="1"/>
  <c r="I232" i="20" s="1"/>
  <c r="I233" i="20" s="1"/>
  <c r="I234" i="20" s="1"/>
  <c r="I235" i="20" s="1"/>
  <c r="I236" i="20" s="1"/>
  <c r="I237" i="20" s="1"/>
  <c r="I238" i="20" s="1"/>
  <c r="I239" i="20" s="1"/>
  <c r="I240" i="20" s="1"/>
  <c r="I241" i="20" s="1"/>
  <c r="I242" i="20" s="1"/>
  <c r="I243" i="20" s="1"/>
  <c r="I244" i="20" s="1"/>
  <c r="I245" i="20" s="1"/>
  <c r="I246" i="20" s="1"/>
  <c r="I247" i="20" s="1"/>
  <c r="I248" i="20" s="1"/>
  <c r="I249" i="20" s="1"/>
  <c r="I250" i="20" s="1"/>
  <c r="I251" i="20" s="1"/>
  <c r="I252" i="20" s="1"/>
  <c r="I253" i="20" s="1"/>
  <c r="I254" i="20" s="1"/>
  <c r="I255" i="20" s="1"/>
  <c r="I256" i="20" s="1"/>
  <c r="I257" i="20" s="1"/>
  <c r="I258" i="20" s="1"/>
  <c r="I259" i="20" s="1"/>
  <c r="I260" i="20" s="1"/>
  <c r="I261" i="20" s="1"/>
  <c r="I262" i="20" s="1"/>
  <c r="I263" i="20" s="1"/>
  <c r="I264" i="20" s="1"/>
  <c r="I265" i="20" s="1"/>
  <c r="I266" i="20" s="1"/>
  <c r="I267" i="20" s="1"/>
  <c r="I268" i="20" s="1"/>
  <c r="I269" i="20" s="1"/>
  <c r="I270" i="20" s="1"/>
  <c r="I271" i="20" s="1"/>
  <c r="I272" i="20" s="1"/>
  <c r="I273" i="20" s="1"/>
  <c r="I274" i="20" s="1"/>
  <c r="I275" i="20" s="1"/>
  <c r="I276" i="20" s="1"/>
  <c r="I277" i="20" s="1"/>
  <c r="I278" i="20" s="1"/>
  <c r="I279" i="20" s="1"/>
  <c r="I280" i="20" s="1"/>
  <c r="I281" i="20" s="1"/>
  <c r="I282" i="20" s="1"/>
  <c r="I283" i="20" s="1"/>
  <c r="I284" i="20" s="1"/>
  <c r="I285" i="20" s="1"/>
  <c r="I286" i="20" s="1"/>
  <c r="I287" i="20" s="1"/>
  <c r="I288" i="20" s="1"/>
  <c r="I289" i="20" s="1"/>
  <c r="I290" i="20" s="1"/>
  <c r="I291" i="20" s="1"/>
  <c r="I292" i="20" s="1"/>
  <c r="I293" i="20" s="1"/>
  <c r="I294" i="20" s="1"/>
  <c r="I295" i="20" s="1"/>
  <c r="I296" i="20" s="1"/>
  <c r="I297" i="20" s="1"/>
  <c r="I298" i="20" s="1"/>
  <c r="I299" i="20" s="1"/>
  <c r="I300" i="20" s="1"/>
  <c r="I301" i="20" s="1"/>
  <c r="I302" i="20" s="1"/>
  <c r="I303" i="20" s="1"/>
  <c r="I304" i="20" s="1"/>
  <c r="I305" i="20" s="1"/>
  <c r="I306" i="20" s="1"/>
  <c r="I307" i="20" s="1"/>
  <c r="I308" i="20" s="1"/>
  <c r="I309" i="20" s="1"/>
  <c r="I310" i="20" s="1"/>
  <c r="I311" i="20" s="1"/>
  <c r="I312" i="20" s="1"/>
  <c r="I313" i="20" s="1"/>
  <c r="I314" i="20" s="1"/>
  <c r="I315" i="20" s="1"/>
  <c r="I316" i="20" s="1"/>
  <c r="I317" i="20" s="1"/>
  <c r="I318" i="20" s="1"/>
  <c r="I319" i="20" s="1"/>
  <c r="I320" i="20" s="1"/>
  <c r="I321" i="20" s="1"/>
  <c r="I322" i="20" s="1"/>
  <c r="I323" i="20" s="1"/>
  <c r="I324" i="20" s="1"/>
  <c r="I325" i="20" s="1"/>
  <c r="I326" i="20" s="1"/>
  <c r="I327" i="20" s="1"/>
  <c r="I328" i="20" s="1"/>
  <c r="I329" i="20" s="1"/>
  <c r="I330" i="20" s="1"/>
  <c r="I331" i="20" s="1"/>
  <c r="I332" i="20" s="1"/>
  <c r="I333" i="20" s="1"/>
  <c r="I334" i="20" s="1"/>
  <c r="I335" i="20" s="1"/>
  <c r="I336" i="20" s="1"/>
  <c r="I337" i="20" s="1"/>
  <c r="I338" i="20" s="1"/>
  <c r="I339" i="20" s="1"/>
  <c r="I340" i="20" s="1"/>
  <c r="I341" i="20" s="1"/>
  <c r="I342" i="20" s="1"/>
  <c r="I343" i="20" s="1"/>
  <c r="I344" i="20" s="1"/>
  <c r="I345" i="20" s="1"/>
  <c r="I346" i="20" s="1"/>
  <c r="I347" i="20" s="1"/>
  <c r="I348" i="20" s="1"/>
  <c r="I349" i="20" s="1"/>
  <c r="I350" i="20" s="1"/>
  <c r="I351" i="20" s="1"/>
  <c r="I352" i="20" s="1"/>
  <c r="I353" i="20" s="1"/>
  <c r="I354" i="20" s="1"/>
  <c r="I355" i="20" s="1"/>
  <c r="I356" i="20" s="1"/>
  <c r="I357" i="20" s="1"/>
  <c r="I358" i="20" s="1"/>
  <c r="I359" i="20" s="1"/>
  <c r="I360" i="20" s="1"/>
  <c r="I361" i="20" s="1"/>
  <c r="I362" i="20" s="1"/>
  <c r="I363" i="20" s="1"/>
  <c r="I364" i="20" s="1"/>
  <c r="I365" i="20" s="1"/>
  <c r="I366" i="20" s="1"/>
  <c r="I367" i="20" s="1"/>
  <c r="I368" i="20" s="1"/>
  <c r="I369" i="20" s="1"/>
  <c r="I370" i="20" s="1"/>
  <c r="I371" i="20" s="1"/>
  <c r="I372" i="20" s="1"/>
  <c r="I373" i="20" s="1"/>
  <c r="I374" i="20" s="1"/>
  <c r="I375" i="20" s="1"/>
  <c r="I376" i="20" s="1"/>
  <c r="I377" i="20" s="1"/>
  <c r="I378" i="20" s="1"/>
  <c r="I379" i="20" s="1"/>
  <c r="I380" i="20" s="1"/>
  <c r="I381" i="20" s="1"/>
  <c r="I382" i="20" s="1"/>
  <c r="I383" i="20" s="1"/>
  <c r="I384" i="20" s="1"/>
  <c r="I385" i="20" s="1"/>
  <c r="I386" i="20" s="1"/>
  <c r="I387" i="20" s="1"/>
  <c r="I388" i="20" s="1"/>
  <c r="I389" i="20" s="1"/>
  <c r="I390" i="20" s="1"/>
  <c r="I391" i="20" s="1"/>
  <c r="I392" i="20" s="1"/>
  <c r="I393" i="20" s="1"/>
  <c r="I394" i="20" s="1"/>
  <c r="I395" i="20" s="1"/>
  <c r="I396" i="20" s="1"/>
  <c r="I397" i="20" s="1"/>
  <c r="I398" i="20" s="1"/>
  <c r="I399" i="20" s="1"/>
  <c r="I400" i="20" s="1"/>
  <c r="I401" i="20" s="1"/>
  <c r="I402" i="20" s="1"/>
  <c r="I403" i="20" s="1"/>
  <c r="I404" i="20" s="1"/>
  <c r="I405" i="20" s="1"/>
  <c r="I406" i="20" s="1"/>
  <c r="I407" i="20" s="1"/>
  <c r="I408" i="20" s="1"/>
  <c r="I409" i="20" s="1"/>
  <c r="I410" i="20" s="1"/>
  <c r="I411" i="20" s="1"/>
  <c r="I412" i="20" s="1"/>
  <c r="I413" i="20" s="1"/>
  <c r="I414" i="20" s="1"/>
  <c r="I415" i="20" s="1"/>
  <c r="I416" i="20" s="1"/>
  <c r="I417" i="20" s="1"/>
  <c r="I418" i="20" s="1"/>
  <c r="I419" i="20" s="1"/>
  <c r="I420" i="20" s="1"/>
  <c r="I421" i="20" s="1"/>
  <c r="I422" i="20" s="1"/>
  <c r="I423" i="20" s="1"/>
  <c r="I424" i="20" s="1"/>
  <c r="I425" i="20" s="1"/>
  <c r="I426" i="20" s="1"/>
  <c r="I427" i="20" s="1"/>
  <c r="I428" i="20" s="1"/>
  <c r="I429" i="20" s="1"/>
  <c r="I430" i="20" s="1"/>
  <c r="I431" i="20" s="1"/>
  <c r="I432" i="20" s="1"/>
  <c r="I433" i="20" s="1"/>
  <c r="I434" i="20" s="1"/>
  <c r="I435" i="20" s="1"/>
  <c r="I436" i="20" s="1"/>
  <c r="I437" i="20" s="1"/>
  <c r="I438" i="20" s="1"/>
  <c r="I439" i="20" s="1"/>
  <c r="I440" i="20" s="1"/>
  <c r="I441" i="20" s="1"/>
  <c r="I442" i="20" s="1"/>
  <c r="I443" i="20" s="1"/>
  <c r="I444" i="20" s="1"/>
  <c r="I445" i="20" s="1"/>
  <c r="I446" i="20" s="1"/>
  <c r="I447" i="20" s="1"/>
  <c r="I448" i="20" s="1"/>
  <c r="I449" i="20" s="1"/>
  <c r="I450" i="20" s="1"/>
  <c r="I451" i="20" s="1"/>
  <c r="I452" i="20" s="1"/>
  <c r="I453" i="20" s="1"/>
  <c r="I454" i="20" s="1"/>
  <c r="I455" i="20" s="1"/>
  <c r="I456" i="20" s="1"/>
  <c r="I457" i="20" s="1"/>
  <c r="I458" i="20" s="1"/>
  <c r="I459" i="20" s="1"/>
  <c r="I460" i="20" s="1"/>
  <c r="I461" i="20" s="1"/>
  <c r="I462" i="20" s="1"/>
  <c r="I463" i="20" s="1"/>
  <c r="I464" i="20" s="1"/>
  <c r="I465" i="20" s="1"/>
  <c r="I466" i="20" s="1"/>
  <c r="I467" i="20" s="1"/>
  <c r="I468" i="20" s="1"/>
  <c r="I469" i="20" s="1"/>
  <c r="I470" i="20" s="1"/>
  <c r="I471" i="20" s="1"/>
  <c r="I472" i="20" s="1"/>
  <c r="I473" i="20" s="1"/>
  <c r="L2" i="20"/>
  <c r="L3" i="20" s="1"/>
  <c r="L4" i="20" s="1"/>
  <c r="L5" i="20" s="1"/>
  <c r="L6" i="20" s="1"/>
  <c r="L7" i="20" s="1"/>
  <c r="L8" i="20" s="1"/>
  <c r="L9" i="20" s="1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L65" i="20" s="1"/>
  <c r="L66" i="20" s="1"/>
  <c r="L67" i="20" s="1"/>
  <c r="L68" i="20" s="1"/>
  <c r="L69" i="20" s="1"/>
  <c r="L70" i="20" s="1"/>
  <c r="L71" i="20" s="1"/>
  <c r="L72" i="20" s="1"/>
  <c r="L73" i="20" s="1"/>
  <c r="L74" i="20" s="1"/>
  <c r="L75" i="20" s="1"/>
  <c r="L76" i="20" s="1"/>
  <c r="L77" i="20" s="1"/>
  <c r="L78" i="20" s="1"/>
  <c r="L79" i="20" s="1"/>
  <c r="L80" i="20" s="1"/>
  <c r="L81" i="20" s="1"/>
  <c r="L82" i="20" s="1"/>
  <c r="L83" i="20" s="1"/>
  <c r="L84" i="20" s="1"/>
  <c r="L85" i="20" s="1"/>
  <c r="L86" i="20" s="1"/>
  <c r="L87" i="20" s="1"/>
  <c r="L88" i="20" s="1"/>
  <c r="L89" i="20" s="1"/>
  <c r="L90" i="20" s="1"/>
  <c r="L91" i="20" s="1"/>
  <c r="L92" i="20" s="1"/>
  <c r="L93" i="20" s="1"/>
  <c r="L94" i="20" s="1"/>
  <c r="L95" i="20" s="1"/>
  <c r="L96" i="20" s="1"/>
  <c r="L97" i="20" s="1"/>
  <c r="L98" i="20" s="1"/>
  <c r="L99" i="20" s="1"/>
  <c r="L100" i="20" s="1"/>
  <c r="L101" i="20" s="1"/>
  <c r="L102" i="20" s="1"/>
  <c r="L103" i="20" s="1"/>
  <c r="L104" i="20" s="1"/>
  <c r="L105" i="20" s="1"/>
  <c r="L106" i="20" s="1"/>
  <c r="L107" i="20" s="1"/>
  <c r="L108" i="20" s="1"/>
  <c r="L109" i="20" s="1"/>
  <c r="L110" i="20" s="1"/>
  <c r="L111" i="20" s="1"/>
  <c r="L112" i="20" s="1"/>
  <c r="L113" i="20" s="1"/>
  <c r="L114" i="20" s="1"/>
  <c r="L115" i="20" s="1"/>
  <c r="L116" i="20" s="1"/>
  <c r="L117" i="20" s="1"/>
  <c r="L118" i="20" s="1"/>
  <c r="L119" i="20" s="1"/>
  <c r="L120" i="20" s="1"/>
  <c r="L121" i="20" s="1"/>
  <c r="L122" i="20" s="1"/>
  <c r="L123" i="20" s="1"/>
  <c r="L124" i="20" s="1"/>
  <c r="L125" i="20" s="1"/>
  <c r="L126" i="20" s="1"/>
  <c r="L127" i="20" s="1"/>
  <c r="L128" i="20" s="1"/>
  <c r="L129" i="20" s="1"/>
  <c r="L130" i="20" s="1"/>
  <c r="L131" i="20" s="1"/>
  <c r="L132" i="20" s="1"/>
  <c r="L133" i="20" s="1"/>
  <c r="L134" i="20" s="1"/>
  <c r="L135" i="20" s="1"/>
  <c r="L136" i="20" s="1"/>
  <c r="L137" i="20" s="1"/>
  <c r="L138" i="20" s="1"/>
  <c r="L139" i="20" s="1"/>
  <c r="L140" i="20" s="1"/>
  <c r="L141" i="20" s="1"/>
  <c r="L142" i="20" s="1"/>
  <c r="L143" i="20" s="1"/>
  <c r="L144" i="20" s="1"/>
  <c r="L145" i="20" s="1"/>
  <c r="L146" i="20" s="1"/>
  <c r="L147" i="20" s="1"/>
  <c r="L148" i="20" s="1"/>
  <c r="L149" i="20" s="1"/>
  <c r="L150" i="20" s="1"/>
  <c r="L151" i="20" s="1"/>
  <c r="L152" i="20" s="1"/>
  <c r="L153" i="20" s="1"/>
  <c r="L154" i="20" s="1"/>
  <c r="L155" i="20" s="1"/>
  <c r="L156" i="20" s="1"/>
  <c r="L157" i="20" s="1"/>
  <c r="L158" i="20" s="1"/>
  <c r="L159" i="20" s="1"/>
  <c r="L160" i="20" s="1"/>
  <c r="L161" i="20" s="1"/>
  <c r="L162" i="20" s="1"/>
  <c r="L163" i="20" s="1"/>
  <c r="L164" i="20" s="1"/>
  <c r="L165" i="20" s="1"/>
  <c r="L166" i="20" s="1"/>
  <c r="L167" i="20" s="1"/>
  <c r="L168" i="20" s="1"/>
  <c r="L169" i="20" s="1"/>
  <c r="L170" i="20" s="1"/>
  <c r="L171" i="20" s="1"/>
  <c r="L172" i="20" s="1"/>
  <c r="L173" i="20" s="1"/>
  <c r="L174" i="20" s="1"/>
  <c r="L175" i="20" s="1"/>
  <c r="L176" i="20" s="1"/>
  <c r="L177" i="20" s="1"/>
  <c r="L178" i="20" s="1"/>
  <c r="L179" i="20" s="1"/>
  <c r="L180" i="20" s="1"/>
  <c r="L181" i="20" s="1"/>
  <c r="L182" i="20" s="1"/>
  <c r="L183" i="20" s="1"/>
  <c r="L184" i="20" s="1"/>
  <c r="L185" i="20" s="1"/>
  <c r="L186" i="20" s="1"/>
  <c r="L187" i="20" s="1"/>
  <c r="L188" i="20" s="1"/>
  <c r="L189" i="20" s="1"/>
  <c r="L190" i="20" s="1"/>
  <c r="L191" i="20" s="1"/>
  <c r="L192" i="20" s="1"/>
  <c r="L193" i="20" s="1"/>
  <c r="L194" i="20" s="1"/>
  <c r="L195" i="20" s="1"/>
  <c r="L196" i="20" s="1"/>
  <c r="L197" i="20" s="1"/>
  <c r="L198" i="20" s="1"/>
  <c r="L199" i="20" s="1"/>
  <c r="L200" i="20" s="1"/>
  <c r="L201" i="20" s="1"/>
  <c r="L202" i="20" s="1"/>
  <c r="L203" i="20" s="1"/>
  <c r="L204" i="20" s="1"/>
  <c r="L205" i="20" s="1"/>
  <c r="L206" i="20" s="1"/>
  <c r="L207" i="20" s="1"/>
  <c r="L208" i="20" s="1"/>
  <c r="L209" i="20" s="1"/>
  <c r="L210" i="20" s="1"/>
  <c r="L211" i="20" s="1"/>
  <c r="L212" i="20" s="1"/>
  <c r="L213" i="20" s="1"/>
  <c r="L214" i="20" s="1"/>
  <c r="L215" i="20" s="1"/>
  <c r="L216" i="20" s="1"/>
  <c r="L217" i="20" s="1"/>
  <c r="L218" i="20" s="1"/>
  <c r="L219" i="20" s="1"/>
  <c r="L220" i="20" s="1"/>
  <c r="L221" i="20" s="1"/>
  <c r="L222" i="20" s="1"/>
  <c r="L223" i="20" s="1"/>
  <c r="L224" i="20" s="1"/>
  <c r="L225" i="20" s="1"/>
  <c r="L226" i="20" s="1"/>
  <c r="L227" i="20" s="1"/>
  <c r="L228" i="20" s="1"/>
  <c r="L229" i="20" s="1"/>
  <c r="L230" i="20" s="1"/>
  <c r="L231" i="20" s="1"/>
  <c r="L232" i="20" s="1"/>
  <c r="L233" i="20" s="1"/>
  <c r="L234" i="20" s="1"/>
  <c r="L235" i="20" s="1"/>
  <c r="L236" i="20" s="1"/>
  <c r="L237" i="20" s="1"/>
  <c r="L238" i="20" s="1"/>
  <c r="L239" i="20" s="1"/>
  <c r="L240" i="20" s="1"/>
  <c r="L241" i="20" s="1"/>
  <c r="L242" i="20" s="1"/>
  <c r="L243" i="20" s="1"/>
  <c r="L244" i="20" s="1"/>
  <c r="L245" i="20" s="1"/>
  <c r="L246" i="20" s="1"/>
  <c r="L247" i="20" s="1"/>
  <c r="L248" i="20" s="1"/>
  <c r="L249" i="20" s="1"/>
  <c r="L250" i="20" s="1"/>
  <c r="L251" i="20" s="1"/>
  <c r="L252" i="20" s="1"/>
  <c r="L253" i="20" s="1"/>
  <c r="L254" i="20" s="1"/>
  <c r="L255" i="20" s="1"/>
  <c r="L256" i="20" s="1"/>
  <c r="L257" i="20" s="1"/>
  <c r="L258" i="20" s="1"/>
  <c r="L259" i="20" s="1"/>
  <c r="L260" i="20" s="1"/>
  <c r="L261" i="20" s="1"/>
  <c r="L262" i="20" s="1"/>
  <c r="L263" i="20" s="1"/>
  <c r="L264" i="20" s="1"/>
  <c r="L265" i="20" s="1"/>
  <c r="L266" i="20" s="1"/>
  <c r="L267" i="20" s="1"/>
  <c r="L268" i="20" s="1"/>
  <c r="L269" i="20" s="1"/>
  <c r="L270" i="20" s="1"/>
  <c r="L271" i="20" s="1"/>
  <c r="L272" i="20" s="1"/>
  <c r="L273" i="20" s="1"/>
  <c r="L274" i="20" s="1"/>
  <c r="L275" i="20" s="1"/>
  <c r="L276" i="20" s="1"/>
  <c r="L277" i="20" s="1"/>
  <c r="L278" i="20" s="1"/>
  <c r="L279" i="20" s="1"/>
  <c r="L280" i="20" s="1"/>
  <c r="L281" i="20" s="1"/>
  <c r="L282" i="20" s="1"/>
  <c r="L283" i="20" s="1"/>
  <c r="L284" i="20" s="1"/>
  <c r="L285" i="20" s="1"/>
  <c r="L286" i="20" s="1"/>
  <c r="L287" i="20" s="1"/>
  <c r="L288" i="20" s="1"/>
  <c r="L289" i="20" s="1"/>
  <c r="L290" i="20" s="1"/>
  <c r="L291" i="20" s="1"/>
  <c r="L292" i="20" s="1"/>
  <c r="L293" i="20" s="1"/>
  <c r="L294" i="20" s="1"/>
  <c r="L295" i="20" s="1"/>
  <c r="L296" i="20" s="1"/>
  <c r="L297" i="20" s="1"/>
  <c r="L298" i="20" s="1"/>
  <c r="L299" i="20" s="1"/>
  <c r="L300" i="20" s="1"/>
  <c r="L301" i="20" s="1"/>
  <c r="L302" i="20" s="1"/>
  <c r="L303" i="20" s="1"/>
  <c r="L304" i="20" s="1"/>
  <c r="L305" i="20" s="1"/>
  <c r="L306" i="20" s="1"/>
  <c r="L307" i="20" s="1"/>
  <c r="L308" i="20" s="1"/>
  <c r="L309" i="20" s="1"/>
  <c r="L310" i="20" s="1"/>
  <c r="L311" i="20" s="1"/>
  <c r="L312" i="20" s="1"/>
  <c r="L313" i="20" s="1"/>
  <c r="L314" i="20" s="1"/>
  <c r="L315" i="20" s="1"/>
  <c r="L316" i="20" s="1"/>
  <c r="L317" i="20" s="1"/>
  <c r="L318" i="20" s="1"/>
  <c r="L319" i="20" s="1"/>
  <c r="L320" i="20" s="1"/>
  <c r="L321" i="20" s="1"/>
  <c r="L322" i="20" s="1"/>
  <c r="L323" i="20" s="1"/>
  <c r="L324" i="20" s="1"/>
  <c r="L325" i="20" s="1"/>
  <c r="L326" i="20" s="1"/>
  <c r="L327" i="20" s="1"/>
  <c r="L328" i="20" s="1"/>
  <c r="L329" i="20" s="1"/>
  <c r="L330" i="20" s="1"/>
  <c r="L331" i="20" s="1"/>
  <c r="L332" i="20" s="1"/>
  <c r="L333" i="20" s="1"/>
  <c r="L334" i="20" s="1"/>
  <c r="L335" i="20" s="1"/>
  <c r="L336" i="20" s="1"/>
  <c r="L337" i="20" s="1"/>
  <c r="L338" i="20" s="1"/>
  <c r="L339" i="20" s="1"/>
  <c r="L340" i="20" s="1"/>
  <c r="L341" i="20" s="1"/>
  <c r="L342" i="20" s="1"/>
  <c r="L343" i="20" s="1"/>
  <c r="L344" i="20" s="1"/>
  <c r="L345" i="20" s="1"/>
  <c r="L346" i="20" s="1"/>
  <c r="L347" i="20" s="1"/>
  <c r="L348" i="20" s="1"/>
  <c r="L349" i="20" s="1"/>
  <c r="L350" i="20" s="1"/>
  <c r="L351" i="20" s="1"/>
  <c r="L352" i="20" s="1"/>
  <c r="L353" i="20" s="1"/>
  <c r="L354" i="20" s="1"/>
  <c r="L355" i="20" s="1"/>
  <c r="L356" i="20" s="1"/>
  <c r="L357" i="20" s="1"/>
  <c r="L358" i="20" s="1"/>
  <c r="L359" i="20" s="1"/>
  <c r="L360" i="20" s="1"/>
  <c r="L361" i="20" s="1"/>
  <c r="L362" i="20" s="1"/>
  <c r="L363" i="20" s="1"/>
  <c r="L364" i="20" s="1"/>
  <c r="L365" i="20" s="1"/>
  <c r="L366" i="20" s="1"/>
  <c r="L367" i="20" s="1"/>
  <c r="L368" i="20" s="1"/>
  <c r="L369" i="20" s="1"/>
  <c r="L370" i="20" s="1"/>
  <c r="L371" i="20" s="1"/>
  <c r="L372" i="20" s="1"/>
  <c r="L373" i="20" s="1"/>
  <c r="L374" i="20" s="1"/>
  <c r="L375" i="20" s="1"/>
  <c r="L376" i="20" s="1"/>
  <c r="L377" i="20" s="1"/>
  <c r="L378" i="20" s="1"/>
  <c r="L379" i="20" s="1"/>
  <c r="L380" i="20" s="1"/>
  <c r="L381" i="20" s="1"/>
  <c r="L382" i="20" s="1"/>
  <c r="L383" i="20" s="1"/>
  <c r="L384" i="20" s="1"/>
  <c r="L385" i="20" s="1"/>
  <c r="L386" i="20" s="1"/>
  <c r="L387" i="20" s="1"/>
  <c r="L388" i="20" s="1"/>
  <c r="L389" i="20" s="1"/>
  <c r="L390" i="20" s="1"/>
  <c r="L391" i="20" s="1"/>
  <c r="L392" i="20" s="1"/>
  <c r="L393" i="20" s="1"/>
  <c r="L394" i="20" s="1"/>
  <c r="L395" i="20" s="1"/>
  <c r="L396" i="20" s="1"/>
  <c r="L397" i="20" s="1"/>
  <c r="L398" i="20" s="1"/>
  <c r="L399" i="20" s="1"/>
  <c r="L400" i="20" s="1"/>
  <c r="L401" i="20" s="1"/>
  <c r="L402" i="20" s="1"/>
  <c r="L403" i="20" s="1"/>
  <c r="L404" i="20" s="1"/>
  <c r="L405" i="20" s="1"/>
  <c r="L406" i="20" s="1"/>
  <c r="L407" i="20" s="1"/>
  <c r="L408" i="20" s="1"/>
  <c r="L409" i="20" s="1"/>
  <c r="L410" i="20" s="1"/>
  <c r="L411" i="20" s="1"/>
  <c r="L412" i="20" s="1"/>
  <c r="L413" i="20" s="1"/>
  <c r="L414" i="20" s="1"/>
  <c r="L415" i="20" s="1"/>
  <c r="L416" i="20" s="1"/>
  <c r="L417" i="20" s="1"/>
  <c r="L418" i="20" s="1"/>
  <c r="L419" i="20" s="1"/>
  <c r="L420" i="20" s="1"/>
  <c r="L421" i="20" s="1"/>
  <c r="L422" i="20" s="1"/>
  <c r="L423" i="20" s="1"/>
  <c r="L424" i="20" s="1"/>
  <c r="L425" i="20" s="1"/>
  <c r="L426" i="20" s="1"/>
  <c r="L427" i="20" s="1"/>
  <c r="L428" i="20" s="1"/>
  <c r="L429" i="20" s="1"/>
  <c r="L430" i="20" s="1"/>
  <c r="L431" i="20" s="1"/>
  <c r="L432" i="20" s="1"/>
  <c r="L433" i="20" s="1"/>
  <c r="L434" i="20" s="1"/>
  <c r="L435" i="20" s="1"/>
  <c r="L436" i="20" s="1"/>
  <c r="L437" i="20" s="1"/>
  <c r="L438" i="20" s="1"/>
  <c r="L439" i="20" s="1"/>
  <c r="L440" i="20" s="1"/>
  <c r="L441" i="20" s="1"/>
  <c r="L442" i="20" s="1"/>
  <c r="L443" i="20" s="1"/>
  <c r="L444" i="20" s="1"/>
  <c r="L445" i="20" s="1"/>
  <c r="L446" i="20" s="1"/>
  <c r="L447" i="20" s="1"/>
  <c r="L448" i="20" s="1"/>
  <c r="L449" i="20" s="1"/>
  <c r="L450" i="20" s="1"/>
  <c r="L451" i="20" s="1"/>
  <c r="L452" i="20" s="1"/>
  <c r="L453" i="20" s="1"/>
  <c r="L454" i="20" s="1"/>
  <c r="L455" i="20" s="1"/>
  <c r="L456" i="20" s="1"/>
  <c r="L457" i="20" s="1"/>
  <c r="L458" i="20" s="1"/>
  <c r="L459" i="20" s="1"/>
  <c r="L460" i="20" s="1"/>
  <c r="L461" i="20" s="1"/>
  <c r="L462" i="20" s="1"/>
  <c r="L463" i="20" s="1"/>
  <c r="L464" i="20" s="1"/>
  <c r="L465" i="20" s="1"/>
  <c r="L466" i="20" s="1"/>
  <c r="L467" i="20" s="1"/>
  <c r="L468" i="20" s="1"/>
  <c r="L469" i="20" s="1"/>
  <c r="L470" i="20" s="1"/>
  <c r="L471" i="20" s="1"/>
  <c r="L472" i="20" s="1"/>
  <c r="L473" i="20" s="1"/>
  <c r="K2" i="20"/>
  <c r="K3" i="20" s="1"/>
  <c r="K4" i="20" s="1"/>
  <c r="K5" i="20" s="1"/>
  <c r="K6" i="20" s="1"/>
  <c r="K7" i="20" s="1"/>
  <c r="K8" i="20" s="1"/>
  <c r="K9" i="20" s="1"/>
  <c r="K10" i="20" s="1"/>
  <c r="K11" i="20" s="1"/>
  <c r="K12" i="20" s="1"/>
  <c r="K13" i="20" s="1"/>
  <c r="K14" i="20" s="1"/>
  <c r="K15" i="20" s="1"/>
  <c r="K16" i="20" s="1"/>
  <c r="K17" i="20" s="1"/>
  <c r="K18" i="20" s="1"/>
  <c r="K19" i="20" s="1"/>
  <c r="K20" i="20" s="1"/>
  <c r="K21" i="20" s="1"/>
  <c r="K22" i="20" s="1"/>
  <c r="K23" i="20" s="1"/>
  <c r="K24" i="20" s="1"/>
  <c r="K25" i="20" s="1"/>
  <c r="K26" i="20" s="1"/>
  <c r="K27" i="20" s="1"/>
  <c r="K28" i="20" s="1"/>
  <c r="K29" i="20" s="1"/>
  <c r="K30" i="20" s="1"/>
  <c r="K31" i="20" s="1"/>
  <c r="K32" i="20" s="1"/>
  <c r="K33" i="20" s="1"/>
  <c r="K34" i="20" s="1"/>
  <c r="K35" i="20" s="1"/>
  <c r="K36" i="20" s="1"/>
  <c r="K37" i="20" s="1"/>
  <c r="K38" i="20" s="1"/>
  <c r="K39" i="20" s="1"/>
  <c r="K40" i="20" s="1"/>
  <c r="K41" i="20" s="1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K65" i="20" s="1"/>
  <c r="K66" i="20" s="1"/>
  <c r="K67" i="20" s="1"/>
  <c r="K68" i="20" s="1"/>
  <c r="K69" i="20" s="1"/>
  <c r="K70" i="20" s="1"/>
  <c r="K71" i="20" s="1"/>
  <c r="K72" i="20" s="1"/>
  <c r="K73" i="20" s="1"/>
  <c r="K74" i="20" s="1"/>
  <c r="K75" i="20" s="1"/>
  <c r="K76" i="20" s="1"/>
  <c r="K77" i="20" s="1"/>
  <c r="K78" i="20" s="1"/>
  <c r="K79" i="20" s="1"/>
  <c r="K80" i="20" s="1"/>
  <c r="K81" i="20" s="1"/>
  <c r="K82" i="20" s="1"/>
  <c r="K83" i="20" s="1"/>
  <c r="K84" i="20" s="1"/>
  <c r="K85" i="20" s="1"/>
  <c r="K86" i="20" s="1"/>
  <c r="K87" i="20" s="1"/>
  <c r="K88" i="20" s="1"/>
  <c r="K89" i="20" s="1"/>
  <c r="K90" i="20" s="1"/>
  <c r="K91" i="20" s="1"/>
  <c r="K92" i="20" s="1"/>
  <c r="K93" i="20" s="1"/>
  <c r="K94" i="20" s="1"/>
  <c r="K95" i="20" s="1"/>
  <c r="K96" i="20" s="1"/>
  <c r="K97" i="20" s="1"/>
  <c r="K98" i="20" s="1"/>
  <c r="K99" i="20" s="1"/>
  <c r="K100" i="20" s="1"/>
  <c r="K101" i="20" s="1"/>
  <c r="K102" i="20" s="1"/>
  <c r="K103" i="20" s="1"/>
  <c r="K104" i="20" s="1"/>
  <c r="K105" i="20" s="1"/>
  <c r="K106" i="20" s="1"/>
  <c r="K107" i="20" s="1"/>
  <c r="K108" i="20" s="1"/>
  <c r="K109" i="20" s="1"/>
  <c r="K110" i="20" s="1"/>
  <c r="K111" i="20" s="1"/>
  <c r="K112" i="20" s="1"/>
  <c r="K113" i="20" s="1"/>
  <c r="K114" i="20" s="1"/>
  <c r="K115" i="20" s="1"/>
  <c r="K116" i="20" s="1"/>
  <c r="K117" i="20" s="1"/>
  <c r="K118" i="20" s="1"/>
  <c r="K119" i="20" s="1"/>
  <c r="K120" i="20" s="1"/>
  <c r="K121" i="20" s="1"/>
  <c r="K122" i="20" s="1"/>
  <c r="K123" i="20" s="1"/>
  <c r="K124" i="20" s="1"/>
  <c r="K125" i="20" s="1"/>
  <c r="K126" i="20" s="1"/>
  <c r="K127" i="20" s="1"/>
  <c r="K128" i="20" s="1"/>
  <c r="K129" i="20" s="1"/>
  <c r="K130" i="20" s="1"/>
  <c r="K131" i="20" s="1"/>
  <c r="K132" i="20" s="1"/>
  <c r="K133" i="20" s="1"/>
  <c r="K134" i="20" s="1"/>
  <c r="K135" i="20" s="1"/>
  <c r="K136" i="20" s="1"/>
  <c r="K137" i="20" s="1"/>
  <c r="K138" i="20" s="1"/>
  <c r="K139" i="20" s="1"/>
  <c r="K140" i="20" s="1"/>
  <c r="K141" i="20" s="1"/>
  <c r="K142" i="20" s="1"/>
  <c r="K143" i="20" s="1"/>
  <c r="K144" i="20" s="1"/>
  <c r="K145" i="20" s="1"/>
  <c r="K146" i="20" s="1"/>
  <c r="K147" i="20" s="1"/>
  <c r="K148" i="20" s="1"/>
  <c r="K149" i="20" s="1"/>
  <c r="K150" i="20" s="1"/>
  <c r="K151" i="20" s="1"/>
  <c r="K152" i="20" s="1"/>
  <c r="K153" i="20" s="1"/>
  <c r="K154" i="20" s="1"/>
  <c r="K155" i="20" s="1"/>
  <c r="K156" i="20" s="1"/>
  <c r="K157" i="20" s="1"/>
  <c r="K158" i="20" s="1"/>
  <c r="K159" i="20" s="1"/>
  <c r="K160" i="20" s="1"/>
  <c r="K161" i="20" s="1"/>
  <c r="K162" i="20" s="1"/>
  <c r="K163" i="20" s="1"/>
  <c r="K164" i="20" s="1"/>
  <c r="K165" i="20" s="1"/>
  <c r="K166" i="20" s="1"/>
  <c r="K167" i="20" s="1"/>
  <c r="K168" i="20" s="1"/>
  <c r="K169" i="20" s="1"/>
  <c r="K170" i="20" s="1"/>
  <c r="K171" i="20" s="1"/>
  <c r="K172" i="20" s="1"/>
  <c r="K173" i="20" s="1"/>
  <c r="K174" i="20" s="1"/>
  <c r="K175" i="20" s="1"/>
  <c r="K176" i="20" s="1"/>
  <c r="K177" i="20" s="1"/>
  <c r="K178" i="20" s="1"/>
  <c r="K179" i="20" s="1"/>
  <c r="K180" i="20" s="1"/>
  <c r="K181" i="20" s="1"/>
  <c r="K182" i="20" s="1"/>
  <c r="K183" i="20" s="1"/>
  <c r="K184" i="20" s="1"/>
  <c r="K185" i="20" s="1"/>
  <c r="K186" i="20" s="1"/>
  <c r="K187" i="20" s="1"/>
  <c r="K188" i="20" s="1"/>
  <c r="K189" i="20" s="1"/>
  <c r="K190" i="20" s="1"/>
  <c r="K191" i="20" s="1"/>
  <c r="K192" i="20" s="1"/>
  <c r="K193" i="20" s="1"/>
  <c r="K194" i="20" s="1"/>
  <c r="K195" i="20" s="1"/>
  <c r="K196" i="20" s="1"/>
  <c r="K197" i="20" s="1"/>
  <c r="K198" i="20" s="1"/>
  <c r="K199" i="20" s="1"/>
  <c r="K200" i="20" s="1"/>
  <c r="K201" i="20" s="1"/>
  <c r="K202" i="20" s="1"/>
  <c r="K203" i="20" s="1"/>
  <c r="K204" i="20" s="1"/>
  <c r="K205" i="20" s="1"/>
  <c r="K206" i="20" s="1"/>
  <c r="K207" i="20" s="1"/>
  <c r="K208" i="20" s="1"/>
  <c r="K209" i="20" s="1"/>
  <c r="K210" i="20" s="1"/>
  <c r="K211" i="20" s="1"/>
  <c r="K212" i="20" s="1"/>
  <c r="K213" i="20" s="1"/>
  <c r="K214" i="20" s="1"/>
  <c r="K215" i="20" s="1"/>
  <c r="K216" i="20" s="1"/>
  <c r="K217" i="20" s="1"/>
  <c r="K218" i="20" s="1"/>
  <c r="K219" i="20" s="1"/>
  <c r="K220" i="20" s="1"/>
  <c r="K221" i="20" s="1"/>
  <c r="K222" i="20" s="1"/>
  <c r="K223" i="20" s="1"/>
  <c r="K224" i="20" s="1"/>
  <c r="K225" i="20" s="1"/>
  <c r="K226" i="20" s="1"/>
  <c r="K227" i="20" s="1"/>
  <c r="K228" i="20" s="1"/>
  <c r="K229" i="20" s="1"/>
  <c r="K230" i="20" s="1"/>
  <c r="K231" i="20" s="1"/>
  <c r="K232" i="20" s="1"/>
  <c r="K233" i="20" s="1"/>
  <c r="K234" i="20" s="1"/>
  <c r="K235" i="20" s="1"/>
  <c r="K236" i="20" s="1"/>
  <c r="K237" i="20" s="1"/>
  <c r="K238" i="20" s="1"/>
  <c r="K239" i="20" s="1"/>
  <c r="K240" i="20" s="1"/>
  <c r="K241" i="20" s="1"/>
  <c r="K242" i="20" s="1"/>
  <c r="K243" i="20" s="1"/>
  <c r="K244" i="20" s="1"/>
  <c r="K245" i="20" s="1"/>
  <c r="K246" i="20" s="1"/>
  <c r="K247" i="20" s="1"/>
  <c r="K248" i="20" s="1"/>
  <c r="K249" i="20" s="1"/>
  <c r="K250" i="20" s="1"/>
  <c r="K251" i="20" s="1"/>
  <c r="K252" i="20" s="1"/>
  <c r="K253" i="20" s="1"/>
  <c r="K254" i="20" s="1"/>
  <c r="K255" i="20" s="1"/>
  <c r="K256" i="20" s="1"/>
  <c r="K257" i="20" s="1"/>
  <c r="K258" i="20" s="1"/>
  <c r="K259" i="20" s="1"/>
  <c r="K260" i="20" s="1"/>
  <c r="K261" i="20" s="1"/>
  <c r="K262" i="20" s="1"/>
  <c r="K263" i="20" s="1"/>
  <c r="K264" i="20" s="1"/>
  <c r="K265" i="20" s="1"/>
  <c r="K266" i="20" s="1"/>
  <c r="K267" i="20" s="1"/>
  <c r="K268" i="20" s="1"/>
  <c r="K269" i="20" s="1"/>
  <c r="K270" i="20" s="1"/>
  <c r="K271" i="20" s="1"/>
  <c r="K272" i="20" s="1"/>
  <c r="K273" i="20" s="1"/>
  <c r="K274" i="20" s="1"/>
  <c r="K275" i="20" s="1"/>
  <c r="K276" i="20" s="1"/>
  <c r="K277" i="20" s="1"/>
  <c r="K278" i="20" s="1"/>
  <c r="K279" i="20" s="1"/>
  <c r="K280" i="20" s="1"/>
  <c r="K281" i="20" s="1"/>
  <c r="K282" i="20" s="1"/>
  <c r="K283" i="20" s="1"/>
  <c r="K284" i="20" s="1"/>
  <c r="K285" i="20" s="1"/>
  <c r="K286" i="20" s="1"/>
  <c r="K287" i="20" s="1"/>
  <c r="K288" i="20" s="1"/>
  <c r="K289" i="20" s="1"/>
  <c r="K290" i="20" s="1"/>
  <c r="K291" i="20" s="1"/>
  <c r="K292" i="20" s="1"/>
  <c r="K293" i="20" s="1"/>
  <c r="K294" i="20" s="1"/>
  <c r="K295" i="20" s="1"/>
  <c r="K296" i="20" s="1"/>
  <c r="K297" i="20" s="1"/>
  <c r="K298" i="20" s="1"/>
  <c r="K299" i="20" s="1"/>
  <c r="K300" i="20" s="1"/>
  <c r="K301" i="20" s="1"/>
  <c r="K302" i="20" s="1"/>
  <c r="K303" i="20" s="1"/>
  <c r="K304" i="20" s="1"/>
  <c r="K305" i="20" s="1"/>
  <c r="K306" i="20" s="1"/>
  <c r="K307" i="20" s="1"/>
  <c r="K308" i="20" s="1"/>
  <c r="K309" i="20" s="1"/>
  <c r="K310" i="20" s="1"/>
  <c r="K311" i="20" s="1"/>
  <c r="K312" i="20" s="1"/>
  <c r="K313" i="20" s="1"/>
  <c r="K314" i="20" s="1"/>
  <c r="K315" i="20" s="1"/>
  <c r="K316" i="20" s="1"/>
  <c r="K317" i="20" s="1"/>
  <c r="K318" i="20" s="1"/>
  <c r="K319" i="20" s="1"/>
  <c r="K320" i="20" s="1"/>
  <c r="K321" i="20" s="1"/>
  <c r="K322" i="20" s="1"/>
  <c r="K323" i="20" s="1"/>
  <c r="K324" i="20" s="1"/>
  <c r="K325" i="20" s="1"/>
  <c r="K326" i="20" s="1"/>
  <c r="K327" i="20" s="1"/>
  <c r="K328" i="20" s="1"/>
  <c r="K329" i="20" s="1"/>
  <c r="K330" i="20" s="1"/>
  <c r="K331" i="20" s="1"/>
  <c r="K332" i="20" s="1"/>
  <c r="K333" i="20" s="1"/>
  <c r="K334" i="20" s="1"/>
  <c r="K335" i="20" s="1"/>
  <c r="K336" i="20" s="1"/>
  <c r="K337" i="20" s="1"/>
  <c r="K338" i="20" s="1"/>
  <c r="K339" i="20" s="1"/>
  <c r="K340" i="20" s="1"/>
  <c r="K341" i="20" s="1"/>
  <c r="K342" i="20" s="1"/>
  <c r="K343" i="20" s="1"/>
  <c r="K344" i="20" s="1"/>
  <c r="K345" i="20" s="1"/>
  <c r="K346" i="20" s="1"/>
  <c r="K347" i="20" s="1"/>
  <c r="K348" i="20" s="1"/>
  <c r="K349" i="20" s="1"/>
  <c r="K350" i="20" s="1"/>
  <c r="K351" i="20" s="1"/>
  <c r="K352" i="20" s="1"/>
  <c r="K353" i="20" s="1"/>
  <c r="K354" i="20" s="1"/>
  <c r="K355" i="20" s="1"/>
  <c r="K356" i="20" s="1"/>
  <c r="K357" i="20" s="1"/>
  <c r="K358" i="20" s="1"/>
  <c r="K359" i="20" s="1"/>
  <c r="K360" i="20" s="1"/>
  <c r="K361" i="20" s="1"/>
  <c r="K362" i="20" s="1"/>
  <c r="K363" i="20" s="1"/>
  <c r="K364" i="20" s="1"/>
  <c r="K365" i="20" s="1"/>
  <c r="K366" i="20" s="1"/>
  <c r="K367" i="20" s="1"/>
  <c r="K368" i="20" s="1"/>
  <c r="K369" i="20" s="1"/>
  <c r="K370" i="20" s="1"/>
  <c r="K371" i="20" s="1"/>
  <c r="K372" i="20" s="1"/>
  <c r="K373" i="20" s="1"/>
  <c r="K374" i="20" s="1"/>
  <c r="K375" i="20" s="1"/>
  <c r="K376" i="20" s="1"/>
  <c r="K377" i="20" s="1"/>
  <c r="K378" i="20" s="1"/>
  <c r="K379" i="20" s="1"/>
  <c r="K380" i="20" s="1"/>
  <c r="K381" i="20" s="1"/>
  <c r="K382" i="20" s="1"/>
  <c r="K383" i="20" s="1"/>
  <c r="K384" i="20" s="1"/>
  <c r="K385" i="20" s="1"/>
  <c r="K386" i="20" s="1"/>
  <c r="K387" i="20" s="1"/>
  <c r="K388" i="20" s="1"/>
  <c r="K389" i="20" s="1"/>
  <c r="K390" i="20" s="1"/>
  <c r="K391" i="20" s="1"/>
  <c r="K392" i="20" s="1"/>
  <c r="K393" i="20" s="1"/>
  <c r="K394" i="20" s="1"/>
  <c r="K395" i="20" s="1"/>
  <c r="K396" i="20" s="1"/>
  <c r="K397" i="20" s="1"/>
  <c r="K398" i="20" s="1"/>
  <c r="K399" i="20" s="1"/>
  <c r="K400" i="20" s="1"/>
  <c r="K401" i="20" s="1"/>
  <c r="K402" i="20" s="1"/>
  <c r="K403" i="20" s="1"/>
  <c r="K404" i="20" s="1"/>
  <c r="K405" i="20" s="1"/>
  <c r="K406" i="20" s="1"/>
  <c r="K407" i="20" s="1"/>
  <c r="K408" i="20" s="1"/>
  <c r="K409" i="20" s="1"/>
  <c r="K410" i="20" s="1"/>
  <c r="K411" i="20" s="1"/>
  <c r="K412" i="20" s="1"/>
  <c r="K413" i="20" s="1"/>
  <c r="K414" i="20" s="1"/>
  <c r="K415" i="20" s="1"/>
  <c r="K416" i="20" s="1"/>
  <c r="K417" i="20" s="1"/>
  <c r="K418" i="20" s="1"/>
  <c r="K419" i="20" s="1"/>
  <c r="K420" i="20" s="1"/>
  <c r="K421" i="20" s="1"/>
  <c r="K422" i="20" s="1"/>
  <c r="K423" i="20" s="1"/>
  <c r="K424" i="20" s="1"/>
  <c r="K425" i="20" s="1"/>
  <c r="K426" i="20" s="1"/>
  <c r="K427" i="20" s="1"/>
  <c r="K428" i="20" s="1"/>
  <c r="K429" i="20" s="1"/>
  <c r="K430" i="20" s="1"/>
  <c r="K431" i="20" s="1"/>
  <c r="K432" i="20" s="1"/>
  <c r="K433" i="20" s="1"/>
  <c r="K434" i="20" s="1"/>
  <c r="K435" i="20" s="1"/>
  <c r="K436" i="20" s="1"/>
  <c r="K437" i="20" s="1"/>
  <c r="K438" i="20" s="1"/>
  <c r="K439" i="20" s="1"/>
  <c r="K440" i="20" s="1"/>
  <c r="K441" i="20" s="1"/>
  <c r="K442" i="20" s="1"/>
  <c r="K443" i="20" s="1"/>
  <c r="K444" i="20" s="1"/>
  <c r="K445" i="20" s="1"/>
  <c r="K446" i="20" s="1"/>
  <c r="K447" i="20" s="1"/>
  <c r="K448" i="20" s="1"/>
  <c r="K449" i="20" s="1"/>
  <c r="K450" i="20" s="1"/>
  <c r="K451" i="20" s="1"/>
  <c r="K452" i="20" s="1"/>
  <c r="K453" i="20" s="1"/>
  <c r="K454" i="20" s="1"/>
  <c r="K455" i="20" s="1"/>
  <c r="K456" i="20" s="1"/>
  <c r="K457" i="20" s="1"/>
  <c r="K458" i="20" s="1"/>
  <c r="K459" i="20" s="1"/>
  <c r="K460" i="20" s="1"/>
  <c r="K461" i="20" s="1"/>
  <c r="K462" i="20" s="1"/>
  <c r="K463" i="20" s="1"/>
  <c r="K464" i="20" s="1"/>
  <c r="K465" i="20" s="1"/>
  <c r="K466" i="20" s="1"/>
  <c r="K467" i="20" s="1"/>
  <c r="K468" i="20" s="1"/>
  <c r="K469" i="20" s="1"/>
  <c r="K470" i="20" s="1"/>
  <c r="K471" i="20" s="1"/>
  <c r="K472" i="20" s="1"/>
  <c r="K473" i="20" s="1"/>
  <c r="J2" i="20"/>
  <c r="J3" i="20" s="1"/>
  <c r="J4" i="20" s="1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J84" i="20" s="1"/>
  <c r="J85" i="20" s="1"/>
  <c r="J86" i="20" s="1"/>
  <c r="J87" i="20" s="1"/>
  <c r="J88" i="20" s="1"/>
  <c r="J89" i="20" s="1"/>
  <c r="J90" i="20" s="1"/>
  <c r="J91" i="20" s="1"/>
  <c r="J92" i="20" s="1"/>
  <c r="J93" i="20" s="1"/>
  <c r="J94" i="20" s="1"/>
  <c r="J95" i="20" s="1"/>
  <c r="J96" i="20" s="1"/>
  <c r="J97" i="20" s="1"/>
  <c r="J98" i="20" s="1"/>
  <c r="J99" i="20" s="1"/>
  <c r="J100" i="20" s="1"/>
  <c r="J101" i="20" s="1"/>
  <c r="J102" i="20" s="1"/>
  <c r="J103" i="20" s="1"/>
  <c r="J104" i="20" s="1"/>
  <c r="J105" i="20" s="1"/>
  <c r="J106" i="20" s="1"/>
  <c r="J107" i="20" s="1"/>
  <c r="J108" i="20" s="1"/>
  <c r="J109" i="20" s="1"/>
  <c r="J110" i="20" s="1"/>
  <c r="J111" i="20" s="1"/>
  <c r="J112" i="20" s="1"/>
  <c r="J113" i="20" s="1"/>
  <c r="J114" i="20" s="1"/>
  <c r="J115" i="20" s="1"/>
  <c r="J116" i="20" s="1"/>
  <c r="J117" i="20" s="1"/>
  <c r="J118" i="20" s="1"/>
  <c r="J119" i="20" s="1"/>
  <c r="J120" i="20" s="1"/>
  <c r="J121" i="20" s="1"/>
  <c r="J122" i="20" s="1"/>
  <c r="J123" i="20" s="1"/>
  <c r="J124" i="20" s="1"/>
  <c r="J125" i="20" s="1"/>
  <c r="J126" i="20" s="1"/>
  <c r="J127" i="20" s="1"/>
  <c r="J128" i="20" s="1"/>
  <c r="J129" i="20" s="1"/>
  <c r="J130" i="20" s="1"/>
  <c r="J131" i="20" s="1"/>
  <c r="J132" i="20" s="1"/>
  <c r="J133" i="20" s="1"/>
  <c r="J134" i="20" s="1"/>
  <c r="J135" i="20" s="1"/>
  <c r="J136" i="20" s="1"/>
  <c r="J137" i="20" s="1"/>
  <c r="J138" i="20" s="1"/>
  <c r="J139" i="20" s="1"/>
  <c r="J140" i="20" s="1"/>
  <c r="J141" i="20" s="1"/>
  <c r="J142" i="20" s="1"/>
  <c r="J143" i="20" s="1"/>
  <c r="J144" i="20" s="1"/>
  <c r="J145" i="20" s="1"/>
  <c r="J146" i="20" s="1"/>
  <c r="J147" i="20" s="1"/>
  <c r="J148" i="20" s="1"/>
  <c r="J149" i="20" s="1"/>
  <c r="J150" i="20" s="1"/>
  <c r="J151" i="20" s="1"/>
  <c r="J152" i="20" s="1"/>
  <c r="J153" i="20" s="1"/>
  <c r="J154" i="20" s="1"/>
  <c r="J155" i="20" s="1"/>
  <c r="J156" i="20" s="1"/>
  <c r="J157" i="20" s="1"/>
  <c r="J158" i="20" s="1"/>
  <c r="J159" i="20" s="1"/>
  <c r="J160" i="20" s="1"/>
  <c r="J161" i="20" s="1"/>
  <c r="J162" i="20" s="1"/>
  <c r="J163" i="20" s="1"/>
  <c r="J164" i="20" s="1"/>
  <c r="J165" i="20" s="1"/>
  <c r="J166" i="20" s="1"/>
  <c r="J167" i="20" s="1"/>
  <c r="J168" i="20" s="1"/>
  <c r="J169" i="20" s="1"/>
  <c r="J170" i="20" s="1"/>
  <c r="J171" i="20" s="1"/>
  <c r="J172" i="20" s="1"/>
  <c r="J173" i="20" s="1"/>
  <c r="J174" i="20" s="1"/>
  <c r="J175" i="20" s="1"/>
  <c r="J176" i="20" s="1"/>
  <c r="J177" i="20" s="1"/>
  <c r="J178" i="20" s="1"/>
  <c r="J179" i="20" s="1"/>
  <c r="J180" i="20" s="1"/>
  <c r="J181" i="20" s="1"/>
  <c r="J182" i="20" s="1"/>
  <c r="J183" i="20" s="1"/>
  <c r="J184" i="20" s="1"/>
  <c r="J185" i="20" s="1"/>
  <c r="J186" i="20" s="1"/>
  <c r="J187" i="20" s="1"/>
  <c r="J188" i="20" s="1"/>
  <c r="J189" i="20" s="1"/>
  <c r="J190" i="20" s="1"/>
  <c r="J191" i="20" s="1"/>
  <c r="J192" i="20" s="1"/>
  <c r="J193" i="20" s="1"/>
  <c r="J194" i="20" s="1"/>
  <c r="J195" i="20" s="1"/>
  <c r="J196" i="20" s="1"/>
  <c r="J197" i="20" s="1"/>
  <c r="J198" i="20" s="1"/>
  <c r="J199" i="20" s="1"/>
  <c r="J200" i="20" s="1"/>
  <c r="J201" i="20" s="1"/>
  <c r="J202" i="20" s="1"/>
  <c r="J203" i="20" s="1"/>
  <c r="J204" i="20" s="1"/>
  <c r="J205" i="20" s="1"/>
  <c r="J206" i="20" s="1"/>
  <c r="J207" i="20" s="1"/>
  <c r="J208" i="20" s="1"/>
  <c r="J209" i="20" s="1"/>
  <c r="J210" i="20" s="1"/>
  <c r="J211" i="20" s="1"/>
  <c r="J212" i="20" s="1"/>
  <c r="J213" i="20" s="1"/>
  <c r="J214" i="20" s="1"/>
  <c r="J215" i="20" s="1"/>
  <c r="J216" i="20" s="1"/>
  <c r="J217" i="20" s="1"/>
  <c r="J218" i="20" s="1"/>
  <c r="J219" i="20" s="1"/>
  <c r="J220" i="20" s="1"/>
  <c r="J221" i="20" s="1"/>
  <c r="J222" i="20" s="1"/>
  <c r="J223" i="20" s="1"/>
  <c r="J224" i="20" s="1"/>
  <c r="J225" i="20" s="1"/>
  <c r="J226" i="20" s="1"/>
  <c r="J227" i="20" s="1"/>
  <c r="J228" i="20" s="1"/>
  <c r="J229" i="20" s="1"/>
  <c r="J230" i="20" s="1"/>
  <c r="J231" i="20" s="1"/>
  <c r="J232" i="20" s="1"/>
  <c r="J233" i="20" s="1"/>
  <c r="J234" i="20" s="1"/>
  <c r="J235" i="20" s="1"/>
  <c r="J236" i="20" s="1"/>
  <c r="J237" i="20" s="1"/>
  <c r="J238" i="20" s="1"/>
  <c r="J239" i="20" s="1"/>
  <c r="J240" i="20" s="1"/>
  <c r="J241" i="20" s="1"/>
  <c r="J242" i="20" s="1"/>
  <c r="J243" i="20" s="1"/>
  <c r="J244" i="20" s="1"/>
  <c r="J245" i="20" s="1"/>
  <c r="J246" i="20" s="1"/>
  <c r="J247" i="20" s="1"/>
  <c r="J248" i="20" s="1"/>
  <c r="J249" i="20" s="1"/>
  <c r="J250" i="20" s="1"/>
  <c r="J251" i="20" s="1"/>
  <c r="J252" i="20" s="1"/>
  <c r="J253" i="20" s="1"/>
  <c r="J254" i="20" s="1"/>
  <c r="J255" i="20" s="1"/>
  <c r="J256" i="20" s="1"/>
  <c r="J257" i="20" s="1"/>
  <c r="J258" i="20" s="1"/>
  <c r="J259" i="20" s="1"/>
  <c r="J260" i="20" s="1"/>
  <c r="J261" i="20" s="1"/>
  <c r="J262" i="20" s="1"/>
  <c r="J263" i="20" s="1"/>
  <c r="J264" i="20" s="1"/>
  <c r="J265" i="20" s="1"/>
  <c r="J266" i="20" s="1"/>
  <c r="J267" i="20" s="1"/>
  <c r="J268" i="20" s="1"/>
  <c r="J269" i="20" s="1"/>
  <c r="J270" i="20" s="1"/>
  <c r="J271" i="20" s="1"/>
  <c r="J272" i="20" s="1"/>
  <c r="J273" i="20" s="1"/>
  <c r="J274" i="20" s="1"/>
  <c r="J275" i="20" s="1"/>
  <c r="J276" i="20" s="1"/>
  <c r="J277" i="20" s="1"/>
  <c r="J278" i="20" s="1"/>
  <c r="J279" i="20" s="1"/>
  <c r="J280" i="20" s="1"/>
  <c r="J281" i="20" s="1"/>
  <c r="J282" i="20" s="1"/>
  <c r="J283" i="20" s="1"/>
  <c r="J284" i="20" s="1"/>
  <c r="J285" i="20" s="1"/>
  <c r="J286" i="20" s="1"/>
  <c r="J287" i="20" s="1"/>
  <c r="J288" i="20" s="1"/>
  <c r="J289" i="20" s="1"/>
  <c r="J290" i="20" s="1"/>
  <c r="J291" i="20" s="1"/>
  <c r="J292" i="20" s="1"/>
  <c r="J293" i="20" s="1"/>
  <c r="J294" i="20" s="1"/>
  <c r="J295" i="20" s="1"/>
  <c r="J296" i="20" s="1"/>
  <c r="J297" i="20" s="1"/>
  <c r="J298" i="20" s="1"/>
  <c r="J299" i="20" s="1"/>
  <c r="J300" i="20" s="1"/>
  <c r="J301" i="20" s="1"/>
  <c r="J302" i="20" s="1"/>
  <c r="J303" i="20" s="1"/>
  <c r="J304" i="20" s="1"/>
  <c r="J305" i="20" s="1"/>
  <c r="J306" i="20" s="1"/>
  <c r="J307" i="20" s="1"/>
  <c r="J308" i="20" s="1"/>
  <c r="J309" i="20" s="1"/>
  <c r="J310" i="20" s="1"/>
  <c r="J311" i="20" s="1"/>
  <c r="J312" i="20" s="1"/>
  <c r="J313" i="20" s="1"/>
  <c r="J314" i="20" s="1"/>
  <c r="J315" i="20" s="1"/>
  <c r="J316" i="20" s="1"/>
  <c r="J317" i="20" s="1"/>
  <c r="J318" i="20" s="1"/>
  <c r="J319" i="20" s="1"/>
  <c r="J320" i="20" s="1"/>
  <c r="J321" i="20" s="1"/>
  <c r="J322" i="20" s="1"/>
  <c r="J323" i="20" s="1"/>
  <c r="J324" i="20" s="1"/>
  <c r="J325" i="20" s="1"/>
  <c r="J326" i="20" s="1"/>
  <c r="J327" i="20" s="1"/>
  <c r="J328" i="20" s="1"/>
  <c r="J329" i="20" s="1"/>
  <c r="J330" i="20" s="1"/>
  <c r="J331" i="20" s="1"/>
  <c r="J332" i="20" s="1"/>
  <c r="J333" i="20" s="1"/>
  <c r="J334" i="20" s="1"/>
  <c r="J335" i="20" s="1"/>
  <c r="J336" i="20" s="1"/>
  <c r="J337" i="20" s="1"/>
  <c r="J338" i="20" s="1"/>
  <c r="J339" i="20" s="1"/>
  <c r="J340" i="20" s="1"/>
  <c r="J341" i="20" s="1"/>
  <c r="J342" i="20" s="1"/>
  <c r="J343" i="20" s="1"/>
  <c r="J344" i="20" s="1"/>
  <c r="J345" i="20" s="1"/>
  <c r="J346" i="20" s="1"/>
  <c r="J347" i="20" s="1"/>
  <c r="J348" i="20" s="1"/>
  <c r="J349" i="20" s="1"/>
  <c r="J350" i="20" s="1"/>
  <c r="J351" i="20" s="1"/>
  <c r="J352" i="20" s="1"/>
  <c r="J353" i="20" s="1"/>
  <c r="J354" i="20" s="1"/>
  <c r="J355" i="20" s="1"/>
  <c r="J356" i="20" s="1"/>
  <c r="J357" i="20" s="1"/>
  <c r="J358" i="20" s="1"/>
  <c r="J359" i="20" s="1"/>
  <c r="J360" i="20" s="1"/>
  <c r="J361" i="20" s="1"/>
  <c r="J362" i="20" s="1"/>
  <c r="J363" i="20" s="1"/>
  <c r="J364" i="20" s="1"/>
  <c r="J365" i="20" s="1"/>
  <c r="J366" i="20" s="1"/>
  <c r="J367" i="20" s="1"/>
  <c r="J368" i="20" s="1"/>
  <c r="J369" i="20" s="1"/>
  <c r="J370" i="20" s="1"/>
  <c r="J371" i="20" s="1"/>
  <c r="J372" i="20" s="1"/>
  <c r="J373" i="20" s="1"/>
  <c r="J374" i="20" s="1"/>
  <c r="J375" i="20" s="1"/>
  <c r="J376" i="20" s="1"/>
  <c r="J377" i="20" s="1"/>
  <c r="J378" i="20" s="1"/>
  <c r="J379" i="20" s="1"/>
  <c r="J380" i="20" s="1"/>
  <c r="J381" i="20" s="1"/>
  <c r="J382" i="20" s="1"/>
  <c r="J383" i="20" s="1"/>
  <c r="J384" i="20" s="1"/>
  <c r="J385" i="20" s="1"/>
  <c r="J386" i="20" s="1"/>
  <c r="J387" i="20" s="1"/>
  <c r="J388" i="20" s="1"/>
  <c r="J389" i="20" s="1"/>
  <c r="J390" i="20" s="1"/>
  <c r="J391" i="20" s="1"/>
  <c r="J392" i="20" s="1"/>
  <c r="J393" i="20" s="1"/>
  <c r="J394" i="20" s="1"/>
  <c r="J395" i="20" s="1"/>
  <c r="J396" i="20" s="1"/>
  <c r="J397" i="20" s="1"/>
  <c r="J398" i="20" s="1"/>
  <c r="J399" i="20" s="1"/>
  <c r="J400" i="20" s="1"/>
  <c r="J401" i="20" s="1"/>
  <c r="J402" i="20" s="1"/>
  <c r="J403" i="20" s="1"/>
  <c r="J404" i="20" s="1"/>
  <c r="J405" i="20" s="1"/>
  <c r="J406" i="20" s="1"/>
  <c r="J407" i="20" s="1"/>
  <c r="J408" i="20" s="1"/>
  <c r="J409" i="20" s="1"/>
  <c r="J410" i="20" s="1"/>
  <c r="J411" i="20" s="1"/>
  <c r="J412" i="20" s="1"/>
  <c r="J413" i="20" s="1"/>
  <c r="J414" i="20" s="1"/>
  <c r="J415" i="20" s="1"/>
  <c r="J416" i="20" s="1"/>
  <c r="J417" i="20" s="1"/>
  <c r="J418" i="20" s="1"/>
  <c r="J419" i="20" s="1"/>
  <c r="J420" i="20" s="1"/>
  <c r="J421" i="20" s="1"/>
  <c r="J422" i="20" s="1"/>
  <c r="J423" i="20" s="1"/>
  <c r="J424" i="20" s="1"/>
  <c r="J425" i="20" s="1"/>
  <c r="J426" i="20" s="1"/>
  <c r="J427" i="20" s="1"/>
  <c r="J428" i="20" s="1"/>
  <c r="J429" i="20" s="1"/>
  <c r="J430" i="20" s="1"/>
  <c r="J431" i="20" s="1"/>
  <c r="J432" i="20" s="1"/>
  <c r="J433" i="20" s="1"/>
  <c r="J434" i="20" s="1"/>
  <c r="J435" i="20" s="1"/>
  <c r="J436" i="20" s="1"/>
  <c r="J437" i="20" s="1"/>
  <c r="J438" i="20" s="1"/>
  <c r="J439" i="20" s="1"/>
  <c r="J440" i="20" s="1"/>
  <c r="J441" i="20" s="1"/>
  <c r="J442" i="20" s="1"/>
  <c r="J443" i="20" s="1"/>
  <c r="J444" i="20" s="1"/>
  <c r="J445" i="20" s="1"/>
  <c r="J446" i="20" s="1"/>
  <c r="J447" i="20" s="1"/>
  <c r="J448" i="20" s="1"/>
  <c r="J449" i="20" s="1"/>
  <c r="J450" i="20" s="1"/>
  <c r="J451" i="20" s="1"/>
  <c r="J452" i="20" s="1"/>
  <c r="J453" i="20" s="1"/>
  <c r="J454" i="20" s="1"/>
  <c r="J455" i="20" s="1"/>
  <c r="J456" i="20" s="1"/>
  <c r="J457" i="20" s="1"/>
  <c r="J458" i="20" s="1"/>
  <c r="J459" i="20" s="1"/>
  <c r="J460" i="20" s="1"/>
  <c r="J461" i="20" s="1"/>
  <c r="J462" i="20" s="1"/>
  <c r="J463" i="20" s="1"/>
  <c r="J464" i="20" s="1"/>
  <c r="J465" i="20" s="1"/>
  <c r="J466" i="20" s="1"/>
  <c r="J467" i="20" s="1"/>
  <c r="J468" i="20" s="1"/>
  <c r="J469" i="20" s="1"/>
  <c r="J470" i="20" s="1"/>
  <c r="J471" i="20" s="1"/>
  <c r="J472" i="20" s="1"/>
  <c r="J473" i="20" s="1"/>
  <c r="I2" i="20"/>
  <c r="H2" i="20"/>
  <c r="H3" i="20" s="1"/>
  <c r="H4" i="20" s="1"/>
  <c r="H5" i="20" s="1"/>
  <c r="H6" i="20" s="1"/>
  <c r="H7" i="20" s="1"/>
  <c r="H8" i="20" s="1"/>
  <c r="H9" i="20" s="1"/>
  <c r="H10" i="20" s="1"/>
  <c r="H11" i="20" s="1"/>
  <c r="H12" i="20" s="1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33" i="20" s="1"/>
  <c r="H34" i="20" s="1"/>
  <c r="H35" i="20" s="1"/>
  <c r="H36" i="20" s="1"/>
  <c r="H37" i="20" s="1"/>
  <c r="H38" i="20" s="1"/>
  <c r="H39" i="20" s="1"/>
  <c r="H40" i="20" s="1"/>
  <c r="H41" i="20" s="1"/>
  <c r="H42" i="20" s="1"/>
  <c r="H43" i="20" s="1"/>
  <c r="H44" i="20" s="1"/>
  <c r="H45" i="20" s="1"/>
  <c r="H46" i="20" s="1"/>
  <c r="H47" i="20" s="1"/>
  <c r="H48" i="20" s="1"/>
  <c r="H49" i="20" s="1"/>
  <c r="H50" i="20" s="1"/>
  <c r="H51" i="20" s="1"/>
  <c r="H52" i="20" s="1"/>
  <c r="H53" i="20" s="1"/>
  <c r="H54" i="20" s="1"/>
  <c r="H55" i="20" s="1"/>
  <c r="H56" i="20" s="1"/>
  <c r="H57" i="20" s="1"/>
  <c r="H58" i="20" s="1"/>
  <c r="H59" i="20" s="1"/>
  <c r="H60" i="20" s="1"/>
  <c r="H61" i="20" s="1"/>
  <c r="H62" i="20" s="1"/>
  <c r="H63" i="20" s="1"/>
  <c r="H64" i="20" s="1"/>
  <c r="H65" i="20" s="1"/>
  <c r="H66" i="20" s="1"/>
  <c r="H67" i="20" s="1"/>
  <c r="H68" i="20" s="1"/>
  <c r="H69" i="20" s="1"/>
  <c r="H70" i="20" s="1"/>
  <c r="H71" i="20" s="1"/>
  <c r="H72" i="20" s="1"/>
  <c r="H73" i="20" s="1"/>
  <c r="H74" i="20" s="1"/>
  <c r="H75" i="20" s="1"/>
  <c r="H76" i="20" s="1"/>
  <c r="H77" i="20" s="1"/>
  <c r="H78" i="20" s="1"/>
  <c r="H79" i="20" s="1"/>
  <c r="H80" i="20" s="1"/>
  <c r="H81" i="20" s="1"/>
  <c r="H82" i="20" s="1"/>
  <c r="H83" i="20" s="1"/>
  <c r="H84" i="20" s="1"/>
  <c r="H85" i="20" s="1"/>
  <c r="H86" i="20" s="1"/>
  <c r="H87" i="20" s="1"/>
  <c r="H88" i="20" s="1"/>
  <c r="H89" i="20" s="1"/>
  <c r="H90" i="20" s="1"/>
  <c r="H91" i="20" s="1"/>
  <c r="H92" i="20" s="1"/>
  <c r="H93" i="20" s="1"/>
  <c r="H94" i="20" s="1"/>
  <c r="H95" i="20" s="1"/>
  <c r="H96" i="20" s="1"/>
  <c r="H97" i="20" s="1"/>
  <c r="H98" i="20" s="1"/>
  <c r="H99" i="20" s="1"/>
  <c r="H100" i="20" s="1"/>
  <c r="H101" i="20" s="1"/>
  <c r="H102" i="20" s="1"/>
  <c r="H103" i="20" s="1"/>
  <c r="H104" i="20" s="1"/>
  <c r="H105" i="20" s="1"/>
  <c r="H106" i="20" s="1"/>
  <c r="H107" i="20" s="1"/>
  <c r="H108" i="20" s="1"/>
  <c r="H109" i="20" s="1"/>
  <c r="H110" i="20" s="1"/>
  <c r="H111" i="20" s="1"/>
  <c r="H112" i="20" s="1"/>
  <c r="H113" i="20" s="1"/>
  <c r="H114" i="20" s="1"/>
  <c r="H115" i="20" s="1"/>
  <c r="H116" i="20" s="1"/>
  <c r="H117" i="20" s="1"/>
  <c r="H118" i="20" s="1"/>
  <c r="H119" i="20" s="1"/>
  <c r="H120" i="20" s="1"/>
  <c r="H121" i="20" s="1"/>
  <c r="H122" i="20" s="1"/>
  <c r="H123" i="20" s="1"/>
  <c r="H124" i="20" s="1"/>
  <c r="H125" i="20" s="1"/>
  <c r="H126" i="20" s="1"/>
  <c r="H127" i="20" s="1"/>
  <c r="H128" i="20" s="1"/>
  <c r="H129" i="20" s="1"/>
  <c r="H130" i="20" s="1"/>
  <c r="H131" i="20" s="1"/>
  <c r="H132" i="20" s="1"/>
  <c r="H133" i="20" s="1"/>
  <c r="H134" i="20" s="1"/>
  <c r="H135" i="20" s="1"/>
  <c r="H136" i="20" s="1"/>
  <c r="H137" i="20" s="1"/>
  <c r="H138" i="20" s="1"/>
  <c r="H139" i="20" s="1"/>
  <c r="H140" i="20" s="1"/>
  <c r="H141" i="20" s="1"/>
  <c r="H142" i="20" s="1"/>
  <c r="H143" i="20" s="1"/>
  <c r="H144" i="20" s="1"/>
  <c r="H145" i="20" s="1"/>
  <c r="H146" i="20" s="1"/>
  <c r="H147" i="20" s="1"/>
  <c r="H148" i="20" s="1"/>
  <c r="H149" i="20" s="1"/>
  <c r="H150" i="20" s="1"/>
  <c r="H151" i="20" s="1"/>
  <c r="H152" i="20" s="1"/>
  <c r="H153" i="20" s="1"/>
  <c r="H154" i="20" s="1"/>
  <c r="H155" i="20" s="1"/>
  <c r="H156" i="20" s="1"/>
  <c r="H157" i="20" s="1"/>
  <c r="H158" i="20" s="1"/>
  <c r="H159" i="20" s="1"/>
  <c r="H160" i="20" s="1"/>
  <c r="H161" i="20" s="1"/>
  <c r="H162" i="20" s="1"/>
  <c r="H163" i="20" s="1"/>
  <c r="H164" i="20" s="1"/>
  <c r="H165" i="20" s="1"/>
  <c r="H166" i="20" s="1"/>
  <c r="H167" i="20" s="1"/>
  <c r="H168" i="20" s="1"/>
  <c r="H169" i="20" s="1"/>
  <c r="H170" i="20" s="1"/>
  <c r="H171" i="20" s="1"/>
  <c r="H172" i="20" s="1"/>
  <c r="H173" i="20" s="1"/>
  <c r="H174" i="20" s="1"/>
  <c r="H175" i="20" s="1"/>
  <c r="H176" i="20" s="1"/>
  <c r="H177" i="20" s="1"/>
  <c r="H178" i="20" s="1"/>
  <c r="H179" i="20" s="1"/>
  <c r="H180" i="20" s="1"/>
  <c r="H181" i="20" s="1"/>
  <c r="H182" i="20" s="1"/>
  <c r="H183" i="20" s="1"/>
  <c r="H184" i="20" s="1"/>
  <c r="H185" i="20" s="1"/>
  <c r="H186" i="20" s="1"/>
  <c r="H187" i="20" s="1"/>
  <c r="H188" i="20" s="1"/>
  <c r="H189" i="20" s="1"/>
  <c r="H190" i="20" s="1"/>
  <c r="H191" i="20" s="1"/>
  <c r="H192" i="20" s="1"/>
  <c r="H193" i="20" s="1"/>
  <c r="H194" i="20" s="1"/>
  <c r="H195" i="20" s="1"/>
  <c r="H196" i="20" s="1"/>
  <c r="H197" i="20" s="1"/>
  <c r="H198" i="20" s="1"/>
  <c r="H199" i="20" s="1"/>
  <c r="H200" i="20" s="1"/>
  <c r="H201" i="20" s="1"/>
  <c r="H202" i="20" s="1"/>
  <c r="H203" i="20" s="1"/>
  <c r="H204" i="20" s="1"/>
  <c r="H205" i="20" s="1"/>
  <c r="H206" i="20" s="1"/>
  <c r="H207" i="20" s="1"/>
  <c r="H208" i="20" s="1"/>
  <c r="H209" i="20" s="1"/>
  <c r="H210" i="20" s="1"/>
  <c r="H211" i="20" s="1"/>
  <c r="H212" i="20" s="1"/>
  <c r="H213" i="20" s="1"/>
  <c r="H214" i="20" s="1"/>
  <c r="H215" i="20" s="1"/>
  <c r="H216" i="20" s="1"/>
  <c r="H217" i="20" s="1"/>
  <c r="H218" i="20" s="1"/>
  <c r="H219" i="20" s="1"/>
  <c r="H220" i="20" s="1"/>
  <c r="H221" i="20" s="1"/>
  <c r="H222" i="20" s="1"/>
  <c r="H223" i="20" s="1"/>
  <c r="H224" i="20" s="1"/>
  <c r="H225" i="20" s="1"/>
  <c r="H226" i="20" s="1"/>
  <c r="H227" i="20" s="1"/>
  <c r="H228" i="20" s="1"/>
  <c r="H229" i="20" s="1"/>
  <c r="H230" i="20" s="1"/>
  <c r="H231" i="20" s="1"/>
  <c r="H232" i="20" s="1"/>
  <c r="H233" i="20" s="1"/>
  <c r="H234" i="20" s="1"/>
  <c r="H235" i="20" s="1"/>
  <c r="H236" i="20" s="1"/>
  <c r="H237" i="20" s="1"/>
  <c r="H238" i="20" s="1"/>
  <c r="H239" i="20" s="1"/>
  <c r="H240" i="20" s="1"/>
  <c r="H241" i="20" s="1"/>
  <c r="H242" i="20" s="1"/>
  <c r="H243" i="20" s="1"/>
  <c r="H244" i="20" s="1"/>
  <c r="H245" i="20" s="1"/>
  <c r="H246" i="20" s="1"/>
  <c r="H247" i="20" s="1"/>
  <c r="H248" i="20" s="1"/>
  <c r="H249" i="20" s="1"/>
  <c r="H250" i="20" s="1"/>
  <c r="H251" i="20" s="1"/>
  <c r="H252" i="20" s="1"/>
  <c r="H253" i="20" s="1"/>
  <c r="H254" i="20" s="1"/>
  <c r="H255" i="20" s="1"/>
  <c r="H256" i="20" s="1"/>
  <c r="H257" i="20" s="1"/>
  <c r="H258" i="20" s="1"/>
  <c r="H259" i="20" s="1"/>
  <c r="H260" i="20" s="1"/>
  <c r="H261" i="20" s="1"/>
  <c r="H262" i="20" s="1"/>
  <c r="H263" i="20" s="1"/>
  <c r="H264" i="20" s="1"/>
  <c r="H265" i="20" s="1"/>
  <c r="H266" i="20" s="1"/>
  <c r="H267" i="20" s="1"/>
  <c r="H268" i="20" s="1"/>
  <c r="H269" i="20" s="1"/>
  <c r="H270" i="20" s="1"/>
  <c r="H271" i="20" s="1"/>
  <c r="H272" i="20" s="1"/>
  <c r="H273" i="20" s="1"/>
  <c r="H274" i="20" s="1"/>
  <c r="H275" i="20" s="1"/>
  <c r="H276" i="20" s="1"/>
  <c r="H277" i="20" s="1"/>
  <c r="H278" i="20" s="1"/>
  <c r="H279" i="20" s="1"/>
  <c r="H280" i="20" s="1"/>
  <c r="H281" i="20" s="1"/>
  <c r="H282" i="20" s="1"/>
  <c r="H283" i="20" s="1"/>
  <c r="H284" i="20" s="1"/>
  <c r="H285" i="20" s="1"/>
  <c r="H286" i="20" s="1"/>
  <c r="H287" i="20" s="1"/>
  <c r="H288" i="20" s="1"/>
  <c r="H289" i="20" s="1"/>
  <c r="H290" i="20" s="1"/>
  <c r="H291" i="20" s="1"/>
  <c r="H292" i="20" s="1"/>
  <c r="H293" i="20" s="1"/>
  <c r="H294" i="20" s="1"/>
  <c r="H295" i="20" s="1"/>
  <c r="H296" i="20" s="1"/>
  <c r="H297" i="20" s="1"/>
  <c r="H298" i="20" s="1"/>
  <c r="H299" i="20" s="1"/>
  <c r="H300" i="20" s="1"/>
  <c r="H301" i="20" s="1"/>
  <c r="H302" i="20" s="1"/>
  <c r="H303" i="20" s="1"/>
  <c r="H304" i="20" s="1"/>
  <c r="H305" i="20" s="1"/>
  <c r="H306" i="20" s="1"/>
  <c r="H307" i="20" s="1"/>
  <c r="H308" i="20" s="1"/>
  <c r="H309" i="20" s="1"/>
  <c r="H310" i="20" s="1"/>
  <c r="H311" i="20" s="1"/>
  <c r="H312" i="20" s="1"/>
  <c r="H313" i="20" s="1"/>
  <c r="H314" i="20" s="1"/>
  <c r="H315" i="20" s="1"/>
  <c r="H316" i="20" s="1"/>
  <c r="H317" i="20" s="1"/>
  <c r="H318" i="20" s="1"/>
  <c r="H319" i="20" s="1"/>
  <c r="H320" i="20" s="1"/>
  <c r="H321" i="20" s="1"/>
  <c r="H322" i="20" s="1"/>
  <c r="H323" i="20" s="1"/>
  <c r="H324" i="20" s="1"/>
  <c r="H325" i="20" s="1"/>
  <c r="H326" i="20" s="1"/>
  <c r="H327" i="20" s="1"/>
  <c r="H328" i="20" s="1"/>
  <c r="H329" i="20" s="1"/>
  <c r="H330" i="20" s="1"/>
  <c r="H331" i="20" s="1"/>
  <c r="H332" i="20" s="1"/>
  <c r="H333" i="20" s="1"/>
  <c r="H334" i="20" s="1"/>
  <c r="H335" i="20" s="1"/>
  <c r="H336" i="20" s="1"/>
  <c r="H337" i="20" s="1"/>
  <c r="H338" i="20" s="1"/>
  <c r="H339" i="20" s="1"/>
  <c r="H340" i="20" s="1"/>
  <c r="H341" i="20" s="1"/>
  <c r="H342" i="20" s="1"/>
  <c r="H343" i="20" s="1"/>
  <c r="H344" i="20" s="1"/>
  <c r="H345" i="20" s="1"/>
  <c r="H346" i="20" s="1"/>
  <c r="H347" i="20" s="1"/>
  <c r="H348" i="20" s="1"/>
  <c r="H349" i="20" s="1"/>
  <c r="H350" i="20" s="1"/>
  <c r="H351" i="20" s="1"/>
  <c r="H352" i="20" s="1"/>
  <c r="H353" i="20" s="1"/>
  <c r="H354" i="20" s="1"/>
  <c r="H355" i="20" s="1"/>
  <c r="H356" i="20" s="1"/>
  <c r="H357" i="20" s="1"/>
  <c r="H358" i="20" s="1"/>
  <c r="H359" i="20" s="1"/>
  <c r="H360" i="20" s="1"/>
  <c r="H361" i="20" s="1"/>
  <c r="H362" i="20" s="1"/>
  <c r="H363" i="20" s="1"/>
  <c r="H364" i="20" s="1"/>
  <c r="H365" i="20" s="1"/>
  <c r="H366" i="20" s="1"/>
  <c r="H367" i="20" s="1"/>
  <c r="H368" i="20" s="1"/>
  <c r="H369" i="20" s="1"/>
  <c r="H370" i="20" s="1"/>
  <c r="H371" i="20" s="1"/>
  <c r="H372" i="20" s="1"/>
  <c r="H373" i="20" s="1"/>
  <c r="H374" i="20" s="1"/>
  <c r="H375" i="20" s="1"/>
  <c r="H376" i="20" s="1"/>
  <c r="H377" i="20" s="1"/>
  <c r="H378" i="20" s="1"/>
  <c r="H379" i="20" s="1"/>
  <c r="H380" i="20" s="1"/>
  <c r="H381" i="20" s="1"/>
  <c r="H382" i="20" s="1"/>
  <c r="H383" i="20" s="1"/>
  <c r="H384" i="20" s="1"/>
  <c r="H385" i="20" s="1"/>
  <c r="H386" i="20" s="1"/>
  <c r="H387" i="20" s="1"/>
  <c r="H388" i="20" s="1"/>
  <c r="H389" i="20" s="1"/>
  <c r="H390" i="20" s="1"/>
  <c r="H391" i="20" s="1"/>
  <c r="H392" i="20" s="1"/>
  <c r="H393" i="20" s="1"/>
  <c r="H394" i="20" s="1"/>
  <c r="H395" i="20" s="1"/>
  <c r="H396" i="20" s="1"/>
  <c r="H397" i="20" s="1"/>
  <c r="H398" i="20" s="1"/>
  <c r="H399" i="20" s="1"/>
  <c r="H400" i="20" s="1"/>
  <c r="H401" i="20" s="1"/>
  <c r="H402" i="20" s="1"/>
  <c r="H403" i="20" s="1"/>
  <c r="H404" i="20" s="1"/>
  <c r="H405" i="20" s="1"/>
  <c r="H406" i="20" s="1"/>
  <c r="H407" i="20" s="1"/>
  <c r="H408" i="20" s="1"/>
  <c r="H409" i="20" s="1"/>
  <c r="H410" i="20" s="1"/>
  <c r="H411" i="20" s="1"/>
  <c r="H412" i="20" s="1"/>
  <c r="H413" i="20" s="1"/>
  <c r="H414" i="20" s="1"/>
  <c r="H415" i="20" s="1"/>
  <c r="H416" i="20" s="1"/>
  <c r="H417" i="20" s="1"/>
  <c r="H418" i="20" s="1"/>
  <c r="H419" i="20" s="1"/>
  <c r="H420" i="20" s="1"/>
  <c r="H421" i="20" s="1"/>
  <c r="H422" i="20" s="1"/>
  <c r="H423" i="20" s="1"/>
  <c r="H424" i="20" s="1"/>
  <c r="H425" i="20" s="1"/>
  <c r="H426" i="20" s="1"/>
  <c r="H427" i="20" s="1"/>
  <c r="H428" i="20" s="1"/>
  <c r="H429" i="20" s="1"/>
  <c r="H430" i="20" s="1"/>
  <c r="H431" i="20" s="1"/>
  <c r="H432" i="20" s="1"/>
  <c r="H433" i="20" s="1"/>
  <c r="H434" i="20" s="1"/>
  <c r="H435" i="20" s="1"/>
  <c r="H436" i="20" s="1"/>
  <c r="H437" i="20" s="1"/>
  <c r="H438" i="20" s="1"/>
  <c r="H439" i="20" s="1"/>
  <c r="H440" i="20" s="1"/>
  <c r="H441" i="20" s="1"/>
  <c r="H442" i="20" s="1"/>
  <c r="H443" i="20" s="1"/>
  <c r="H444" i="20" s="1"/>
  <c r="H445" i="20" s="1"/>
  <c r="H446" i="20" s="1"/>
  <c r="H447" i="20" s="1"/>
  <c r="H448" i="20" s="1"/>
  <c r="H449" i="20" s="1"/>
  <c r="H450" i="20" s="1"/>
  <c r="H451" i="20" s="1"/>
  <c r="H452" i="20" s="1"/>
  <c r="H453" i="20" s="1"/>
  <c r="H454" i="20" s="1"/>
  <c r="H455" i="20" s="1"/>
  <c r="H456" i="20" s="1"/>
  <c r="H457" i="20" s="1"/>
  <c r="H458" i="20" s="1"/>
  <c r="H459" i="20" s="1"/>
  <c r="H460" i="20" s="1"/>
  <c r="H461" i="20" s="1"/>
  <c r="H462" i="20" s="1"/>
  <c r="H463" i="20" s="1"/>
  <c r="H464" i="20" s="1"/>
  <c r="H465" i="20" s="1"/>
  <c r="H466" i="20" s="1"/>
  <c r="H467" i="20" s="1"/>
  <c r="H468" i="20" s="1"/>
  <c r="H469" i="20" s="1"/>
  <c r="H470" i="20" s="1"/>
  <c r="H471" i="20" s="1"/>
  <c r="H472" i="20" s="1"/>
  <c r="H473" i="20" s="1"/>
  <c r="G2" i="20"/>
  <c r="G3" i="20" s="1"/>
  <c r="G4" i="20" s="1"/>
  <c r="G5" i="20" s="1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G37" i="20" s="1"/>
  <c r="G38" i="20" s="1"/>
  <c r="G39" i="20" s="1"/>
  <c r="G40" i="20" s="1"/>
  <c r="G41" i="20" s="1"/>
  <c r="G42" i="20" s="1"/>
  <c r="G43" i="20" s="1"/>
  <c r="G44" i="20" s="1"/>
  <c r="G45" i="20" s="1"/>
  <c r="G46" i="20" s="1"/>
  <c r="G47" i="20" s="1"/>
  <c r="G48" i="20" s="1"/>
  <c r="G49" i="20" s="1"/>
  <c r="G50" i="20" s="1"/>
  <c r="G51" i="20" s="1"/>
  <c r="G52" i="20" s="1"/>
  <c r="G53" i="20" s="1"/>
  <c r="G54" i="20" s="1"/>
  <c r="G55" i="20" s="1"/>
  <c r="G56" i="20" s="1"/>
  <c r="G57" i="20" s="1"/>
  <c r="G58" i="20" s="1"/>
  <c r="G59" i="20" s="1"/>
  <c r="G60" i="20" s="1"/>
  <c r="G61" i="20" s="1"/>
  <c r="G62" i="20" s="1"/>
  <c r="G63" i="20" s="1"/>
  <c r="G64" i="20" s="1"/>
  <c r="G65" i="20" s="1"/>
  <c r="G66" i="20" s="1"/>
  <c r="G67" i="20" s="1"/>
  <c r="G68" i="20" s="1"/>
  <c r="G69" i="20" s="1"/>
  <c r="G70" i="20" s="1"/>
  <c r="G71" i="20" s="1"/>
  <c r="G72" i="20" s="1"/>
  <c r="G73" i="20" s="1"/>
  <c r="G74" i="20" s="1"/>
  <c r="G75" i="20" s="1"/>
  <c r="G76" i="20" s="1"/>
  <c r="G77" i="20" s="1"/>
  <c r="G78" i="20" s="1"/>
  <c r="G79" i="20" s="1"/>
  <c r="G80" i="20" s="1"/>
  <c r="G81" i="20" s="1"/>
  <c r="G82" i="20" s="1"/>
  <c r="G83" i="20" s="1"/>
  <c r="G84" i="20" s="1"/>
  <c r="G85" i="20" s="1"/>
  <c r="G86" i="20" s="1"/>
  <c r="G87" i="20" s="1"/>
  <c r="G88" i="20" s="1"/>
  <c r="G89" i="20" s="1"/>
  <c r="G90" i="20" s="1"/>
  <c r="G91" i="20" s="1"/>
  <c r="G92" i="20" s="1"/>
  <c r="G93" i="20" s="1"/>
  <c r="G94" i="20" s="1"/>
  <c r="G95" i="20" s="1"/>
  <c r="G96" i="20" s="1"/>
  <c r="G97" i="20" s="1"/>
  <c r="G98" i="20" s="1"/>
  <c r="G99" i="20" s="1"/>
  <c r="G100" i="20" s="1"/>
  <c r="G101" i="20" s="1"/>
  <c r="G102" i="20" s="1"/>
  <c r="G103" i="20" s="1"/>
  <c r="G104" i="20" s="1"/>
  <c r="G105" i="20" s="1"/>
  <c r="G106" i="20" s="1"/>
  <c r="G107" i="20" s="1"/>
  <c r="G108" i="20" s="1"/>
  <c r="G109" i="20" s="1"/>
  <c r="G110" i="20" s="1"/>
  <c r="G111" i="20" s="1"/>
  <c r="G112" i="20" s="1"/>
  <c r="G113" i="20" s="1"/>
  <c r="G114" i="20" s="1"/>
  <c r="G115" i="20" s="1"/>
  <c r="G116" i="20" s="1"/>
  <c r="G117" i="20" s="1"/>
  <c r="G118" i="20" s="1"/>
  <c r="G119" i="20" s="1"/>
  <c r="G120" i="20" s="1"/>
  <c r="G121" i="20" s="1"/>
  <c r="G122" i="20" s="1"/>
  <c r="G123" i="20" s="1"/>
  <c r="G124" i="20" s="1"/>
  <c r="G125" i="20" s="1"/>
  <c r="G126" i="20" s="1"/>
  <c r="G127" i="20" s="1"/>
  <c r="G128" i="20" s="1"/>
  <c r="G129" i="20" s="1"/>
  <c r="G130" i="20" s="1"/>
  <c r="G131" i="20" s="1"/>
  <c r="G132" i="20" s="1"/>
  <c r="G133" i="20" s="1"/>
  <c r="G134" i="20" s="1"/>
  <c r="G135" i="20" s="1"/>
  <c r="G136" i="20" s="1"/>
  <c r="G137" i="20" s="1"/>
  <c r="G138" i="20" s="1"/>
  <c r="G139" i="20" s="1"/>
  <c r="G140" i="20" s="1"/>
  <c r="G141" i="20" s="1"/>
  <c r="G142" i="20" s="1"/>
  <c r="G143" i="20" s="1"/>
  <c r="G144" i="20" s="1"/>
  <c r="G145" i="20" s="1"/>
  <c r="G146" i="20" s="1"/>
  <c r="G147" i="20" s="1"/>
  <c r="G148" i="20" s="1"/>
  <c r="G149" i="20" s="1"/>
  <c r="G150" i="20" s="1"/>
  <c r="G151" i="20" s="1"/>
  <c r="G152" i="20" s="1"/>
  <c r="G153" i="20" s="1"/>
  <c r="G154" i="20" s="1"/>
  <c r="G155" i="20" s="1"/>
  <c r="G156" i="20" s="1"/>
  <c r="G157" i="20" s="1"/>
  <c r="G158" i="20" s="1"/>
  <c r="G159" i="20" s="1"/>
  <c r="G160" i="20" s="1"/>
  <c r="G161" i="20" s="1"/>
  <c r="G162" i="20" s="1"/>
  <c r="G163" i="20" s="1"/>
  <c r="G164" i="20" s="1"/>
  <c r="G165" i="20" s="1"/>
  <c r="G166" i="20" s="1"/>
  <c r="G167" i="20" s="1"/>
  <c r="G168" i="20" s="1"/>
  <c r="G169" i="20" s="1"/>
  <c r="G170" i="20" s="1"/>
  <c r="G171" i="20" s="1"/>
  <c r="G172" i="20" s="1"/>
  <c r="G173" i="20" s="1"/>
  <c r="G174" i="20" s="1"/>
  <c r="G175" i="20" s="1"/>
  <c r="G176" i="20" s="1"/>
  <c r="G177" i="20" s="1"/>
  <c r="G178" i="20" s="1"/>
  <c r="G179" i="20" s="1"/>
  <c r="G180" i="20" s="1"/>
  <c r="G181" i="20" s="1"/>
  <c r="G182" i="20" s="1"/>
  <c r="G183" i="20" s="1"/>
  <c r="G184" i="20" s="1"/>
  <c r="G185" i="20" s="1"/>
  <c r="G186" i="20" s="1"/>
  <c r="G187" i="20" s="1"/>
  <c r="G188" i="20" s="1"/>
  <c r="G189" i="20" s="1"/>
  <c r="G190" i="20" s="1"/>
  <c r="G191" i="20" s="1"/>
  <c r="G192" i="20" s="1"/>
  <c r="G193" i="20" s="1"/>
  <c r="G194" i="20" s="1"/>
  <c r="G195" i="20" s="1"/>
  <c r="G196" i="20" s="1"/>
  <c r="G197" i="20" s="1"/>
  <c r="G198" i="20" s="1"/>
  <c r="G199" i="20" s="1"/>
  <c r="G200" i="20" s="1"/>
  <c r="G201" i="20" s="1"/>
  <c r="G202" i="20" s="1"/>
  <c r="G203" i="20" s="1"/>
  <c r="G204" i="20" s="1"/>
  <c r="G205" i="20" s="1"/>
  <c r="G206" i="20" s="1"/>
  <c r="G207" i="20" s="1"/>
  <c r="G208" i="20" s="1"/>
  <c r="G209" i="20" s="1"/>
  <c r="G210" i="20" s="1"/>
  <c r="G211" i="20" s="1"/>
  <c r="G212" i="20" s="1"/>
  <c r="G213" i="20" s="1"/>
  <c r="G214" i="20" s="1"/>
  <c r="G215" i="20" s="1"/>
  <c r="G216" i="20" s="1"/>
  <c r="G217" i="20" s="1"/>
  <c r="G218" i="20" s="1"/>
  <c r="G219" i="20" s="1"/>
  <c r="G220" i="20" s="1"/>
  <c r="G221" i="20" s="1"/>
  <c r="G222" i="20" s="1"/>
  <c r="G223" i="20" s="1"/>
  <c r="G224" i="20" s="1"/>
  <c r="G225" i="20" s="1"/>
  <c r="G226" i="20" s="1"/>
  <c r="G227" i="20" s="1"/>
  <c r="G228" i="20" s="1"/>
  <c r="G229" i="20" s="1"/>
  <c r="G230" i="20" s="1"/>
  <c r="G231" i="20" s="1"/>
  <c r="G232" i="20" s="1"/>
  <c r="G233" i="20" s="1"/>
  <c r="G234" i="20" s="1"/>
  <c r="G235" i="20" s="1"/>
  <c r="G236" i="20" s="1"/>
  <c r="G237" i="20" s="1"/>
  <c r="G238" i="20" s="1"/>
  <c r="G239" i="20" s="1"/>
  <c r="G240" i="20" s="1"/>
  <c r="G241" i="20" s="1"/>
  <c r="G242" i="20" s="1"/>
  <c r="G243" i="20" s="1"/>
  <c r="G244" i="20" s="1"/>
  <c r="G245" i="20" s="1"/>
  <c r="G246" i="20" s="1"/>
  <c r="G247" i="20" s="1"/>
  <c r="G248" i="20" s="1"/>
  <c r="G249" i="20" s="1"/>
  <c r="G250" i="20" s="1"/>
  <c r="G251" i="20" s="1"/>
  <c r="G252" i="20" s="1"/>
  <c r="G253" i="20" s="1"/>
  <c r="G254" i="20" s="1"/>
  <c r="G255" i="20" s="1"/>
  <c r="G256" i="20" s="1"/>
  <c r="G257" i="20" s="1"/>
  <c r="G258" i="20" s="1"/>
  <c r="G259" i="20" s="1"/>
  <c r="G260" i="20" s="1"/>
  <c r="G261" i="20" s="1"/>
  <c r="G262" i="20" s="1"/>
  <c r="G263" i="20" s="1"/>
  <c r="G264" i="20" s="1"/>
  <c r="G265" i="20" s="1"/>
  <c r="G266" i="20" s="1"/>
  <c r="G267" i="20" s="1"/>
  <c r="G268" i="20" s="1"/>
  <c r="G269" i="20" s="1"/>
  <c r="G270" i="20" s="1"/>
  <c r="G271" i="20" s="1"/>
  <c r="G272" i="20" s="1"/>
  <c r="G273" i="20" s="1"/>
  <c r="G274" i="20" s="1"/>
  <c r="G275" i="20" s="1"/>
  <c r="G276" i="20" s="1"/>
  <c r="G277" i="20" s="1"/>
  <c r="G278" i="20" s="1"/>
  <c r="G279" i="20" s="1"/>
  <c r="G280" i="20" s="1"/>
  <c r="G281" i="20" s="1"/>
  <c r="G282" i="20" s="1"/>
  <c r="G283" i="20" s="1"/>
  <c r="G284" i="20" s="1"/>
  <c r="G285" i="20" s="1"/>
  <c r="G286" i="20" s="1"/>
  <c r="G287" i="20" s="1"/>
  <c r="G288" i="20" s="1"/>
  <c r="G289" i="20" s="1"/>
  <c r="G290" i="20" s="1"/>
  <c r="G291" i="20" s="1"/>
  <c r="G292" i="20" s="1"/>
  <c r="G293" i="20" s="1"/>
  <c r="G294" i="20" s="1"/>
  <c r="G295" i="20" s="1"/>
  <c r="G296" i="20" s="1"/>
  <c r="G297" i="20" s="1"/>
  <c r="G298" i="20" s="1"/>
  <c r="G299" i="20" s="1"/>
  <c r="G300" i="20" s="1"/>
  <c r="G301" i="20" s="1"/>
  <c r="G302" i="20" s="1"/>
  <c r="G303" i="20" s="1"/>
  <c r="G304" i="20" s="1"/>
  <c r="G305" i="20" s="1"/>
  <c r="G306" i="20" s="1"/>
  <c r="G307" i="20" s="1"/>
  <c r="G308" i="20" s="1"/>
  <c r="G309" i="20" s="1"/>
  <c r="G310" i="20" s="1"/>
  <c r="G311" i="20" s="1"/>
  <c r="G312" i="20" s="1"/>
  <c r="G313" i="20" s="1"/>
  <c r="G314" i="20" s="1"/>
  <c r="G315" i="20" s="1"/>
  <c r="G316" i="20" s="1"/>
  <c r="G317" i="20" s="1"/>
  <c r="G318" i="20" s="1"/>
  <c r="G319" i="20" s="1"/>
  <c r="G320" i="20" s="1"/>
  <c r="G321" i="20" s="1"/>
  <c r="G322" i="20" s="1"/>
  <c r="G323" i="20" s="1"/>
  <c r="G324" i="20" s="1"/>
  <c r="G325" i="20" s="1"/>
  <c r="G326" i="20" s="1"/>
  <c r="G327" i="20" s="1"/>
  <c r="G328" i="20" s="1"/>
  <c r="G329" i="20" s="1"/>
  <c r="G330" i="20" s="1"/>
  <c r="G331" i="20" s="1"/>
  <c r="G332" i="20" s="1"/>
  <c r="G333" i="20" s="1"/>
  <c r="G334" i="20" s="1"/>
  <c r="G335" i="20" s="1"/>
  <c r="G336" i="20" s="1"/>
  <c r="G337" i="20" s="1"/>
  <c r="G338" i="20" s="1"/>
  <c r="G339" i="20" s="1"/>
  <c r="G340" i="20" s="1"/>
  <c r="G341" i="20" s="1"/>
  <c r="G342" i="20" s="1"/>
  <c r="G343" i="20" s="1"/>
  <c r="G344" i="20" s="1"/>
  <c r="G345" i="20" s="1"/>
  <c r="G346" i="20" s="1"/>
  <c r="G347" i="20" s="1"/>
  <c r="G348" i="20" s="1"/>
  <c r="G349" i="20" s="1"/>
  <c r="G350" i="20" s="1"/>
  <c r="G351" i="20" s="1"/>
  <c r="G352" i="20" s="1"/>
  <c r="G353" i="20" s="1"/>
  <c r="G354" i="20" s="1"/>
  <c r="G355" i="20" s="1"/>
  <c r="G356" i="20" s="1"/>
  <c r="G357" i="20" s="1"/>
  <c r="G358" i="20" s="1"/>
  <c r="G359" i="20" s="1"/>
  <c r="G360" i="20" s="1"/>
  <c r="G361" i="20" s="1"/>
  <c r="G362" i="20" s="1"/>
  <c r="G363" i="20" s="1"/>
  <c r="G364" i="20" s="1"/>
  <c r="G365" i="20" s="1"/>
  <c r="G366" i="20" s="1"/>
  <c r="G367" i="20" s="1"/>
  <c r="G368" i="20" s="1"/>
  <c r="G369" i="20" s="1"/>
  <c r="G370" i="20" s="1"/>
  <c r="G371" i="20" s="1"/>
  <c r="G372" i="20" s="1"/>
  <c r="G373" i="20" s="1"/>
  <c r="G374" i="20" s="1"/>
  <c r="G375" i="20" s="1"/>
  <c r="G376" i="20" s="1"/>
  <c r="G377" i="20" s="1"/>
  <c r="G378" i="20" s="1"/>
  <c r="G379" i="20" s="1"/>
  <c r="G380" i="20" s="1"/>
  <c r="G381" i="20" s="1"/>
  <c r="G382" i="20" s="1"/>
  <c r="G383" i="20" s="1"/>
  <c r="G384" i="20" s="1"/>
  <c r="G385" i="20" s="1"/>
  <c r="G386" i="20" s="1"/>
  <c r="G387" i="20" s="1"/>
  <c r="G388" i="20" s="1"/>
  <c r="G389" i="20" s="1"/>
  <c r="G390" i="20" s="1"/>
  <c r="G391" i="20" s="1"/>
  <c r="G392" i="20" s="1"/>
  <c r="G393" i="20" s="1"/>
  <c r="G394" i="20" s="1"/>
  <c r="G395" i="20" s="1"/>
  <c r="G396" i="20" s="1"/>
  <c r="G397" i="20" s="1"/>
  <c r="G398" i="20" s="1"/>
  <c r="G399" i="20" s="1"/>
  <c r="G400" i="20" s="1"/>
  <c r="G401" i="20" s="1"/>
  <c r="G402" i="20" s="1"/>
  <c r="G403" i="20" s="1"/>
  <c r="G404" i="20" s="1"/>
  <c r="G405" i="20" s="1"/>
  <c r="G406" i="20" s="1"/>
  <c r="G407" i="20" s="1"/>
  <c r="G408" i="20" s="1"/>
  <c r="G409" i="20" s="1"/>
  <c r="G410" i="20" s="1"/>
  <c r="G411" i="20" s="1"/>
  <c r="G412" i="20" s="1"/>
  <c r="G413" i="20" s="1"/>
  <c r="G414" i="20" s="1"/>
  <c r="G415" i="20" s="1"/>
  <c r="G416" i="20" s="1"/>
  <c r="G417" i="20" s="1"/>
  <c r="G418" i="20" s="1"/>
  <c r="G419" i="20" s="1"/>
  <c r="G420" i="20" s="1"/>
  <c r="G421" i="20" s="1"/>
  <c r="G422" i="20" s="1"/>
  <c r="G423" i="20" s="1"/>
  <c r="G424" i="20" s="1"/>
  <c r="G425" i="20" s="1"/>
  <c r="G426" i="20" s="1"/>
  <c r="G427" i="20" s="1"/>
  <c r="G428" i="20" s="1"/>
  <c r="G429" i="20" s="1"/>
  <c r="G430" i="20" s="1"/>
  <c r="G431" i="20" s="1"/>
  <c r="G432" i="20" s="1"/>
  <c r="G433" i="20" s="1"/>
  <c r="G434" i="20" s="1"/>
  <c r="G435" i="20" s="1"/>
  <c r="G436" i="20" s="1"/>
  <c r="G437" i="20" s="1"/>
  <c r="G438" i="20" s="1"/>
  <c r="G439" i="20" s="1"/>
  <c r="G440" i="20" s="1"/>
  <c r="G441" i="20" s="1"/>
  <c r="G442" i="20" s="1"/>
  <c r="G443" i="20" s="1"/>
  <c r="G444" i="20" s="1"/>
  <c r="G445" i="20" s="1"/>
  <c r="G446" i="20" s="1"/>
  <c r="G447" i="20" s="1"/>
  <c r="G448" i="20" s="1"/>
  <c r="G449" i="20" s="1"/>
  <c r="G450" i="20" s="1"/>
  <c r="G451" i="20" s="1"/>
  <c r="G452" i="20" s="1"/>
  <c r="G453" i="20" s="1"/>
  <c r="G454" i="20" s="1"/>
  <c r="G455" i="20" s="1"/>
  <c r="G456" i="20" s="1"/>
  <c r="G457" i="20" s="1"/>
  <c r="G458" i="20" s="1"/>
  <c r="G459" i="20" s="1"/>
  <c r="G460" i="20" s="1"/>
  <c r="G461" i="20" s="1"/>
  <c r="G462" i="20" s="1"/>
  <c r="G463" i="20" s="1"/>
  <c r="G464" i="20" s="1"/>
  <c r="G465" i="20" s="1"/>
  <c r="G466" i="20" s="1"/>
  <c r="G467" i="20" s="1"/>
  <c r="G468" i="20" s="1"/>
  <c r="G469" i="20" s="1"/>
  <c r="G470" i="20" s="1"/>
  <c r="G471" i="20" s="1"/>
  <c r="G472" i="20" s="1"/>
  <c r="G473" i="20" s="1"/>
  <c r="F2" i="20"/>
  <c r="F3" i="20" s="1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F210" i="20" s="1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F227" i="20" s="1"/>
  <c r="F228" i="20" s="1"/>
  <c r="F229" i="20" s="1"/>
  <c r="F230" i="20" s="1"/>
  <c r="F231" i="20" s="1"/>
  <c r="F232" i="20" s="1"/>
  <c r="F233" i="20" s="1"/>
  <c r="F234" i="20" s="1"/>
  <c r="F235" i="20" s="1"/>
  <c r="F236" i="20" s="1"/>
  <c r="F237" i="20" s="1"/>
  <c r="F238" i="20" s="1"/>
  <c r="F239" i="20" s="1"/>
  <c r="F240" i="20" s="1"/>
  <c r="F241" i="20" s="1"/>
  <c r="F242" i="20" s="1"/>
  <c r="F243" i="20" s="1"/>
  <c r="F244" i="20" s="1"/>
  <c r="F245" i="20" s="1"/>
  <c r="F246" i="20" s="1"/>
  <c r="F247" i="20" s="1"/>
  <c r="F248" i="20" s="1"/>
  <c r="F249" i="20" s="1"/>
  <c r="F250" i="20" s="1"/>
  <c r="F251" i="20" s="1"/>
  <c r="F252" i="20" s="1"/>
  <c r="F253" i="20" s="1"/>
  <c r="F254" i="20" s="1"/>
  <c r="F255" i="20" s="1"/>
  <c r="F256" i="20" s="1"/>
  <c r="F257" i="20" s="1"/>
  <c r="F258" i="20" s="1"/>
  <c r="F259" i="20" s="1"/>
  <c r="F260" i="20" s="1"/>
  <c r="F261" i="20" s="1"/>
  <c r="F262" i="20" s="1"/>
  <c r="F263" i="20" s="1"/>
  <c r="F264" i="20" s="1"/>
  <c r="F265" i="20" s="1"/>
  <c r="F266" i="20" s="1"/>
  <c r="F267" i="20" s="1"/>
  <c r="F268" i="20" s="1"/>
  <c r="F269" i="20" s="1"/>
  <c r="F270" i="20" s="1"/>
  <c r="F271" i="20" s="1"/>
  <c r="F272" i="20" s="1"/>
  <c r="F273" i="20" s="1"/>
  <c r="F274" i="20" s="1"/>
  <c r="F275" i="20" s="1"/>
  <c r="F276" i="20" s="1"/>
  <c r="F277" i="20" s="1"/>
  <c r="F278" i="20" s="1"/>
  <c r="F279" i="20" s="1"/>
  <c r="F280" i="20" s="1"/>
  <c r="F281" i="20" s="1"/>
  <c r="F282" i="20" s="1"/>
  <c r="F283" i="20" s="1"/>
  <c r="F284" i="20" s="1"/>
  <c r="F285" i="20" s="1"/>
  <c r="F286" i="20" s="1"/>
  <c r="F287" i="20" s="1"/>
  <c r="F288" i="20" s="1"/>
  <c r="F289" i="20" s="1"/>
  <c r="F290" i="20" s="1"/>
  <c r="F291" i="20" s="1"/>
  <c r="F292" i="20" s="1"/>
  <c r="F293" i="20" s="1"/>
  <c r="F294" i="20" s="1"/>
  <c r="F295" i="20" s="1"/>
  <c r="F296" i="20" s="1"/>
  <c r="F297" i="20" s="1"/>
  <c r="F298" i="20" s="1"/>
  <c r="F299" i="20" s="1"/>
  <c r="F300" i="20" s="1"/>
  <c r="F301" i="20" s="1"/>
  <c r="F302" i="20" s="1"/>
  <c r="F303" i="20" s="1"/>
  <c r="F304" i="20" s="1"/>
  <c r="F305" i="20" s="1"/>
  <c r="F306" i="20" s="1"/>
  <c r="F307" i="20" s="1"/>
  <c r="F308" i="20" s="1"/>
  <c r="F309" i="20" s="1"/>
  <c r="F310" i="20" s="1"/>
  <c r="F311" i="20" s="1"/>
  <c r="F312" i="20" s="1"/>
  <c r="F313" i="20" s="1"/>
  <c r="F314" i="20" s="1"/>
  <c r="F315" i="20" s="1"/>
  <c r="F316" i="20" s="1"/>
  <c r="F317" i="20" s="1"/>
  <c r="F318" i="20" s="1"/>
  <c r="F319" i="20" s="1"/>
  <c r="F320" i="20" s="1"/>
  <c r="F321" i="20" s="1"/>
  <c r="F322" i="20" s="1"/>
  <c r="F323" i="20" s="1"/>
  <c r="F324" i="20" s="1"/>
  <c r="F325" i="20" s="1"/>
  <c r="F326" i="20" s="1"/>
  <c r="F327" i="20" s="1"/>
  <c r="F328" i="20" s="1"/>
  <c r="F329" i="20" s="1"/>
  <c r="F330" i="20" s="1"/>
  <c r="F331" i="20" s="1"/>
  <c r="F332" i="20" s="1"/>
  <c r="F333" i="20" s="1"/>
  <c r="F334" i="20" s="1"/>
  <c r="F335" i="20" s="1"/>
  <c r="F336" i="20" s="1"/>
  <c r="F337" i="20" s="1"/>
  <c r="F338" i="20" s="1"/>
  <c r="F339" i="20" s="1"/>
  <c r="F340" i="20" s="1"/>
  <c r="F341" i="20" s="1"/>
  <c r="F342" i="20" s="1"/>
  <c r="F343" i="20" s="1"/>
  <c r="F344" i="20" s="1"/>
  <c r="F345" i="20" s="1"/>
  <c r="F346" i="20" s="1"/>
  <c r="F347" i="20" s="1"/>
  <c r="F348" i="20" s="1"/>
  <c r="F349" i="20" s="1"/>
  <c r="F350" i="20" s="1"/>
  <c r="F351" i="20" s="1"/>
  <c r="F352" i="20" s="1"/>
  <c r="F353" i="20" s="1"/>
  <c r="F354" i="20" s="1"/>
  <c r="F355" i="20" s="1"/>
  <c r="F356" i="20" s="1"/>
  <c r="F357" i="20" s="1"/>
  <c r="F358" i="20" s="1"/>
  <c r="F359" i="20" s="1"/>
  <c r="F360" i="20" s="1"/>
  <c r="F361" i="20" s="1"/>
  <c r="F362" i="20" s="1"/>
  <c r="F363" i="20" s="1"/>
  <c r="F364" i="20" s="1"/>
  <c r="F365" i="20" s="1"/>
  <c r="F366" i="20" s="1"/>
  <c r="F367" i="20" s="1"/>
  <c r="F368" i="20" s="1"/>
  <c r="F369" i="20" s="1"/>
  <c r="F370" i="20" s="1"/>
  <c r="F371" i="20" s="1"/>
  <c r="F372" i="20" s="1"/>
  <c r="F373" i="20" s="1"/>
  <c r="F374" i="20" s="1"/>
  <c r="F375" i="20" s="1"/>
  <c r="F376" i="20" s="1"/>
  <c r="F377" i="20" s="1"/>
  <c r="F378" i="20" s="1"/>
  <c r="F379" i="20" s="1"/>
  <c r="F380" i="20" s="1"/>
  <c r="F381" i="20" s="1"/>
  <c r="F382" i="20" s="1"/>
  <c r="F383" i="20" s="1"/>
  <c r="F384" i="20" s="1"/>
  <c r="F385" i="20" s="1"/>
  <c r="F386" i="20" s="1"/>
  <c r="F387" i="20" s="1"/>
  <c r="F388" i="20" s="1"/>
  <c r="F389" i="20" s="1"/>
  <c r="F390" i="20" s="1"/>
  <c r="F391" i="20" s="1"/>
  <c r="F392" i="20" s="1"/>
  <c r="F393" i="20" s="1"/>
  <c r="F394" i="20" s="1"/>
  <c r="F395" i="20" s="1"/>
  <c r="F396" i="20" s="1"/>
  <c r="F397" i="20" s="1"/>
  <c r="F398" i="20" s="1"/>
  <c r="F399" i="20" s="1"/>
  <c r="F400" i="20" s="1"/>
  <c r="F401" i="20" s="1"/>
  <c r="F402" i="20" s="1"/>
  <c r="F403" i="20" s="1"/>
  <c r="F404" i="20" s="1"/>
  <c r="F405" i="20" s="1"/>
  <c r="F406" i="20" s="1"/>
  <c r="F407" i="20" s="1"/>
  <c r="F408" i="20" s="1"/>
  <c r="F409" i="20" s="1"/>
  <c r="F410" i="20" s="1"/>
  <c r="F411" i="20" s="1"/>
  <c r="F412" i="20" s="1"/>
  <c r="F413" i="20" s="1"/>
  <c r="F414" i="20" s="1"/>
  <c r="F415" i="20" s="1"/>
  <c r="F416" i="20" s="1"/>
  <c r="F417" i="20" s="1"/>
  <c r="F418" i="20" s="1"/>
  <c r="F419" i="20" s="1"/>
  <c r="F420" i="20" s="1"/>
  <c r="F421" i="20" s="1"/>
  <c r="F422" i="20" s="1"/>
  <c r="F423" i="20" s="1"/>
  <c r="F424" i="20" s="1"/>
  <c r="F425" i="20" s="1"/>
  <c r="F426" i="20" s="1"/>
  <c r="F427" i="20" s="1"/>
  <c r="F428" i="20" s="1"/>
  <c r="F429" i="20" s="1"/>
  <c r="F430" i="20" s="1"/>
  <c r="F431" i="20" s="1"/>
  <c r="F432" i="20" s="1"/>
  <c r="F433" i="20" s="1"/>
  <c r="F434" i="20" s="1"/>
  <c r="F435" i="20" s="1"/>
  <c r="F436" i="20" s="1"/>
  <c r="F437" i="20" s="1"/>
  <c r="F438" i="20" s="1"/>
  <c r="F439" i="20" s="1"/>
  <c r="F440" i="20" s="1"/>
  <c r="F441" i="20" s="1"/>
  <c r="F442" i="20" s="1"/>
  <c r="F443" i="20" s="1"/>
  <c r="F444" i="20" s="1"/>
  <c r="F445" i="20" s="1"/>
  <c r="F446" i="20" s="1"/>
  <c r="F447" i="20" s="1"/>
  <c r="F448" i="20" s="1"/>
  <c r="F449" i="20" s="1"/>
  <c r="F450" i="20" s="1"/>
  <c r="F451" i="20" s="1"/>
  <c r="F452" i="20" s="1"/>
  <c r="F453" i="20" s="1"/>
  <c r="F454" i="20" s="1"/>
  <c r="F455" i="20" s="1"/>
  <c r="F456" i="20" s="1"/>
  <c r="F457" i="20" s="1"/>
  <c r="F458" i="20" s="1"/>
  <c r="F459" i="20" s="1"/>
  <c r="F460" i="20" s="1"/>
  <c r="F461" i="20" s="1"/>
  <c r="F462" i="20" s="1"/>
  <c r="F463" i="20" s="1"/>
  <c r="F464" i="20" s="1"/>
  <c r="F465" i="20" s="1"/>
  <c r="F466" i="20" s="1"/>
  <c r="F467" i="20" s="1"/>
  <c r="F468" i="20" s="1"/>
  <c r="F469" i="20" s="1"/>
  <c r="F470" i="20" s="1"/>
  <c r="F471" i="20" s="1"/>
  <c r="F472" i="20" s="1"/>
  <c r="F473" i="20" s="1"/>
  <c r="A2" i="20"/>
  <c r="C2" i="19"/>
  <c r="B2" i="19"/>
  <c r="A2" i="19"/>
  <c r="D2" i="19" s="1"/>
  <c r="L15" i="18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66" i="18" s="1"/>
  <c r="L67" i="18" s="1"/>
  <c r="L68" i="18" s="1"/>
  <c r="L69" i="18" s="1"/>
  <c r="L70" i="18" s="1"/>
  <c r="L71" i="18" s="1"/>
  <c r="L72" i="18" s="1"/>
  <c r="L73" i="18" s="1"/>
  <c r="L74" i="18" s="1"/>
  <c r="L75" i="18" s="1"/>
  <c r="L76" i="18" s="1"/>
  <c r="L77" i="18" s="1"/>
  <c r="L78" i="18" s="1"/>
  <c r="L79" i="18" s="1"/>
  <c r="L80" i="18" s="1"/>
  <c r="L81" i="18" s="1"/>
  <c r="L82" i="18" s="1"/>
  <c r="L83" i="18" s="1"/>
  <c r="L84" i="18" s="1"/>
  <c r="L85" i="18" s="1"/>
  <c r="L86" i="18" s="1"/>
  <c r="L87" i="18" s="1"/>
  <c r="L88" i="18" s="1"/>
  <c r="L89" i="18" s="1"/>
  <c r="L90" i="18" s="1"/>
  <c r="L91" i="18" s="1"/>
  <c r="L92" i="18" s="1"/>
  <c r="L93" i="18" s="1"/>
  <c r="L94" i="18" s="1"/>
  <c r="L95" i="18" s="1"/>
  <c r="L96" i="18" s="1"/>
  <c r="L97" i="18" s="1"/>
  <c r="L98" i="18" s="1"/>
  <c r="L99" i="18" s="1"/>
  <c r="L100" i="18" s="1"/>
  <c r="L101" i="18" s="1"/>
  <c r="L102" i="18" s="1"/>
  <c r="L103" i="18" s="1"/>
  <c r="L104" i="18" s="1"/>
  <c r="L105" i="18" s="1"/>
  <c r="L106" i="18" s="1"/>
  <c r="L107" i="18" s="1"/>
  <c r="L108" i="18" s="1"/>
  <c r="L109" i="18" s="1"/>
  <c r="L110" i="18" s="1"/>
  <c r="L111" i="18" s="1"/>
  <c r="L112" i="18" s="1"/>
  <c r="L113" i="18" s="1"/>
  <c r="L114" i="18" s="1"/>
  <c r="L115" i="18" s="1"/>
  <c r="L116" i="18" s="1"/>
  <c r="L117" i="18" s="1"/>
  <c r="L118" i="18" s="1"/>
  <c r="L119" i="18" s="1"/>
  <c r="L120" i="18" s="1"/>
  <c r="L121" i="18" s="1"/>
  <c r="L122" i="18" s="1"/>
  <c r="L123" i="18" s="1"/>
  <c r="L124" i="18" s="1"/>
  <c r="L125" i="18" s="1"/>
  <c r="L126" i="18" s="1"/>
  <c r="L127" i="18" s="1"/>
  <c r="L128" i="18" s="1"/>
  <c r="L129" i="18" s="1"/>
  <c r="L130" i="18" s="1"/>
  <c r="L131" i="18" s="1"/>
  <c r="L132" i="18" s="1"/>
  <c r="L133" i="18" s="1"/>
  <c r="L134" i="18" s="1"/>
  <c r="L135" i="18" s="1"/>
  <c r="L136" i="18" s="1"/>
  <c r="L137" i="18" s="1"/>
  <c r="L138" i="18" s="1"/>
  <c r="L139" i="18" s="1"/>
  <c r="L140" i="18" s="1"/>
  <c r="L141" i="18" s="1"/>
  <c r="L142" i="18" s="1"/>
  <c r="L143" i="18" s="1"/>
  <c r="L144" i="18" s="1"/>
  <c r="L145" i="18" s="1"/>
  <c r="L146" i="18" s="1"/>
  <c r="L147" i="18" s="1"/>
  <c r="L148" i="18" s="1"/>
  <c r="L149" i="18" s="1"/>
  <c r="L150" i="18" s="1"/>
  <c r="L151" i="18" s="1"/>
  <c r="L152" i="18" s="1"/>
  <c r="L153" i="18" s="1"/>
  <c r="L154" i="18" s="1"/>
  <c r="L155" i="18" s="1"/>
  <c r="L156" i="18" s="1"/>
  <c r="L157" i="18" s="1"/>
  <c r="L158" i="18" s="1"/>
  <c r="L159" i="18" s="1"/>
  <c r="L160" i="18" s="1"/>
  <c r="L161" i="18" s="1"/>
  <c r="L162" i="18" s="1"/>
  <c r="L163" i="18" s="1"/>
  <c r="L164" i="18" s="1"/>
  <c r="L165" i="18" s="1"/>
  <c r="L166" i="18" s="1"/>
  <c r="L167" i="18" s="1"/>
  <c r="L168" i="18" s="1"/>
  <c r="L169" i="18" s="1"/>
  <c r="L170" i="18" s="1"/>
  <c r="L171" i="18" s="1"/>
  <c r="L172" i="18" s="1"/>
  <c r="L173" i="18" s="1"/>
  <c r="L174" i="18" s="1"/>
  <c r="L175" i="18" s="1"/>
  <c r="L176" i="18" s="1"/>
  <c r="L177" i="18" s="1"/>
  <c r="L178" i="18" s="1"/>
  <c r="L179" i="18" s="1"/>
  <c r="L180" i="18" s="1"/>
  <c r="L181" i="18" s="1"/>
  <c r="L182" i="18" s="1"/>
  <c r="L183" i="18" s="1"/>
  <c r="L184" i="18" s="1"/>
  <c r="L185" i="18" s="1"/>
  <c r="L186" i="18" s="1"/>
  <c r="L187" i="18" s="1"/>
  <c r="L188" i="18" s="1"/>
  <c r="L189" i="18" s="1"/>
  <c r="L190" i="18" s="1"/>
  <c r="L191" i="18" s="1"/>
  <c r="L192" i="18" s="1"/>
  <c r="L193" i="18" s="1"/>
  <c r="L194" i="18" s="1"/>
  <c r="L195" i="18" s="1"/>
  <c r="L196" i="18" s="1"/>
  <c r="L197" i="18" s="1"/>
  <c r="L198" i="18" s="1"/>
  <c r="L199" i="18" s="1"/>
  <c r="L200" i="18" s="1"/>
  <c r="L201" i="18" s="1"/>
  <c r="L202" i="18" s="1"/>
  <c r="L203" i="18" s="1"/>
  <c r="L204" i="18" s="1"/>
  <c r="L205" i="18" s="1"/>
  <c r="L206" i="18" s="1"/>
  <c r="L207" i="18" s="1"/>
  <c r="L208" i="18" s="1"/>
  <c r="L209" i="18" s="1"/>
  <c r="L210" i="18" s="1"/>
  <c r="L211" i="18" s="1"/>
  <c r="L212" i="18" s="1"/>
  <c r="L213" i="18" s="1"/>
  <c r="L214" i="18" s="1"/>
  <c r="L215" i="18" s="1"/>
  <c r="L216" i="18" s="1"/>
  <c r="L217" i="18" s="1"/>
  <c r="L218" i="18" s="1"/>
  <c r="L219" i="18" s="1"/>
  <c r="L220" i="18" s="1"/>
  <c r="L221" i="18" s="1"/>
  <c r="L222" i="18" s="1"/>
  <c r="L223" i="18" s="1"/>
  <c r="L224" i="18" s="1"/>
  <c r="L225" i="18" s="1"/>
  <c r="L226" i="18" s="1"/>
  <c r="L227" i="18" s="1"/>
  <c r="L228" i="18" s="1"/>
  <c r="L229" i="18" s="1"/>
  <c r="L230" i="18" s="1"/>
  <c r="L231" i="18" s="1"/>
  <c r="L232" i="18" s="1"/>
  <c r="L233" i="18" s="1"/>
  <c r="L234" i="18" s="1"/>
  <c r="L235" i="18" s="1"/>
  <c r="L236" i="18" s="1"/>
  <c r="L237" i="18" s="1"/>
  <c r="L238" i="18" s="1"/>
  <c r="L239" i="18" s="1"/>
  <c r="L240" i="18" s="1"/>
  <c r="L241" i="18" s="1"/>
  <c r="L242" i="18" s="1"/>
  <c r="L243" i="18" s="1"/>
  <c r="L244" i="18" s="1"/>
  <c r="L245" i="18" s="1"/>
  <c r="L246" i="18" s="1"/>
  <c r="L247" i="18" s="1"/>
  <c r="L248" i="18" s="1"/>
  <c r="L249" i="18" s="1"/>
  <c r="L250" i="18" s="1"/>
  <c r="L251" i="18" s="1"/>
  <c r="L252" i="18" s="1"/>
  <c r="L253" i="18" s="1"/>
  <c r="L254" i="18" s="1"/>
  <c r="L255" i="18" s="1"/>
  <c r="L256" i="18" s="1"/>
  <c r="L257" i="18" s="1"/>
  <c r="L258" i="18" s="1"/>
  <c r="L259" i="18" s="1"/>
  <c r="L260" i="18" s="1"/>
  <c r="L261" i="18" s="1"/>
  <c r="L262" i="18" s="1"/>
  <c r="L263" i="18" s="1"/>
  <c r="L264" i="18" s="1"/>
  <c r="L265" i="18" s="1"/>
  <c r="L266" i="18" s="1"/>
  <c r="L267" i="18" s="1"/>
  <c r="L268" i="18" s="1"/>
  <c r="L269" i="18" s="1"/>
  <c r="L270" i="18" s="1"/>
  <c r="L271" i="18" s="1"/>
  <c r="L272" i="18" s="1"/>
  <c r="L273" i="18" s="1"/>
  <c r="L274" i="18" s="1"/>
  <c r="L275" i="18" s="1"/>
  <c r="L276" i="18" s="1"/>
  <c r="L277" i="18" s="1"/>
  <c r="L278" i="18" s="1"/>
  <c r="L279" i="18" s="1"/>
  <c r="L280" i="18" s="1"/>
  <c r="L281" i="18" s="1"/>
  <c r="L282" i="18" s="1"/>
  <c r="L283" i="18" s="1"/>
  <c r="L284" i="18" s="1"/>
  <c r="L285" i="18" s="1"/>
  <c r="L286" i="18" s="1"/>
  <c r="L287" i="18" s="1"/>
  <c r="L288" i="18" s="1"/>
  <c r="L289" i="18" s="1"/>
  <c r="L290" i="18" s="1"/>
  <c r="L291" i="18" s="1"/>
  <c r="L292" i="18" s="1"/>
  <c r="L293" i="18" s="1"/>
  <c r="L294" i="18" s="1"/>
  <c r="L295" i="18" s="1"/>
  <c r="L296" i="18" s="1"/>
  <c r="L297" i="18" s="1"/>
  <c r="L298" i="18" s="1"/>
  <c r="L299" i="18" s="1"/>
  <c r="L300" i="18" s="1"/>
  <c r="L301" i="18" s="1"/>
  <c r="L302" i="18" s="1"/>
  <c r="L303" i="18" s="1"/>
  <c r="L304" i="18" s="1"/>
  <c r="L305" i="18" s="1"/>
  <c r="L306" i="18" s="1"/>
  <c r="L307" i="18" s="1"/>
  <c r="L308" i="18" s="1"/>
  <c r="L309" i="18" s="1"/>
  <c r="L310" i="18" s="1"/>
  <c r="L311" i="18" s="1"/>
  <c r="L312" i="18" s="1"/>
  <c r="L313" i="18" s="1"/>
  <c r="L314" i="18" s="1"/>
  <c r="L315" i="18" s="1"/>
  <c r="L316" i="18" s="1"/>
  <c r="L317" i="18" s="1"/>
  <c r="L318" i="18" s="1"/>
  <c r="L319" i="18" s="1"/>
  <c r="L320" i="18" s="1"/>
  <c r="L321" i="18" s="1"/>
  <c r="L322" i="18" s="1"/>
  <c r="L323" i="18" s="1"/>
  <c r="L324" i="18" s="1"/>
  <c r="L325" i="18" s="1"/>
  <c r="L326" i="18" s="1"/>
  <c r="L327" i="18" s="1"/>
  <c r="L328" i="18" s="1"/>
  <c r="L329" i="18" s="1"/>
  <c r="L330" i="18" s="1"/>
  <c r="L331" i="18" s="1"/>
  <c r="L332" i="18" s="1"/>
  <c r="L333" i="18" s="1"/>
  <c r="L334" i="18" s="1"/>
  <c r="L335" i="18" s="1"/>
  <c r="L336" i="18" s="1"/>
  <c r="L337" i="18" s="1"/>
  <c r="L338" i="18" s="1"/>
  <c r="L339" i="18" s="1"/>
  <c r="L340" i="18" s="1"/>
  <c r="L341" i="18" s="1"/>
  <c r="L342" i="18" s="1"/>
  <c r="L343" i="18" s="1"/>
  <c r="L344" i="18" s="1"/>
  <c r="L345" i="18" s="1"/>
  <c r="L346" i="18" s="1"/>
  <c r="L347" i="18" s="1"/>
  <c r="L348" i="18" s="1"/>
  <c r="L349" i="18" s="1"/>
  <c r="L350" i="18" s="1"/>
  <c r="L351" i="18" s="1"/>
  <c r="L352" i="18" s="1"/>
  <c r="L353" i="18" s="1"/>
  <c r="L354" i="18" s="1"/>
  <c r="L355" i="18" s="1"/>
  <c r="L356" i="18" s="1"/>
  <c r="L357" i="18" s="1"/>
  <c r="L358" i="18" s="1"/>
  <c r="L359" i="18" s="1"/>
  <c r="L360" i="18" s="1"/>
  <c r="L361" i="18" s="1"/>
  <c r="L362" i="18" s="1"/>
  <c r="L363" i="18" s="1"/>
  <c r="L364" i="18" s="1"/>
  <c r="L365" i="18" s="1"/>
  <c r="L366" i="18" s="1"/>
  <c r="L367" i="18" s="1"/>
  <c r="L368" i="18" s="1"/>
  <c r="L369" i="18" s="1"/>
  <c r="L370" i="18" s="1"/>
  <c r="L371" i="18" s="1"/>
  <c r="L372" i="18" s="1"/>
  <c r="L373" i="18" s="1"/>
  <c r="L374" i="18" s="1"/>
  <c r="L375" i="18" s="1"/>
  <c r="L376" i="18" s="1"/>
  <c r="L377" i="18" s="1"/>
  <c r="L378" i="18" s="1"/>
  <c r="L379" i="18" s="1"/>
  <c r="L380" i="18" s="1"/>
  <c r="L381" i="18" s="1"/>
  <c r="L382" i="18" s="1"/>
  <c r="L383" i="18" s="1"/>
  <c r="L384" i="18" s="1"/>
  <c r="L385" i="18" s="1"/>
  <c r="L386" i="18" s="1"/>
  <c r="L387" i="18" s="1"/>
  <c r="L388" i="18" s="1"/>
  <c r="L389" i="18" s="1"/>
  <c r="L390" i="18" s="1"/>
  <c r="L391" i="18" s="1"/>
  <c r="L392" i="18" s="1"/>
  <c r="L393" i="18" s="1"/>
  <c r="L394" i="18" s="1"/>
  <c r="L395" i="18" s="1"/>
  <c r="L396" i="18" s="1"/>
  <c r="L397" i="18" s="1"/>
  <c r="L398" i="18" s="1"/>
  <c r="L399" i="18" s="1"/>
  <c r="L400" i="18" s="1"/>
  <c r="L401" i="18" s="1"/>
  <c r="L402" i="18" s="1"/>
  <c r="L403" i="18" s="1"/>
  <c r="L404" i="18" s="1"/>
  <c r="L405" i="18" s="1"/>
  <c r="L406" i="18" s="1"/>
  <c r="L407" i="18" s="1"/>
  <c r="L408" i="18" s="1"/>
  <c r="L409" i="18" s="1"/>
  <c r="L410" i="18" s="1"/>
  <c r="L411" i="18" s="1"/>
  <c r="L412" i="18" s="1"/>
  <c r="L413" i="18" s="1"/>
  <c r="L414" i="18" s="1"/>
  <c r="L415" i="18" s="1"/>
  <c r="L416" i="18" s="1"/>
  <c r="L417" i="18" s="1"/>
  <c r="L418" i="18" s="1"/>
  <c r="L419" i="18" s="1"/>
  <c r="L420" i="18" s="1"/>
  <c r="L421" i="18" s="1"/>
  <c r="L422" i="18" s="1"/>
  <c r="L423" i="18" s="1"/>
  <c r="L424" i="18" s="1"/>
  <c r="L425" i="18" s="1"/>
  <c r="L426" i="18" s="1"/>
  <c r="L427" i="18" s="1"/>
  <c r="L428" i="18" s="1"/>
  <c r="L429" i="18" s="1"/>
  <c r="L430" i="18" s="1"/>
  <c r="L431" i="18" s="1"/>
  <c r="L432" i="18" s="1"/>
  <c r="L433" i="18" s="1"/>
  <c r="L434" i="18" s="1"/>
  <c r="L435" i="18" s="1"/>
  <c r="L436" i="18" s="1"/>
  <c r="L437" i="18" s="1"/>
  <c r="L438" i="18" s="1"/>
  <c r="L439" i="18" s="1"/>
  <c r="L440" i="18" s="1"/>
  <c r="L441" i="18" s="1"/>
  <c r="L442" i="18" s="1"/>
  <c r="L443" i="18" s="1"/>
  <c r="L444" i="18" s="1"/>
  <c r="L445" i="18" s="1"/>
  <c r="L446" i="18" s="1"/>
  <c r="L447" i="18" s="1"/>
  <c r="L448" i="18" s="1"/>
  <c r="L449" i="18" s="1"/>
  <c r="L450" i="18" s="1"/>
  <c r="L451" i="18" s="1"/>
  <c r="L452" i="18" s="1"/>
  <c r="L453" i="18" s="1"/>
  <c r="L454" i="18" s="1"/>
  <c r="L455" i="18" s="1"/>
  <c r="L456" i="18" s="1"/>
  <c r="L457" i="18" s="1"/>
  <c r="L458" i="18" s="1"/>
  <c r="L459" i="18" s="1"/>
  <c r="L460" i="18" s="1"/>
  <c r="L461" i="18" s="1"/>
  <c r="L462" i="18" s="1"/>
  <c r="L463" i="18" s="1"/>
  <c r="L464" i="18" s="1"/>
  <c r="L465" i="18" s="1"/>
  <c r="L466" i="18" s="1"/>
  <c r="L467" i="18" s="1"/>
  <c r="L468" i="18" s="1"/>
  <c r="L469" i="18" s="1"/>
  <c r="L470" i="18" s="1"/>
  <c r="L471" i="18" s="1"/>
  <c r="L472" i="18" s="1"/>
  <c r="L473" i="18" s="1"/>
  <c r="L11" i="18"/>
  <c r="L12" i="18" s="1"/>
  <c r="L13" i="18" s="1"/>
  <c r="L14" i="18" s="1"/>
  <c r="F9" i="18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F210" i="18" s="1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F227" i="18" s="1"/>
  <c r="F228" i="18" s="1"/>
  <c r="F229" i="18" s="1"/>
  <c r="F230" i="18" s="1"/>
  <c r="F231" i="18" s="1"/>
  <c r="F232" i="18" s="1"/>
  <c r="F233" i="18" s="1"/>
  <c r="F234" i="18" s="1"/>
  <c r="F235" i="18" s="1"/>
  <c r="F236" i="18" s="1"/>
  <c r="F237" i="18" s="1"/>
  <c r="F238" i="18" s="1"/>
  <c r="F239" i="18" s="1"/>
  <c r="F240" i="18" s="1"/>
  <c r="F241" i="18" s="1"/>
  <c r="F242" i="18" s="1"/>
  <c r="F243" i="18" s="1"/>
  <c r="F244" i="18" s="1"/>
  <c r="F245" i="18" s="1"/>
  <c r="F246" i="18" s="1"/>
  <c r="F247" i="18" s="1"/>
  <c r="F248" i="18" s="1"/>
  <c r="F249" i="18" s="1"/>
  <c r="F250" i="18" s="1"/>
  <c r="F251" i="18" s="1"/>
  <c r="F252" i="18" s="1"/>
  <c r="F253" i="18" s="1"/>
  <c r="F254" i="18" s="1"/>
  <c r="F255" i="18" s="1"/>
  <c r="F256" i="18" s="1"/>
  <c r="F257" i="18" s="1"/>
  <c r="F258" i="18" s="1"/>
  <c r="F259" i="18" s="1"/>
  <c r="F260" i="18" s="1"/>
  <c r="F261" i="18" s="1"/>
  <c r="F262" i="18" s="1"/>
  <c r="F263" i="18" s="1"/>
  <c r="F264" i="18" s="1"/>
  <c r="F265" i="18" s="1"/>
  <c r="F266" i="18" s="1"/>
  <c r="F267" i="18" s="1"/>
  <c r="F268" i="18" s="1"/>
  <c r="F269" i="18" s="1"/>
  <c r="F270" i="18" s="1"/>
  <c r="F271" i="18" s="1"/>
  <c r="F272" i="18" s="1"/>
  <c r="F273" i="18" s="1"/>
  <c r="F274" i="18" s="1"/>
  <c r="F275" i="18" s="1"/>
  <c r="F276" i="18" s="1"/>
  <c r="F277" i="18" s="1"/>
  <c r="F278" i="18" s="1"/>
  <c r="F279" i="18" s="1"/>
  <c r="F280" i="18" s="1"/>
  <c r="F281" i="18" s="1"/>
  <c r="F282" i="18" s="1"/>
  <c r="F283" i="18" s="1"/>
  <c r="F284" i="18" s="1"/>
  <c r="F285" i="18" s="1"/>
  <c r="F286" i="18" s="1"/>
  <c r="F287" i="18" s="1"/>
  <c r="F288" i="18" s="1"/>
  <c r="F289" i="18" s="1"/>
  <c r="F290" i="18" s="1"/>
  <c r="F291" i="18" s="1"/>
  <c r="F292" i="18" s="1"/>
  <c r="F293" i="18" s="1"/>
  <c r="F294" i="18" s="1"/>
  <c r="F295" i="18" s="1"/>
  <c r="F296" i="18" s="1"/>
  <c r="F297" i="18" s="1"/>
  <c r="F298" i="18" s="1"/>
  <c r="F299" i="18" s="1"/>
  <c r="F300" i="18" s="1"/>
  <c r="F301" i="18" s="1"/>
  <c r="F302" i="18" s="1"/>
  <c r="F303" i="18" s="1"/>
  <c r="F304" i="18" s="1"/>
  <c r="F305" i="18" s="1"/>
  <c r="F306" i="18" s="1"/>
  <c r="F307" i="18" s="1"/>
  <c r="F308" i="18" s="1"/>
  <c r="F309" i="18" s="1"/>
  <c r="F310" i="18" s="1"/>
  <c r="F311" i="18" s="1"/>
  <c r="F312" i="18" s="1"/>
  <c r="F313" i="18" s="1"/>
  <c r="F314" i="18" s="1"/>
  <c r="F315" i="18" s="1"/>
  <c r="F316" i="18" s="1"/>
  <c r="F317" i="18" s="1"/>
  <c r="F318" i="18" s="1"/>
  <c r="F319" i="18" s="1"/>
  <c r="F320" i="18" s="1"/>
  <c r="F321" i="18" s="1"/>
  <c r="F322" i="18" s="1"/>
  <c r="F323" i="18" s="1"/>
  <c r="F324" i="18" s="1"/>
  <c r="F325" i="18" s="1"/>
  <c r="F326" i="18" s="1"/>
  <c r="F327" i="18" s="1"/>
  <c r="F328" i="18" s="1"/>
  <c r="F329" i="18" s="1"/>
  <c r="F330" i="18" s="1"/>
  <c r="F331" i="18" s="1"/>
  <c r="F332" i="18" s="1"/>
  <c r="F333" i="18" s="1"/>
  <c r="F334" i="18" s="1"/>
  <c r="F335" i="18" s="1"/>
  <c r="F336" i="18" s="1"/>
  <c r="F337" i="18" s="1"/>
  <c r="F338" i="18" s="1"/>
  <c r="F339" i="18" s="1"/>
  <c r="F340" i="18" s="1"/>
  <c r="F341" i="18" s="1"/>
  <c r="F342" i="18" s="1"/>
  <c r="F343" i="18" s="1"/>
  <c r="F344" i="18" s="1"/>
  <c r="F345" i="18" s="1"/>
  <c r="F346" i="18" s="1"/>
  <c r="F347" i="18" s="1"/>
  <c r="F348" i="18" s="1"/>
  <c r="F349" i="18" s="1"/>
  <c r="F350" i="18" s="1"/>
  <c r="F351" i="18" s="1"/>
  <c r="F352" i="18" s="1"/>
  <c r="F353" i="18" s="1"/>
  <c r="F354" i="18" s="1"/>
  <c r="F355" i="18" s="1"/>
  <c r="F356" i="18" s="1"/>
  <c r="F357" i="18" s="1"/>
  <c r="F358" i="18" s="1"/>
  <c r="F359" i="18" s="1"/>
  <c r="F360" i="18" s="1"/>
  <c r="F361" i="18" s="1"/>
  <c r="F362" i="18" s="1"/>
  <c r="F363" i="18" s="1"/>
  <c r="F364" i="18" s="1"/>
  <c r="F365" i="18" s="1"/>
  <c r="F366" i="18" s="1"/>
  <c r="F367" i="18" s="1"/>
  <c r="F368" i="18" s="1"/>
  <c r="F369" i="18" s="1"/>
  <c r="F370" i="18" s="1"/>
  <c r="F371" i="18" s="1"/>
  <c r="F372" i="18" s="1"/>
  <c r="F373" i="18" s="1"/>
  <c r="F374" i="18" s="1"/>
  <c r="F375" i="18" s="1"/>
  <c r="F376" i="18" s="1"/>
  <c r="F377" i="18" s="1"/>
  <c r="F378" i="18" s="1"/>
  <c r="F379" i="18" s="1"/>
  <c r="F380" i="18" s="1"/>
  <c r="F381" i="18" s="1"/>
  <c r="F382" i="18" s="1"/>
  <c r="F383" i="18" s="1"/>
  <c r="F384" i="18" s="1"/>
  <c r="F385" i="18" s="1"/>
  <c r="F386" i="18" s="1"/>
  <c r="F387" i="18" s="1"/>
  <c r="F388" i="18" s="1"/>
  <c r="F389" i="18" s="1"/>
  <c r="F390" i="18" s="1"/>
  <c r="F391" i="18" s="1"/>
  <c r="F392" i="18" s="1"/>
  <c r="F393" i="18" s="1"/>
  <c r="F394" i="18" s="1"/>
  <c r="F395" i="18" s="1"/>
  <c r="F396" i="18" s="1"/>
  <c r="F397" i="18" s="1"/>
  <c r="F398" i="18" s="1"/>
  <c r="F399" i="18" s="1"/>
  <c r="F400" i="18" s="1"/>
  <c r="F401" i="18" s="1"/>
  <c r="F402" i="18" s="1"/>
  <c r="F403" i="18" s="1"/>
  <c r="F404" i="18" s="1"/>
  <c r="F405" i="18" s="1"/>
  <c r="F406" i="18" s="1"/>
  <c r="F407" i="18" s="1"/>
  <c r="F408" i="18" s="1"/>
  <c r="F409" i="18" s="1"/>
  <c r="F410" i="18" s="1"/>
  <c r="F411" i="18" s="1"/>
  <c r="F412" i="18" s="1"/>
  <c r="F413" i="18" s="1"/>
  <c r="F414" i="18" s="1"/>
  <c r="F415" i="18" s="1"/>
  <c r="F416" i="18" s="1"/>
  <c r="F417" i="18" s="1"/>
  <c r="F418" i="18" s="1"/>
  <c r="F419" i="18" s="1"/>
  <c r="F420" i="18" s="1"/>
  <c r="F421" i="18" s="1"/>
  <c r="F422" i="18" s="1"/>
  <c r="F423" i="18" s="1"/>
  <c r="F424" i="18" s="1"/>
  <c r="F425" i="18" s="1"/>
  <c r="F426" i="18" s="1"/>
  <c r="F427" i="18" s="1"/>
  <c r="F428" i="18" s="1"/>
  <c r="F429" i="18" s="1"/>
  <c r="F430" i="18" s="1"/>
  <c r="F431" i="18" s="1"/>
  <c r="F432" i="18" s="1"/>
  <c r="F433" i="18" s="1"/>
  <c r="F434" i="18" s="1"/>
  <c r="F435" i="18" s="1"/>
  <c r="F436" i="18" s="1"/>
  <c r="F437" i="18" s="1"/>
  <c r="F438" i="18" s="1"/>
  <c r="F439" i="18" s="1"/>
  <c r="F440" i="18" s="1"/>
  <c r="F441" i="18" s="1"/>
  <c r="F442" i="18" s="1"/>
  <c r="F443" i="18" s="1"/>
  <c r="F444" i="18" s="1"/>
  <c r="F445" i="18" s="1"/>
  <c r="F446" i="18" s="1"/>
  <c r="F447" i="18" s="1"/>
  <c r="F448" i="18" s="1"/>
  <c r="F449" i="18" s="1"/>
  <c r="F450" i="18" s="1"/>
  <c r="F451" i="18" s="1"/>
  <c r="F452" i="18" s="1"/>
  <c r="F453" i="18" s="1"/>
  <c r="F454" i="18" s="1"/>
  <c r="F455" i="18" s="1"/>
  <c r="F456" i="18" s="1"/>
  <c r="F457" i="18" s="1"/>
  <c r="F458" i="18" s="1"/>
  <c r="F459" i="18" s="1"/>
  <c r="F460" i="18" s="1"/>
  <c r="F461" i="18" s="1"/>
  <c r="F462" i="18" s="1"/>
  <c r="F463" i="18" s="1"/>
  <c r="F464" i="18" s="1"/>
  <c r="F465" i="18" s="1"/>
  <c r="F466" i="18" s="1"/>
  <c r="F467" i="18" s="1"/>
  <c r="F468" i="18" s="1"/>
  <c r="F469" i="18" s="1"/>
  <c r="F470" i="18" s="1"/>
  <c r="F471" i="18" s="1"/>
  <c r="F472" i="18" s="1"/>
  <c r="F473" i="18" s="1"/>
  <c r="L7" i="18"/>
  <c r="L8" i="18" s="1"/>
  <c r="L9" i="18" s="1"/>
  <c r="L10" i="18" s="1"/>
  <c r="K6" i="18"/>
  <c r="K7" i="18" s="1"/>
  <c r="K8" i="18" s="1"/>
  <c r="K9" i="18" s="1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K84" i="18" s="1"/>
  <c r="K85" i="18" s="1"/>
  <c r="K86" i="18" s="1"/>
  <c r="K87" i="18" s="1"/>
  <c r="K88" i="18" s="1"/>
  <c r="K89" i="18" s="1"/>
  <c r="K90" i="18" s="1"/>
  <c r="K91" i="18" s="1"/>
  <c r="K92" i="18" s="1"/>
  <c r="K93" i="18" s="1"/>
  <c r="K94" i="18" s="1"/>
  <c r="K95" i="18" s="1"/>
  <c r="K96" i="18" s="1"/>
  <c r="K97" i="18" s="1"/>
  <c r="K98" i="18" s="1"/>
  <c r="K99" i="18" s="1"/>
  <c r="K100" i="18" s="1"/>
  <c r="K101" i="18" s="1"/>
  <c r="K102" i="18" s="1"/>
  <c r="K103" i="18" s="1"/>
  <c r="K104" i="18" s="1"/>
  <c r="K105" i="18" s="1"/>
  <c r="K106" i="18" s="1"/>
  <c r="K107" i="18" s="1"/>
  <c r="K108" i="18" s="1"/>
  <c r="K109" i="18" s="1"/>
  <c r="K110" i="18" s="1"/>
  <c r="K111" i="18" s="1"/>
  <c r="K112" i="18" s="1"/>
  <c r="K113" i="18" s="1"/>
  <c r="K114" i="18" s="1"/>
  <c r="K115" i="18" s="1"/>
  <c r="K116" i="18" s="1"/>
  <c r="K117" i="18" s="1"/>
  <c r="K118" i="18" s="1"/>
  <c r="K119" i="18" s="1"/>
  <c r="K120" i="18" s="1"/>
  <c r="K121" i="18" s="1"/>
  <c r="K122" i="18" s="1"/>
  <c r="K123" i="18" s="1"/>
  <c r="K124" i="18" s="1"/>
  <c r="K125" i="18" s="1"/>
  <c r="K126" i="18" s="1"/>
  <c r="K127" i="18" s="1"/>
  <c r="K128" i="18" s="1"/>
  <c r="K129" i="18" s="1"/>
  <c r="K130" i="18" s="1"/>
  <c r="K131" i="18" s="1"/>
  <c r="K132" i="18" s="1"/>
  <c r="K133" i="18" s="1"/>
  <c r="K134" i="18" s="1"/>
  <c r="K135" i="18" s="1"/>
  <c r="K136" i="18" s="1"/>
  <c r="K137" i="18" s="1"/>
  <c r="K138" i="18" s="1"/>
  <c r="K139" i="18" s="1"/>
  <c r="K140" i="18" s="1"/>
  <c r="K141" i="18" s="1"/>
  <c r="K142" i="18" s="1"/>
  <c r="K143" i="18" s="1"/>
  <c r="K144" i="18" s="1"/>
  <c r="K145" i="18" s="1"/>
  <c r="K146" i="18" s="1"/>
  <c r="K147" i="18" s="1"/>
  <c r="K148" i="18" s="1"/>
  <c r="K149" i="18" s="1"/>
  <c r="K150" i="18" s="1"/>
  <c r="K151" i="18" s="1"/>
  <c r="K152" i="18" s="1"/>
  <c r="K153" i="18" s="1"/>
  <c r="K154" i="18" s="1"/>
  <c r="K155" i="18" s="1"/>
  <c r="K156" i="18" s="1"/>
  <c r="K157" i="18" s="1"/>
  <c r="K158" i="18" s="1"/>
  <c r="K159" i="18" s="1"/>
  <c r="K160" i="18" s="1"/>
  <c r="K161" i="18" s="1"/>
  <c r="K162" i="18" s="1"/>
  <c r="K163" i="18" s="1"/>
  <c r="K164" i="18" s="1"/>
  <c r="K165" i="18" s="1"/>
  <c r="K166" i="18" s="1"/>
  <c r="K167" i="18" s="1"/>
  <c r="K168" i="18" s="1"/>
  <c r="K169" i="18" s="1"/>
  <c r="K170" i="18" s="1"/>
  <c r="K171" i="18" s="1"/>
  <c r="K172" i="18" s="1"/>
  <c r="K173" i="18" s="1"/>
  <c r="K174" i="18" s="1"/>
  <c r="K175" i="18" s="1"/>
  <c r="K176" i="18" s="1"/>
  <c r="K177" i="18" s="1"/>
  <c r="K178" i="18" s="1"/>
  <c r="K179" i="18" s="1"/>
  <c r="K180" i="18" s="1"/>
  <c r="K181" i="18" s="1"/>
  <c r="K182" i="18" s="1"/>
  <c r="K183" i="18" s="1"/>
  <c r="K184" i="18" s="1"/>
  <c r="K185" i="18" s="1"/>
  <c r="K186" i="18" s="1"/>
  <c r="K187" i="18" s="1"/>
  <c r="K188" i="18" s="1"/>
  <c r="K189" i="18" s="1"/>
  <c r="K190" i="18" s="1"/>
  <c r="K191" i="18" s="1"/>
  <c r="K192" i="18" s="1"/>
  <c r="K193" i="18" s="1"/>
  <c r="K194" i="18" s="1"/>
  <c r="K195" i="18" s="1"/>
  <c r="K196" i="18" s="1"/>
  <c r="K197" i="18" s="1"/>
  <c r="K198" i="18" s="1"/>
  <c r="K199" i="18" s="1"/>
  <c r="K200" i="18" s="1"/>
  <c r="K201" i="18" s="1"/>
  <c r="K202" i="18" s="1"/>
  <c r="K203" i="18" s="1"/>
  <c r="K204" i="18" s="1"/>
  <c r="K205" i="18" s="1"/>
  <c r="K206" i="18" s="1"/>
  <c r="K207" i="18" s="1"/>
  <c r="K208" i="18" s="1"/>
  <c r="K209" i="18" s="1"/>
  <c r="K210" i="18" s="1"/>
  <c r="K211" i="18" s="1"/>
  <c r="K212" i="18" s="1"/>
  <c r="K213" i="18" s="1"/>
  <c r="K214" i="18" s="1"/>
  <c r="K215" i="18" s="1"/>
  <c r="K216" i="18" s="1"/>
  <c r="K217" i="18" s="1"/>
  <c r="K218" i="18" s="1"/>
  <c r="K219" i="18" s="1"/>
  <c r="K220" i="18" s="1"/>
  <c r="K221" i="18" s="1"/>
  <c r="K222" i="18" s="1"/>
  <c r="K223" i="18" s="1"/>
  <c r="K224" i="18" s="1"/>
  <c r="K225" i="18" s="1"/>
  <c r="K226" i="18" s="1"/>
  <c r="K227" i="18" s="1"/>
  <c r="K228" i="18" s="1"/>
  <c r="K229" i="18" s="1"/>
  <c r="K230" i="18" s="1"/>
  <c r="K231" i="18" s="1"/>
  <c r="K232" i="18" s="1"/>
  <c r="K233" i="18" s="1"/>
  <c r="K234" i="18" s="1"/>
  <c r="K235" i="18" s="1"/>
  <c r="K236" i="18" s="1"/>
  <c r="K237" i="18" s="1"/>
  <c r="K238" i="18" s="1"/>
  <c r="K239" i="18" s="1"/>
  <c r="K240" i="18" s="1"/>
  <c r="K241" i="18" s="1"/>
  <c r="K242" i="18" s="1"/>
  <c r="K243" i="18" s="1"/>
  <c r="K244" i="18" s="1"/>
  <c r="K245" i="18" s="1"/>
  <c r="K246" i="18" s="1"/>
  <c r="K247" i="18" s="1"/>
  <c r="K248" i="18" s="1"/>
  <c r="K249" i="18" s="1"/>
  <c r="K250" i="18" s="1"/>
  <c r="K251" i="18" s="1"/>
  <c r="K252" i="18" s="1"/>
  <c r="K253" i="18" s="1"/>
  <c r="K254" i="18" s="1"/>
  <c r="K255" i="18" s="1"/>
  <c r="K256" i="18" s="1"/>
  <c r="K257" i="18" s="1"/>
  <c r="K258" i="18" s="1"/>
  <c r="K259" i="18" s="1"/>
  <c r="K260" i="18" s="1"/>
  <c r="K261" i="18" s="1"/>
  <c r="K262" i="18" s="1"/>
  <c r="K263" i="18" s="1"/>
  <c r="K264" i="18" s="1"/>
  <c r="K265" i="18" s="1"/>
  <c r="K266" i="18" s="1"/>
  <c r="K267" i="18" s="1"/>
  <c r="K268" i="18" s="1"/>
  <c r="K269" i="18" s="1"/>
  <c r="K270" i="18" s="1"/>
  <c r="K271" i="18" s="1"/>
  <c r="K272" i="18" s="1"/>
  <c r="K273" i="18" s="1"/>
  <c r="K274" i="18" s="1"/>
  <c r="K275" i="18" s="1"/>
  <c r="K276" i="18" s="1"/>
  <c r="K277" i="18" s="1"/>
  <c r="K278" i="18" s="1"/>
  <c r="K279" i="18" s="1"/>
  <c r="K280" i="18" s="1"/>
  <c r="K281" i="18" s="1"/>
  <c r="K282" i="18" s="1"/>
  <c r="K283" i="18" s="1"/>
  <c r="K284" i="18" s="1"/>
  <c r="K285" i="18" s="1"/>
  <c r="K286" i="18" s="1"/>
  <c r="K287" i="18" s="1"/>
  <c r="K288" i="18" s="1"/>
  <c r="K289" i="18" s="1"/>
  <c r="K290" i="18" s="1"/>
  <c r="K291" i="18" s="1"/>
  <c r="K292" i="18" s="1"/>
  <c r="K293" i="18" s="1"/>
  <c r="K294" i="18" s="1"/>
  <c r="K295" i="18" s="1"/>
  <c r="K296" i="18" s="1"/>
  <c r="K297" i="18" s="1"/>
  <c r="K298" i="18" s="1"/>
  <c r="K299" i="18" s="1"/>
  <c r="K300" i="18" s="1"/>
  <c r="K301" i="18" s="1"/>
  <c r="K302" i="18" s="1"/>
  <c r="K303" i="18" s="1"/>
  <c r="K304" i="18" s="1"/>
  <c r="K305" i="18" s="1"/>
  <c r="K306" i="18" s="1"/>
  <c r="K307" i="18" s="1"/>
  <c r="K308" i="18" s="1"/>
  <c r="K309" i="18" s="1"/>
  <c r="K310" i="18" s="1"/>
  <c r="K311" i="18" s="1"/>
  <c r="K312" i="18" s="1"/>
  <c r="K313" i="18" s="1"/>
  <c r="K314" i="18" s="1"/>
  <c r="K315" i="18" s="1"/>
  <c r="K316" i="18" s="1"/>
  <c r="K317" i="18" s="1"/>
  <c r="K318" i="18" s="1"/>
  <c r="K319" i="18" s="1"/>
  <c r="K320" i="18" s="1"/>
  <c r="K321" i="18" s="1"/>
  <c r="K322" i="18" s="1"/>
  <c r="K323" i="18" s="1"/>
  <c r="K324" i="18" s="1"/>
  <c r="K325" i="18" s="1"/>
  <c r="K326" i="18" s="1"/>
  <c r="K327" i="18" s="1"/>
  <c r="K328" i="18" s="1"/>
  <c r="K329" i="18" s="1"/>
  <c r="K330" i="18" s="1"/>
  <c r="K331" i="18" s="1"/>
  <c r="K332" i="18" s="1"/>
  <c r="K333" i="18" s="1"/>
  <c r="K334" i="18" s="1"/>
  <c r="K335" i="18" s="1"/>
  <c r="K336" i="18" s="1"/>
  <c r="K337" i="18" s="1"/>
  <c r="K338" i="18" s="1"/>
  <c r="K339" i="18" s="1"/>
  <c r="K340" i="18" s="1"/>
  <c r="K341" i="18" s="1"/>
  <c r="K342" i="18" s="1"/>
  <c r="K343" i="18" s="1"/>
  <c r="K344" i="18" s="1"/>
  <c r="K345" i="18" s="1"/>
  <c r="K346" i="18" s="1"/>
  <c r="K347" i="18" s="1"/>
  <c r="K348" i="18" s="1"/>
  <c r="K349" i="18" s="1"/>
  <c r="K350" i="18" s="1"/>
  <c r="K351" i="18" s="1"/>
  <c r="K352" i="18" s="1"/>
  <c r="K353" i="18" s="1"/>
  <c r="K354" i="18" s="1"/>
  <c r="K355" i="18" s="1"/>
  <c r="K356" i="18" s="1"/>
  <c r="K357" i="18" s="1"/>
  <c r="K358" i="18" s="1"/>
  <c r="K359" i="18" s="1"/>
  <c r="K360" i="18" s="1"/>
  <c r="K361" i="18" s="1"/>
  <c r="K362" i="18" s="1"/>
  <c r="K363" i="18" s="1"/>
  <c r="K364" i="18" s="1"/>
  <c r="K365" i="18" s="1"/>
  <c r="K366" i="18" s="1"/>
  <c r="K367" i="18" s="1"/>
  <c r="K368" i="18" s="1"/>
  <c r="K369" i="18" s="1"/>
  <c r="K370" i="18" s="1"/>
  <c r="K371" i="18" s="1"/>
  <c r="K372" i="18" s="1"/>
  <c r="K373" i="18" s="1"/>
  <c r="K374" i="18" s="1"/>
  <c r="K375" i="18" s="1"/>
  <c r="K376" i="18" s="1"/>
  <c r="K377" i="18" s="1"/>
  <c r="K378" i="18" s="1"/>
  <c r="K379" i="18" s="1"/>
  <c r="K380" i="18" s="1"/>
  <c r="K381" i="18" s="1"/>
  <c r="K382" i="18" s="1"/>
  <c r="K383" i="18" s="1"/>
  <c r="K384" i="18" s="1"/>
  <c r="K385" i="18" s="1"/>
  <c r="K386" i="18" s="1"/>
  <c r="K387" i="18" s="1"/>
  <c r="K388" i="18" s="1"/>
  <c r="K389" i="18" s="1"/>
  <c r="K390" i="18" s="1"/>
  <c r="K391" i="18" s="1"/>
  <c r="K392" i="18" s="1"/>
  <c r="K393" i="18" s="1"/>
  <c r="K394" i="18" s="1"/>
  <c r="K395" i="18" s="1"/>
  <c r="K396" i="18" s="1"/>
  <c r="K397" i="18" s="1"/>
  <c r="K398" i="18" s="1"/>
  <c r="K399" i="18" s="1"/>
  <c r="K400" i="18" s="1"/>
  <c r="K401" i="18" s="1"/>
  <c r="K402" i="18" s="1"/>
  <c r="K403" i="18" s="1"/>
  <c r="K404" i="18" s="1"/>
  <c r="K405" i="18" s="1"/>
  <c r="K406" i="18" s="1"/>
  <c r="K407" i="18" s="1"/>
  <c r="K408" i="18" s="1"/>
  <c r="K409" i="18" s="1"/>
  <c r="K410" i="18" s="1"/>
  <c r="K411" i="18" s="1"/>
  <c r="K412" i="18" s="1"/>
  <c r="K413" i="18" s="1"/>
  <c r="K414" i="18" s="1"/>
  <c r="K415" i="18" s="1"/>
  <c r="K416" i="18" s="1"/>
  <c r="K417" i="18" s="1"/>
  <c r="K418" i="18" s="1"/>
  <c r="K419" i="18" s="1"/>
  <c r="K420" i="18" s="1"/>
  <c r="K421" i="18" s="1"/>
  <c r="K422" i="18" s="1"/>
  <c r="K423" i="18" s="1"/>
  <c r="K424" i="18" s="1"/>
  <c r="K425" i="18" s="1"/>
  <c r="K426" i="18" s="1"/>
  <c r="K427" i="18" s="1"/>
  <c r="K428" i="18" s="1"/>
  <c r="K429" i="18" s="1"/>
  <c r="K430" i="18" s="1"/>
  <c r="K431" i="18" s="1"/>
  <c r="K432" i="18" s="1"/>
  <c r="K433" i="18" s="1"/>
  <c r="K434" i="18" s="1"/>
  <c r="K435" i="18" s="1"/>
  <c r="K436" i="18" s="1"/>
  <c r="K437" i="18" s="1"/>
  <c r="K438" i="18" s="1"/>
  <c r="K439" i="18" s="1"/>
  <c r="K440" i="18" s="1"/>
  <c r="K441" i="18" s="1"/>
  <c r="K442" i="18" s="1"/>
  <c r="K443" i="18" s="1"/>
  <c r="K444" i="18" s="1"/>
  <c r="K445" i="18" s="1"/>
  <c r="K446" i="18" s="1"/>
  <c r="K447" i="18" s="1"/>
  <c r="K448" i="18" s="1"/>
  <c r="K449" i="18" s="1"/>
  <c r="K450" i="18" s="1"/>
  <c r="K451" i="18" s="1"/>
  <c r="K452" i="18" s="1"/>
  <c r="K453" i="18" s="1"/>
  <c r="K454" i="18" s="1"/>
  <c r="K455" i="18" s="1"/>
  <c r="K456" i="18" s="1"/>
  <c r="K457" i="18" s="1"/>
  <c r="K458" i="18" s="1"/>
  <c r="K459" i="18" s="1"/>
  <c r="K460" i="18" s="1"/>
  <c r="K461" i="18" s="1"/>
  <c r="K462" i="18" s="1"/>
  <c r="K463" i="18" s="1"/>
  <c r="K464" i="18" s="1"/>
  <c r="K465" i="18" s="1"/>
  <c r="K466" i="18" s="1"/>
  <c r="K467" i="18" s="1"/>
  <c r="K468" i="18" s="1"/>
  <c r="K469" i="18" s="1"/>
  <c r="K470" i="18" s="1"/>
  <c r="K471" i="18" s="1"/>
  <c r="K472" i="18" s="1"/>
  <c r="K473" i="18" s="1"/>
  <c r="F5" i="18"/>
  <c r="F6" i="18" s="1"/>
  <c r="F7" i="18" s="1"/>
  <c r="F8" i="18" s="1"/>
  <c r="I4" i="18"/>
  <c r="I5" i="18" s="1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I84" i="18" s="1"/>
  <c r="I85" i="18" s="1"/>
  <c r="I86" i="18" s="1"/>
  <c r="I87" i="18" s="1"/>
  <c r="I88" i="18" s="1"/>
  <c r="I89" i="18" s="1"/>
  <c r="I90" i="18" s="1"/>
  <c r="I91" i="18" s="1"/>
  <c r="I92" i="18" s="1"/>
  <c r="I93" i="18" s="1"/>
  <c r="I94" i="18" s="1"/>
  <c r="I95" i="18" s="1"/>
  <c r="I96" i="18" s="1"/>
  <c r="I97" i="18" s="1"/>
  <c r="I98" i="18" s="1"/>
  <c r="I99" i="18" s="1"/>
  <c r="I100" i="18" s="1"/>
  <c r="I101" i="18" s="1"/>
  <c r="I102" i="18" s="1"/>
  <c r="I103" i="18" s="1"/>
  <c r="I104" i="18" s="1"/>
  <c r="I105" i="18" s="1"/>
  <c r="I106" i="18" s="1"/>
  <c r="I107" i="18" s="1"/>
  <c r="I108" i="18" s="1"/>
  <c r="I109" i="18" s="1"/>
  <c r="I110" i="18" s="1"/>
  <c r="I111" i="18" s="1"/>
  <c r="I112" i="18" s="1"/>
  <c r="I113" i="18" s="1"/>
  <c r="I114" i="18" s="1"/>
  <c r="I115" i="18" s="1"/>
  <c r="I116" i="18" s="1"/>
  <c r="I117" i="18" s="1"/>
  <c r="I118" i="18" s="1"/>
  <c r="I119" i="18" s="1"/>
  <c r="I120" i="18" s="1"/>
  <c r="I121" i="18" s="1"/>
  <c r="I122" i="18" s="1"/>
  <c r="I123" i="18" s="1"/>
  <c r="I124" i="18" s="1"/>
  <c r="I125" i="18" s="1"/>
  <c r="I126" i="18" s="1"/>
  <c r="I127" i="18" s="1"/>
  <c r="I128" i="18" s="1"/>
  <c r="I129" i="18" s="1"/>
  <c r="I130" i="18" s="1"/>
  <c r="I131" i="18" s="1"/>
  <c r="I132" i="18" s="1"/>
  <c r="I133" i="18" s="1"/>
  <c r="I134" i="18" s="1"/>
  <c r="I135" i="18" s="1"/>
  <c r="I136" i="18" s="1"/>
  <c r="I137" i="18" s="1"/>
  <c r="I138" i="18" s="1"/>
  <c r="I139" i="18" s="1"/>
  <c r="I140" i="18" s="1"/>
  <c r="I141" i="18" s="1"/>
  <c r="I142" i="18" s="1"/>
  <c r="I143" i="18" s="1"/>
  <c r="I144" i="18" s="1"/>
  <c r="I145" i="18" s="1"/>
  <c r="I146" i="18" s="1"/>
  <c r="I147" i="18" s="1"/>
  <c r="I148" i="18" s="1"/>
  <c r="I149" i="18" s="1"/>
  <c r="I150" i="18" s="1"/>
  <c r="I151" i="18" s="1"/>
  <c r="I152" i="18" s="1"/>
  <c r="I153" i="18" s="1"/>
  <c r="I154" i="18" s="1"/>
  <c r="I155" i="18" s="1"/>
  <c r="I156" i="18" s="1"/>
  <c r="I157" i="18" s="1"/>
  <c r="I158" i="18" s="1"/>
  <c r="I159" i="18" s="1"/>
  <c r="I160" i="18" s="1"/>
  <c r="I161" i="18" s="1"/>
  <c r="I162" i="18" s="1"/>
  <c r="I163" i="18" s="1"/>
  <c r="I164" i="18" s="1"/>
  <c r="I165" i="18" s="1"/>
  <c r="I166" i="18" s="1"/>
  <c r="I167" i="18" s="1"/>
  <c r="I168" i="18" s="1"/>
  <c r="I169" i="18" s="1"/>
  <c r="I170" i="18" s="1"/>
  <c r="I171" i="18" s="1"/>
  <c r="I172" i="18" s="1"/>
  <c r="I173" i="18" s="1"/>
  <c r="I174" i="18" s="1"/>
  <c r="I175" i="18" s="1"/>
  <c r="I176" i="18" s="1"/>
  <c r="I177" i="18" s="1"/>
  <c r="I178" i="18" s="1"/>
  <c r="I179" i="18" s="1"/>
  <c r="I180" i="18" s="1"/>
  <c r="I181" i="18" s="1"/>
  <c r="I182" i="18" s="1"/>
  <c r="I183" i="18" s="1"/>
  <c r="I184" i="18" s="1"/>
  <c r="I185" i="18" s="1"/>
  <c r="I186" i="18" s="1"/>
  <c r="I187" i="18" s="1"/>
  <c r="I188" i="18" s="1"/>
  <c r="I189" i="18" s="1"/>
  <c r="I190" i="18" s="1"/>
  <c r="I191" i="18" s="1"/>
  <c r="I192" i="18" s="1"/>
  <c r="I193" i="18" s="1"/>
  <c r="I194" i="18" s="1"/>
  <c r="I195" i="18" s="1"/>
  <c r="I196" i="18" s="1"/>
  <c r="I197" i="18" s="1"/>
  <c r="I198" i="18" s="1"/>
  <c r="I199" i="18" s="1"/>
  <c r="I200" i="18" s="1"/>
  <c r="I201" i="18" s="1"/>
  <c r="I202" i="18" s="1"/>
  <c r="I203" i="18" s="1"/>
  <c r="I204" i="18" s="1"/>
  <c r="I205" i="18" s="1"/>
  <c r="I206" i="18" s="1"/>
  <c r="I207" i="18" s="1"/>
  <c r="I208" i="18" s="1"/>
  <c r="I209" i="18" s="1"/>
  <c r="I210" i="18" s="1"/>
  <c r="I211" i="18" s="1"/>
  <c r="I212" i="18" s="1"/>
  <c r="I213" i="18" s="1"/>
  <c r="I214" i="18" s="1"/>
  <c r="I215" i="18" s="1"/>
  <c r="I216" i="18" s="1"/>
  <c r="I217" i="18" s="1"/>
  <c r="I218" i="18" s="1"/>
  <c r="I219" i="18" s="1"/>
  <c r="I220" i="18" s="1"/>
  <c r="I221" i="18" s="1"/>
  <c r="I222" i="18" s="1"/>
  <c r="I223" i="18" s="1"/>
  <c r="I224" i="18" s="1"/>
  <c r="I225" i="18" s="1"/>
  <c r="I226" i="18" s="1"/>
  <c r="I227" i="18" s="1"/>
  <c r="I228" i="18" s="1"/>
  <c r="I229" i="18" s="1"/>
  <c r="I230" i="18" s="1"/>
  <c r="I231" i="18" s="1"/>
  <c r="I232" i="18" s="1"/>
  <c r="I233" i="18" s="1"/>
  <c r="I234" i="18" s="1"/>
  <c r="I235" i="18" s="1"/>
  <c r="I236" i="18" s="1"/>
  <c r="I237" i="18" s="1"/>
  <c r="I238" i="18" s="1"/>
  <c r="I239" i="18" s="1"/>
  <c r="I240" i="18" s="1"/>
  <c r="I241" i="18" s="1"/>
  <c r="I242" i="18" s="1"/>
  <c r="I243" i="18" s="1"/>
  <c r="I244" i="18" s="1"/>
  <c r="I245" i="18" s="1"/>
  <c r="I246" i="18" s="1"/>
  <c r="I247" i="18" s="1"/>
  <c r="I248" i="18" s="1"/>
  <c r="I249" i="18" s="1"/>
  <c r="I250" i="18" s="1"/>
  <c r="I251" i="18" s="1"/>
  <c r="I252" i="18" s="1"/>
  <c r="I253" i="18" s="1"/>
  <c r="I254" i="18" s="1"/>
  <c r="I255" i="18" s="1"/>
  <c r="I256" i="18" s="1"/>
  <c r="I257" i="18" s="1"/>
  <c r="I258" i="18" s="1"/>
  <c r="I259" i="18" s="1"/>
  <c r="I260" i="18" s="1"/>
  <c r="I261" i="18" s="1"/>
  <c r="I262" i="18" s="1"/>
  <c r="I263" i="18" s="1"/>
  <c r="I264" i="18" s="1"/>
  <c r="I265" i="18" s="1"/>
  <c r="I266" i="18" s="1"/>
  <c r="I267" i="18" s="1"/>
  <c r="I268" i="18" s="1"/>
  <c r="I269" i="18" s="1"/>
  <c r="I270" i="18" s="1"/>
  <c r="I271" i="18" s="1"/>
  <c r="I272" i="18" s="1"/>
  <c r="I273" i="18" s="1"/>
  <c r="I274" i="18" s="1"/>
  <c r="I275" i="18" s="1"/>
  <c r="I276" i="18" s="1"/>
  <c r="I277" i="18" s="1"/>
  <c r="I278" i="18" s="1"/>
  <c r="I279" i="18" s="1"/>
  <c r="I280" i="18" s="1"/>
  <c r="I281" i="18" s="1"/>
  <c r="I282" i="18" s="1"/>
  <c r="I283" i="18" s="1"/>
  <c r="I284" i="18" s="1"/>
  <c r="I285" i="18" s="1"/>
  <c r="I286" i="18" s="1"/>
  <c r="I287" i="18" s="1"/>
  <c r="I288" i="18" s="1"/>
  <c r="I289" i="18" s="1"/>
  <c r="I290" i="18" s="1"/>
  <c r="I291" i="18" s="1"/>
  <c r="I292" i="18" s="1"/>
  <c r="I293" i="18" s="1"/>
  <c r="I294" i="18" s="1"/>
  <c r="I295" i="18" s="1"/>
  <c r="I296" i="18" s="1"/>
  <c r="I297" i="18" s="1"/>
  <c r="I298" i="18" s="1"/>
  <c r="I299" i="18" s="1"/>
  <c r="I300" i="18" s="1"/>
  <c r="I301" i="18" s="1"/>
  <c r="I302" i="18" s="1"/>
  <c r="I303" i="18" s="1"/>
  <c r="I304" i="18" s="1"/>
  <c r="I305" i="18" s="1"/>
  <c r="I306" i="18" s="1"/>
  <c r="I307" i="18" s="1"/>
  <c r="I308" i="18" s="1"/>
  <c r="I309" i="18" s="1"/>
  <c r="I310" i="18" s="1"/>
  <c r="I311" i="18" s="1"/>
  <c r="I312" i="18" s="1"/>
  <c r="I313" i="18" s="1"/>
  <c r="I314" i="18" s="1"/>
  <c r="I315" i="18" s="1"/>
  <c r="I316" i="18" s="1"/>
  <c r="I317" i="18" s="1"/>
  <c r="I318" i="18" s="1"/>
  <c r="I319" i="18" s="1"/>
  <c r="I320" i="18" s="1"/>
  <c r="I321" i="18" s="1"/>
  <c r="I322" i="18" s="1"/>
  <c r="I323" i="18" s="1"/>
  <c r="I324" i="18" s="1"/>
  <c r="I325" i="18" s="1"/>
  <c r="I326" i="18" s="1"/>
  <c r="I327" i="18" s="1"/>
  <c r="I328" i="18" s="1"/>
  <c r="I329" i="18" s="1"/>
  <c r="I330" i="18" s="1"/>
  <c r="I331" i="18" s="1"/>
  <c r="I332" i="18" s="1"/>
  <c r="I333" i="18" s="1"/>
  <c r="I334" i="18" s="1"/>
  <c r="I335" i="18" s="1"/>
  <c r="I336" i="18" s="1"/>
  <c r="I337" i="18" s="1"/>
  <c r="I338" i="18" s="1"/>
  <c r="I339" i="18" s="1"/>
  <c r="I340" i="18" s="1"/>
  <c r="I341" i="18" s="1"/>
  <c r="I342" i="18" s="1"/>
  <c r="I343" i="18" s="1"/>
  <c r="I344" i="18" s="1"/>
  <c r="I345" i="18" s="1"/>
  <c r="I346" i="18" s="1"/>
  <c r="I347" i="18" s="1"/>
  <c r="I348" i="18" s="1"/>
  <c r="I349" i="18" s="1"/>
  <c r="I350" i="18" s="1"/>
  <c r="I351" i="18" s="1"/>
  <c r="I352" i="18" s="1"/>
  <c r="I353" i="18" s="1"/>
  <c r="I354" i="18" s="1"/>
  <c r="I355" i="18" s="1"/>
  <c r="I356" i="18" s="1"/>
  <c r="I357" i="18" s="1"/>
  <c r="I358" i="18" s="1"/>
  <c r="I359" i="18" s="1"/>
  <c r="I360" i="18" s="1"/>
  <c r="I361" i="18" s="1"/>
  <c r="I362" i="18" s="1"/>
  <c r="I363" i="18" s="1"/>
  <c r="I364" i="18" s="1"/>
  <c r="I365" i="18" s="1"/>
  <c r="I366" i="18" s="1"/>
  <c r="I367" i="18" s="1"/>
  <c r="I368" i="18" s="1"/>
  <c r="I369" i="18" s="1"/>
  <c r="I370" i="18" s="1"/>
  <c r="I371" i="18" s="1"/>
  <c r="I372" i="18" s="1"/>
  <c r="I373" i="18" s="1"/>
  <c r="I374" i="18" s="1"/>
  <c r="I375" i="18" s="1"/>
  <c r="I376" i="18" s="1"/>
  <c r="I377" i="18" s="1"/>
  <c r="I378" i="18" s="1"/>
  <c r="I379" i="18" s="1"/>
  <c r="I380" i="18" s="1"/>
  <c r="I381" i="18" s="1"/>
  <c r="I382" i="18" s="1"/>
  <c r="I383" i="18" s="1"/>
  <c r="I384" i="18" s="1"/>
  <c r="I385" i="18" s="1"/>
  <c r="I386" i="18" s="1"/>
  <c r="I387" i="18" s="1"/>
  <c r="I388" i="18" s="1"/>
  <c r="I389" i="18" s="1"/>
  <c r="I390" i="18" s="1"/>
  <c r="I391" i="18" s="1"/>
  <c r="I392" i="18" s="1"/>
  <c r="I393" i="18" s="1"/>
  <c r="I394" i="18" s="1"/>
  <c r="I395" i="18" s="1"/>
  <c r="I396" i="18" s="1"/>
  <c r="I397" i="18" s="1"/>
  <c r="I398" i="18" s="1"/>
  <c r="I399" i="18" s="1"/>
  <c r="I400" i="18" s="1"/>
  <c r="I401" i="18" s="1"/>
  <c r="I402" i="18" s="1"/>
  <c r="I403" i="18" s="1"/>
  <c r="I404" i="18" s="1"/>
  <c r="I405" i="18" s="1"/>
  <c r="I406" i="18" s="1"/>
  <c r="I407" i="18" s="1"/>
  <c r="I408" i="18" s="1"/>
  <c r="I409" i="18" s="1"/>
  <c r="I410" i="18" s="1"/>
  <c r="I411" i="18" s="1"/>
  <c r="I412" i="18" s="1"/>
  <c r="I413" i="18" s="1"/>
  <c r="I414" i="18" s="1"/>
  <c r="I415" i="18" s="1"/>
  <c r="I416" i="18" s="1"/>
  <c r="I417" i="18" s="1"/>
  <c r="I418" i="18" s="1"/>
  <c r="I419" i="18" s="1"/>
  <c r="I420" i="18" s="1"/>
  <c r="I421" i="18" s="1"/>
  <c r="I422" i="18" s="1"/>
  <c r="I423" i="18" s="1"/>
  <c r="I424" i="18" s="1"/>
  <c r="I425" i="18" s="1"/>
  <c r="I426" i="18" s="1"/>
  <c r="I427" i="18" s="1"/>
  <c r="I428" i="18" s="1"/>
  <c r="I429" i="18" s="1"/>
  <c r="I430" i="18" s="1"/>
  <c r="I431" i="18" s="1"/>
  <c r="I432" i="18" s="1"/>
  <c r="I433" i="18" s="1"/>
  <c r="I434" i="18" s="1"/>
  <c r="I435" i="18" s="1"/>
  <c r="I436" i="18" s="1"/>
  <c r="I437" i="18" s="1"/>
  <c r="I438" i="18" s="1"/>
  <c r="I439" i="18" s="1"/>
  <c r="I440" i="18" s="1"/>
  <c r="I441" i="18" s="1"/>
  <c r="I442" i="18" s="1"/>
  <c r="I443" i="18" s="1"/>
  <c r="I444" i="18" s="1"/>
  <c r="I445" i="18" s="1"/>
  <c r="I446" i="18" s="1"/>
  <c r="I447" i="18" s="1"/>
  <c r="I448" i="18" s="1"/>
  <c r="I449" i="18" s="1"/>
  <c r="I450" i="18" s="1"/>
  <c r="I451" i="18" s="1"/>
  <c r="I452" i="18" s="1"/>
  <c r="I453" i="18" s="1"/>
  <c r="I454" i="18" s="1"/>
  <c r="I455" i="18" s="1"/>
  <c r="I456" i="18" s="1"/>
  <c r="I457" i="18" s="1"/>
  <c r="I458" i="18" s="1"/>
  <c r="I459" i="18" s="1"/>
  <c r="I460" i="18" s="1"/>
  <c r="I461" i="18" s="1"/>
  <c r="I462" i="18" s="1"/>
  <c r="I463" i="18" s="1"/>
  <c r="I464" i="18" s="1"/>
  <c r="I465" i="18" s="1"/>
  <c r="I466" i="18" s="1"/>
  <c r="I467" i="18" s="1"/>
  <c r="I468" i="18" s="1"/>
  <c r="I469" i="18" s="1"/>
  <c r="I470" i="18" s="1"/>
  <c r="I471" i="18" s="1"/>
  <c r="I472" i="18" s="1"/>
  <c r="I473" i="18" s="1"/>
  <c r="L3" i="18"/>
  <c r="L4" i="18" s="1"/>
  <c r="L5" i="18" s="1"/>
  <c r="L6" i="18" s="1"/>
  <c r="I3" i="18"/>
  <c r="H3" i="18"/>
  <c r="H4" i="18" s="1"/>
  <c r="H5" i="18" s="1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H64" i="18" s="1"/>
  <c r="H65" i="18" s="1"/>
  <c r="H66" i="18" s="1"/>
  <c r="H67" i="18" s="1"/>
  <c r="H68" i="18" s="1"/>
  <c r="H69" i="18" s="1"/>
  <c r="H70" i="18" s="1"/>
  <c r="H71" i="18" s="1"/>
  <c r="H72" i="18" s="1"/>
  <c r="H73" i="18" s="1"/>
  <c r="H74" i="18" s="1"/>
  <c r="H75" i="18" s="1"/>
  <c r="H76" i="18" s="1"/>
  <c r="H77" i="18" s="1"/>
  <c r="H78" i="18" s="1"/>
  <c r="H79" i="18" s="1"/>
  <c r="H80" i="18" s="1"/>
  <c r="H81" i="18" s="1"/>
  <c r="H82" i="18" s="1"/>
  <c r="H83" i="18" s="1"/>
  <c r="H84" i="18" s="1"/>
  <c r="H85" i="18" s="1"/>
  <c r="H86" i="18" s="1"/>
  <c r="H87" i="18" s="1"/>
  <c r="H88" i="18" s="1"/>
  <c r="H89" i="18" s="1"/>
  <c r="H90" i="18" s="1"/>
  <c r="H91" i="18" s="1"/>
  <c r="H92" i="18" s="1"/>
  <c r="H93" i="18" s="1"/>
  <c r="H94" i="18" s="1"/>
  <c r="H95" i="18" s="1"/>
  <c r="H96" i="18" s="1"/>
  <c r="H97" i="18" s="1"/>
  <c r="H98" i="18" s="1"/>
  <c r="H99" i="18" s="1"/>
  <c r="H100" i="18" s="1"/>
  <c r="H101" i="18" s="1"/>
  <c r="H102" i="18" s="1"/>
  <c r="H103" i="18" s="1"/>
  <c r="H104" i="18" s="1"/>
  <c r="H105" i="18" s="1"/>
  <c r="H106" i="18" s="1"/>
  <c r="H107" i="18" s="1"/>
  <c r="H108" i="18" s="1"/>
  <c r="H109" i="18" s="1"/>
  <c r="H110" i="18" s="1"/>
  <c r="H111" i="18" s="1"/>
  <c r="H112" i="18" s="1"/>
  <c r="H113" i="18" s="1"/>
  <c r="H114" i="18" s="1"/>
  <c r="H115" i="18" s="1"/>
  <c r="H116" i="18" s="1"/>
  <c r="H117" i="18" s="1"/>
  <c r="H118" i="18" s="1"/>
  <c r="H119" i="18" s="1"/>
  <c r="H120" i="18" s="1"/>
  <c r="H121" i="18" s="1"/>
  <c r="H122" i="18" s="1"/>
  <c r="H123" i="18" s="1"/>
  <c r="H124" i="18" s="1"/>
  <c r="H125" i="18" s="1"/>
  <c r="H126" i="18" s="1"/>
  <c r="H127" i="18" s="1"/>
  <c r="H128" i="18" s="1"/>
  <c r="H129" i="18" s="1"/>
  <c r="H130" i="18" s="1"/>
  <c r="H131" i="18" s="1"/>
  <c r="H132" i="18" s="1"/>
  <c r="H133" i="18" s="1"/>
  <c r="H134" i="18" s="1"/>
  <c r="H135" i="18" s="1"/>
  <c r="H136" i="18" s="1"/>
  <c r="H137" i="18" s="1"/>
  <c r="H138" i="18" s="1"/>
  <c r="H139" i="18" s="1"/>
  <c r="H140" i="18" s="1"/>
  <c r="H141" i="18" s="1"/>
  <c r="H142" i="18" s="1"/>
  <c r="H143" i="18" s="1"/>
  <c r="H144" i="18" s="1"/>
  <c r="H145" i="18" s="1"/>
  <c r="H146" i="18" s="1"/>
  <c r="H147" i="18" s="1"/>
  <c r="H148" i="18" s="1"/>
  <c r="H149" i="18" s="1"/>
  <c r="H150" i="18" s="1"/>
  <c r="H151" i="18" s="1"/>
  <c r="H152" i="18" s="1"/>
  <c r="H153" i="18" s="1"/>
  <c r="H154" i="18" s="1"/>
  <c r="H155" i="18" s="1"/>
  <c r="H156" i="18" s="1"/>
  <c r="H157" i="18" s="1"/>
  <c r="H158" i="18" s="1"/>
  <c r="H159" i="18" s="1"/>
  <c r="H160" i="18" s="1"/>
  <c r="H161" i="18" s="1"/>
  <c r="H162" i="18" s="1"/>
  <c r="H163" i="18" s="1"/>
  <c r="H164" i="18" s="1"/>
  <c r="H165" i="18" s="1"/>
  <c r="H166" i="18" s="1"/>
  <c r="H167" i="18" s="1"/>
  <c r="H168" i="18" s="1"/>
  <c r="H169" i="18" s="1"/>
  <c r="H170" i="18" s="1"/>
  <c r="H171" i="18" s="1"/>
  <c r="H172" i="18" s="1"/>
  <c r="H173" i="18" s="1"/>
  <c r="H174" i="18" s="1"/>
  <c r="H175" i="18" s="1"/>
  <c r="H176" i="18" s="1"/>
  <c r="H177" i="18" s="1"/>
  <c r="H178" i="18" s="1"/>
  <c r="H179" i="18" s="1"/>
  <c r="H180" i="18" s="1"/>
  <c r="H181" i="18" s="1"/>
  <c r="H182" i="18" s="1"/>
  <c r="H183" i="18" s="1"/>
  <c r="H184" i="18" s="1"/>
  <c r="H185" i="18" s="1"/>
  <c r="H186" i="18" s="1"/>
  <c r="H187" i="18" s="1"/>
  <c r="H188" i="18" s="1"/>
  <c r="H189" i="18" s="1"/>
  <c r="H190" i="18" s="1"/>
  <c r="H191" i="18" s="1"/>
  <c r="H192" i="18" s="1"/>
  <c r="H193" i="18" s="1"/>
  <c r="H194" i="18" s="1"/>
  <c r="H195" i="18" s="1"/>
  <c r="H196" i="18" s="1"/>
  <c r="H197" i="18" s="1"/>
  <c r="H198" i="18" s="1"/>
  <c r="H199" i="18" s="1"/>
  <c r="H200" i="18" s="1"/>
  <c r="H201" i="18" s="1"/>
  <c r="H202" i="18" s="1"/>
  <c r="H203" i="18" s="1"/>
  <c r="H204" i="18" s="1"/>
  <c r="H205" i="18" s="1"/>
  <c r="H206" i="18" s="1"/>
  <c r="H207" i="18" s="1"/>
  <c r="H208" i="18" s="1"/>
  <c r="H209" i="18" s="1"/>
  <c r="H210" i="18" s="1"/>
  <c r="H211" i="18" s="1"/>
  <c r="H212" i="18" s="1"/>
  <c r="H213" i="18" s="1"/>
  <c r="H214" i="18" s="1"/>
  <c r="H215" i="18" s="1"/>
  <c r="H216" i="18" s="1"/>
  <c r="H217" i="18" s="1"/>
  <c r="H218" i="18" s="1"/>
  <c r="H219" i="18" s="1"/>
  <c r="H220" i="18" s="1"/>
  <c r="H221" i="18" s="1"/>
  <c r="H222" i="18" s="1"/>
  <c r="H223" i="18" s="1"/>
  <c r="H224" i="18" s="1"/>
  <c r="H225" i="18" s="1"/>
  <c r="H226" i="18" s="1"/>
  <c r="H227" i="18" s="1"/>
  <c r="H228" i="18" s="1"/>
  <c r="H229" i="18" s="1"/>
  <c r="H230" i="18" s="1"/>
  <c r="H231" i="18" s="1"/>
  <c r="H232" i="18" s="1"/>
  <c r="H233" i="18" s="1"/>
  <c r="H234" i="18" s="1"/>
  <c r="H235" i="18" s="1"/>
  <c r="H236" i="18" s="1"/>
  <c r="H237" i="18" s="1"/>
  <c r="H238" i="18" s="1"/>
  <c r="H239" i="18" s="1"/>
  <c r="H240" i="18" s="1"/>
  <c r="H241" i="18" s="1"/>
  <c r="H242" i="18" s="1"/>
  <c r="H243" i="18" s="1"/>
  <c r="H244" i="18" s="1"/>
  <c r="H245" i="18" s="1"/>
  <c r="H246" i="18" s="1"/>
  <c r="H247" i="18" s="1"/>
  <c r="H248" i="18" s="1"/>
  <c r="H249" i="18" s="1"/>
  <c r="H250" i="18" s="1"/>
  <c r="H251" i="18" s="1"/>
  <c r="H252" i="18" s="1"/>
  <c r="H253" i="18" s="1"/>
  <c r="H254" i="18" s="1"/>
  <c r="H255" i="18" s="1"/>
  <c r="H256" i="18" s="1"/>
  <c r="H257" i="18" s="1"/>
  <c r="H258" i="18" s="1"/>
  <c r="H259" i="18" s="1"/>
  <c r="H260" i="18" s="1"/>
  <c r="H261" i="18" s="1"/>
  <c r="H262" i="18" s="1"/>
  <c r="H263" i="18" s="1"/>
  <c r="H264" i="18" s="1"/>
  <c r="H265" i="18" s="1"/>
  <c r="H266" i="18" s="1"/>
  <c r="H267" i="18" s="1"/>
  <c r="H268" i="18" s="1"/>
  <c r="H269" i="18" s="1"/>
  <c r="H270" i="18" s="1"/>
  <c r="H271" i="18" s="1"/>
  <c r="H272" i="18" s="1"/>
  <c r="H273" i="18" s="1"/>
  <c r="H274" i="18" s="1"/>
  <c r="H275" i="18" s="1"/>
  <c r="H276" i="18" s="1"/>
  <c r="H277" i="18" s="1"/>
  <c r="H278" i="18" s="1"/>
  <c r="H279" i="18" s="1"/>
  <c r="H280" i="18" s="1"/>
  <c r="H281" i="18" s="1"/>
  <c r="H282" i="18" s="1"/>
  <c r="H283" i="18" s="1"/>
  <c r="H284" i="18" s="1"/>
  <c r="H285" i="18" s="1"/>
  <c r="H286" i="18" s="1"/>
  <c r="H287" i="18" s="1"/>
  <c r="H288" i="18" s="1"/>
  <c r="H289" i="18" s="1"/>
  <c r="H290" i="18" s="1"/>
  <c r="H291" i="18" s="1"/>
  <c r="H292" i="18" s="1"/>
  <c r="H293" i="18" s="1"/>
  <c r="H294" i="18" s="1"/>
  <c r="H295" i="18" s="1"/>
  <c r="H296" i="18" s="1"/>
  <c r="H297" i="18" s="1"/>
  <c r="H298" i="18" s="1"/>
  <c r="H299" i="18" s="1"/>
  <c r="H300" i="18" s="1"/>
  <c r="H301" i="18" s="1"/>
  <c r="H302" i="18" s="1"/>
  <c r="H303" i="18" s="1"/>
  <c r="H304" i="18" s="1"/>
  <c r="H305" i="18" s="1"/>
  <c r="H306" i="18" s="1"/>
  <c r="H307" i="18" s="1"/>
  <c r="H308" i="18" s="1"/>
  <c r="H309" i="18" s="1"/>
  <c r="H310" i="18" s="1"/>
  <c r="H311" i="18" s="1"/>
  <c r="H312" i="18" s="1"/>
  <c r="H313" i="18" s="1"/>
  <c r="H314" i="18" s="1"/>
  <c r="H315" i="18" s="1"/>
  <c r="H316" i="18" s="1"/>
  <c r="H317" i="18" s="1"/>
  <c r="H318" i="18" s="1"/>
  <c r="H319" i="18" s="1"/>
  <c r="H320" i="18" s="1"/>
  <c r="H321" i="18" s="1"/>
  <c r="H322" i="18" s="1"/>
  <c r="H323" i="18" s="1"/>
  <c r="H324" i="18" s="1"/>
  <c r="H325" i="18" s="1"/>
  <c r="H326" i="18" s="1"/>
  <c r="H327" i="18" s="1"/>
  <c r="H328" i="18" s="1"/>
  <c r="H329" i="18" s="1"/>
  <c r="H330" i="18" s="1"/>
  <c r="H331" i="18" s="1"/>
  <c r="H332" i="18" s="1"/>
  <c r="H333" i="18" s="1"/>
  <c r="H334" i="18" s="1"/>
  <c r="H335" i="18" s="1"/>
  <c r="H336" i="18" s="1"/>
  <c r="H337" i="18" s="1"/>
  <c r="H338" i="18" s="1"/>
  <c r="H339" i="18" s="1"/>
  <c r="H340" i="18" s="1"/>
  <c r="H341" i="18" s="1"/>
  <c r="H342" i="18" s="1"/>
  <c r="H343" i="18" s="1"/>
  <c r="H344" i="18" s="1"/>
  <c r="H345" i="18" s="1"/>
  <c r="H346" i="18" s="1"/>
  <c r="H347" i="18" s="1"/>
  <c r="H348" i="18" s="1"/>
  <c r="H349" i="18" s="1"/>
  <c r="H350" i="18" s="1"/>
  <c r="H351" i="18" s="1"/>
  <c r="H352" i="18" s="1"/>
  <c r="H353" i="18" s="1"/>
  <c r="H354" i="18" s="1"/>
  <c r="H355" i="18" s="1"/>
  <c r="H356" i="18" s="1"/>
  <c r="H357" i="18" s="1"/>
  <c r="H358" i="18" s="1"/>
  <c r="H359" i="18" s="1"/>
  <c r="H360" i="18" s="1"/>
  <c r="H361" i="18" s="1"/>
  <c r="H362" i="18" s="1"/>
  <c r="H363" i="18" s="1"/>
  <c r="H364" i="18" s="1"/>
  <c r="H365" i="18" s="1"/>
  <c r="H366" i="18" s="1"/>
  <c r="H367" i="18" s="1"/>
  <c r="H368" i="18" s="1"/>
  <c r="H369" i="18" s="1"/>
  <c r="H370" i="18" s="1"/>
  <c r="H371" i="18" s="1"/>
  <c r="H372" i="18" s="1"/>
  <c r="H373" i="18" s="1"/>
  <c r="H374" i="18" s="1"/>
  <c r="H375" i="18" s="1"/>
  <c r="H376" i="18" s="1"/>
  <c r="H377" i="18" s="1"/>
  <c r="H378" i="18" s="1"/>
  <c r="H379" i="18" s="1"/>
  <c r="H380" i="18" s="1"/>
  <c r="H381" i="18" s="1"/>
  <c r="H382" i="18" s="1"/>
  <c r="H383" i="18" s="1"/>
  <c r="H384" i="18" s="1"/>
  <c r="H385" i="18" s="1"/>
  <c r="H386" i="18" s="1"/>
  <c r="H387" i="18" s="1"/>
  <c r="H388" i="18" s="1"/>
  <c r="H389" i="18" s="1"/>
  <c r="H390" i="18" s="1"/>
  <c r="H391" i="18" s="1"/>
  <c r="H392" i="18" s="1"/>
  <c r="H393" i="18" s="1"/>
  <c r="H394" i="18" s="1"/>
  <c r="H395" i="18" s="1"/>
  <c r="H396" i="18" s="1"/>
  <c r="H397" i="18" s="1"/>
  <c r="H398" i="18" s="1"/>
  <c r="H399" i="18" s="1"/>
  <c r="H400" i="18" s="1"/>
  <c r="H401" i="18" s="1"/>
  <c r="H402" i="18" s="1"/>
  <c r="H403" i="18" s="1"/>
  <c r="H404" i="18" s="1"/>
  <c r="H405" i="18" s="1"/>
  <c r="H406" i="18" s="1"/>
  <c r="H407" i="18" s="1"/>
  <c r="H408" i="18" s="1"/>
  <c r="H409" i="18" s="1"/>
  <c r="H410" i="18" s="1"/>
  <c r="H411" i="18" s="1"/>
  <c r="H412" i="18" s="1"/>
  <c r="H413" i="18" s="1"/>
  <c r="H414" i="18" s="1"/>
  <c r="H415" i="18" s="1"/>
  <c r="H416" i="18" s="1"/>
  <c r="H417" i="18" s="1"/>
  <c r="H418" i="18" s="1"/>
  <c r="H419" i="18" s="1"/>
  <c r="H420" i="18" s="1"/>
  <c r="H421" i="18" s="1"/>
  <c r="H422" i="18" s="1"/>
  <c r="H423" i="18" s="1"/>
  <c r="H424" i="18" s="1"/>
  <c r="H425" i="18" s="1"/>
  <c r="H426" i="18" s="1"/>
  <c r="H427" i="18" s="1"/>
  <c r="H428" i="18" s="1"/>
  <c r="H429" i="18" s="1"/>
  <c r="H430" i="18" s="1"/>
  <c r="H431" i="18" s="1"/>
  <c r="H432" i="18" s="1"/>
  <c r="H433" i="18" s="1"/>
  <c r="H434" i="18" s="1"/>
  <c r="H435" i="18" s="1"/>
  <c r="H436" i="18" s="1"/>
  <c r="H437" i="18" s="1"/>
  <c r="H438" i="18" s="1"/>
  <c r="H439" i="18" s="1"/>
  <c r="H440" i="18" s="1"/>
  <c r="H441" i="18" s="1"/>
  <c r="H442" i="18" s="1"/>
  <c r="H443" i="18" s="1"/>
  <c r="H444" i="18" s="1"/>
  <c r="H445" i="18" s="1"/>
  <c r="H446" i="18" s="1"/>
  <c r="H447" i="18" s="1"/>
  <c r="H448" i="18" s="1"/>
  <c r="H449" i="18" s="1"/>
  <c r="H450" i="18" s="1"/>
  <c r="H451" i="18" s="1"/>
  <c r="H452" i="18" s="1"/>
  <c r="H453" i="18" s="1"/>
  <c r="H454" i="18" s="1"/>
  <c r="H455" i="18" s="1"/>
  <c r="H456" i="18" s="1"/>
  <c r="H457" i="18" s="1"/>
  <c r="H458" i="18" s="1"/>
  <c r="H459" i="18" s="1"/>
  <c r="H460" i="18" s="1"/>
  <c r="H461" i="18" s="1"/>
  <c r="H462" i="18" s="1"/>
  <c r="H463" i="18" s="1"/>
  <c r="H464" i="18" s="1"/>
  <c r="H465" i="18" s="1"/>
  <c r="H466" i="18" s="1"/>
  <c r="H467" i="18" s="1"/>
  <c r="H468" i="18" s="1"/>
  <c r="H469" i="18" s="1"/>
  <c r="H470" i="18" s="1"/>
  <c r="H471" i="18" s="1"/>
  <c r="H472" i="18" s="1"/>
  <c r="H473" i="18" s="1"/>
  <c r="L2" i="18"/>
  <c r="K2" i="18"/>
  <c r="K3" i="18" s="1"/>
  <c r="K4" i="18" s="1"/>
  <c r="K5" i="18" s="1"/>
  <c r="J2" i="18"/>
  <c r="J3" i="18" s="1"/>
  <c r="J4" i="18" s="1"/>
  <c r="J5" i="18" s="1"/>
  <c r="J6" i="18" s="1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J84" i="18" s="1"/>
  <c r="J85" i="18" s="1"/>
  <c r="J86" i="18" s="1"/>
  <c r="J87" i="18" s="1"/>
  <c r="J88" i="18" s="1"/>
  <c r="J89" i="18" s="1"/>
  <c r="J90" i="18" s="1"/>
  <c r="J91" i="18" s="1"/>
  <c r="J92" i="18" s="1"/>
  <c r="J93" i="18" s="1"/>
  <c r="J94" i="18" s="1"/>
  <c r="J95" i="18" s="1"/>
  <c r="J96" i="18" s="1"/>
  <c r="J97" i="18" s="1"/>
  <c r="J98" i="18" s="1"/>
  <c r="J99" i="18" s="1"/>
  <c r="J100" i="18" s="1"/>
  <c r="J101" i="18" s="1"/>
  <c r="J102" i="18" s="1"/>
  <c r="J103" i="18" s="1"/>
  <c r="J104" i="18" s="1"/>
  <c r="J105" i="18" s="1"/>
  <c r="J106" i="18" s="1"/>
  <c r="J107" i="18" s="1"/>
  <c r="J108" i="18" s="1"/>
  <c r="J109" i="18" s="1"/>
  <c r="J110" i="18" s="1"/>
  <c r="J111" i="18" s="1"/>
  <c r="J112" i="18" s="1"/>
  <c r="J113" i="18" s="1"/>
  <c r="J114" i="18" s="1"/>
  <c r="J115" i="18" s="1"/>
  <c r="J116" i="18" s="1"/>
  <c r="J117" i="18" s="1"/>
  <c r="J118" i="18" s="1"/>
  <c r="J119" i="18" s="1"/>
  <c r="J120" i="18" s="1"/>
  <c r="J121" i="18" s="1"/>
  <c r="J122" i="18" s="1"/>
  <c r="J123" i="18" s="1"/>
  <c r="J124" i="18" s="1"/>
  <c r="J125" i="18" s="1"/>
  <c r="J126" i="18" s="1"/>
  <c r="J127" i="18" s="1"/>
  <c r="J128" i="18" s="1"/>
  <c r="J129" i="18" s="1"/>
  <c r="J130" i="18" s="1"/>
  <c r="J131" i="18" s="1"/>
  <c r="J132" i="18" s="1"/>
  <c r="J133" i="18" s="1"/>
  <c r="J134" i="18" s="1"/>
  <c r="J135" i="18" s="1"/>
  <c r="J136" i="18" s="1"/>
  <c r="J137" i="18" s="1"/>
  <c r="J138" i="18" s="1"/>
  <c r="J139" i="18" s="1"/>
  <c r="J140" i="18" s="1"/>
  <c r="J141" i="18" s="1"/>
  <c r="J142" i="18" s="1"/>
  <c r="J143" i="18" s="1"/>
  <c r="J144" i="18" s="1"/>
  <c r="J145" i="18" s="1"/>
  <c r="J146" i="18" s="1"/>
  <c r="J147" i="18" s="1"/>
  <c r="J148" i="18" s="1"/>
  <c r="J149" i="18" s="1"/>
  <c r="J150" i="18" s="1"/>
  <c r="J151" i="18" s="1"/>
  <c r="J152" i="18" s="1"/>
  <c r="J153" i="18" s="1"/>
  <c r="J154" i="18" s="1"/>
  <c r="J155" i="18" s="1"/>
  <c r="J156" i="18" s="1"/>
  <c r="J157" i="18" s="1"/>
  <c r="J158" i="18" s="1"/>
  <c r="J159" i="18" s="1"/>
  <c r="J160" i="18" s="1"/>
  <c r="J161" i="18" s="1"/>
  <c r="J162" i="18" s="1"/>
  <c r="J163" i="18" s="1"/>
  <c r="J164" i="18" s="1"/>
  <c r="J165" i="18" s="1"/>
  <c r="J166" i="18" s="1"/>
  <c r="J167" i="18" s="1"/>
  <c r="J168" i="18" s="1"/>
  <c r="J169" i="18" s="1"/>
  <c r="J170" i="18" s="1"/>
  <c r="J171" i="18" s="1"/>
  <c r="J172" i="18" s="1"/>
  <c r="J173" i="18" s="1"/>
  <c r="J174" i="18" s="1"/>
  <c r="J175" i="18" s="1"/>
  <c r="J176" i="18" s="1"/>
  <c r="J177" i="18" s="1"/>
  <c r="J178" i="18" s="1"/>
  <c r="J179" i="18" s="1"/>
  <c r="J180" i="18" s="1"/>
  <c r="J181" i="18" s="1"/>
  <c r="J182" i="18" s="1"/>
  <c r="J183" i="18" s="1"/>
  <c r="J184" i="18" s="1"/>
  <c r="J185" i="18" s="1"/>
  <c r="J186" i="18" s="1"/>
  <c r="J187" i="18" s="1"/>
  <c r="J188" i="18" s="1"/>
  <c r="J189" i="18" s="1"/>
  <c r="J190" i="18" s="1"/>
  <c r="J191" i="18" s="1"/>
  <c r="J192" i="18" s="1"/>
  <c r="J193" i="18" s="1"/>
  <c r="J194" i="18" s="1"/>
  <c r="J195" i="18" s="1"/>
  <c r="J196" i="18" s="1"/>
  <c r="J197" i="18" s="1"/>
  <c r="J198" i="18" s="1"/>
  <c r="J199" i="18" s="1"/>
  <c r="J200" i="18" s="1"/>
  <c r="J201" i="18" s="1"/>
  <c r="J202" i="18" s="1"/>
  <c r="J203" i="18" s="1"/>
  <c r="J204" i="18" s="1"/>
  <c r="J205" i="18" s="1"/>
  <c r="J206" i="18" s="1"/>
  <c r="J207" i="18" s="1"/>
  <c r="J208" i="18" s="1"/>
  <c r="J209" i="18" s="1"/>
  <c r="J210" i="18" s="1"/>
  <c r="J211" i="18" s="1"/>
  <c r="J212" i="18" s="1"/>
  <c r="J213" i="18" s="1"/>
  <c r="J214" i="18" s="1"/>
  <c r="J215" i="18" s="1"/>
  <c r="J216" i="18" s="1"/>
  <c r="J217" i="18" s="1"/>
  <c r="J218" i="18" s="1"/>
  <c r="J219" i="18" s="1"/>
  <c r="J220" i="18" s="1"/>
  <c r="J221" i="18" s="1"/>
  <c r="J222" i="18" s="1"/>
  <c r="J223" i="18" s="1"/>
  <c r="J224" i="18" s="1"/>
  <c r="J225" i="18" s="1"/>
  <c r="J226" i="18" s="1"/>
  <c r="J227" i="18" s="1"/>
  <c r="J228" i="18" s="1"/>
  <c r="J229" i="18" s="1"/>
  <c r="J230" i="18" s="1"/>
  <c r="J231" i="18" s="1"/>
  <c r="J232" i="18" s="1"/>
  <c r="J233" i="18" s="1"/>
  <c r="J234" i="18" s="1"/>
  <c r="J235" i="18" s="1"/>
  <c r="J236" i="18" s="1"/>
  <c r="J237" i="18" s="1"/>
  <c r="J238" i="18" s="1"/>
  <c r="J239" i="18" s="1"/>
  <c r="J240" i="18" s="1"/>
  <c r="J241" i="18" s="1"/>
  <c r="J242" i="18" s="1"/>
  <c r="J243" i="18" s="1"/>
  <c r="J244" i="18" s="1"/>
  <c r="J245" i="18" s="1"/>
  <c r="J246" i="18" s="1"/>
  <c r="J247" i="18" s="1"/>
  <c r="J248" i="18" s="1"/>
  <c r="J249" i="18" s="1"/>
  <c r="J250" i="18" s="1"/>
  <c r="J251" i="18" s="1"/>
  <c r="J252" i="18" s="1"/>
  <c r="J253" i="18" s="1"/>
  <c r="J254" i="18" s="1"/>
  <c r="J255" i="18" s="1"/>
  <c r="J256" i="18" s="1"/>
  <c r="J257" i="18" s="1"/>
  <c r="J258" i="18" s="1"/>
  <c r="J259" i="18" s="1"/>
  <c r="J260" i="18" s="1"/>
  <c r="J261" i="18" s="1"/>
  <c r="J262" i="18" s="1"/>
  <c r="J263" i="18" s="1"/>
  <c r="J264" i="18" s="1"/>
  <c r="J265" i="18" s="1"/>
  <c r="J266" i="18" s="1"/>
  <c r="J267" i="18" s="1"/>
  <c r="J268" i="18" s="1"/>
  <c r="J269" i="18" s="1"/>
  <c r="J270" i="18" s="1"/>
  <c r="J271" i="18" s="1"/>
  <c r="J272" i="18" s="1"/>
  <c r="J273" i="18" s="1"/>
  <c r="J274" i="18" s="1"/>
  <c r="J275" i="18" s="1"/>
  <c r="J276" i="18" s="1"/>
  <c r="J277" i="18" s="1"/>
  <c r="J278" i="18" s="1"/>
  <c r="J279" i="18" s="1"/>
  <c r="J280" i="18" s="1"/>
  <c r="J281" i="18" s="1"/>
  <c r="J282" i="18" s="1"/>
  <c r="J283" i="18" s="1"/>
  <c r="J284" i="18" s="1"/>
  <c r="J285" i="18" s="1"/>
  <c r="J286" i="18" s="1"/>
  <c r="J287" i="18" s="1"/>
  <c r="J288" i="18" s="1"/>
  <c r="J289" i="18" s="1"/>
  <c r="J290" i="18" s="1"/>
  <c r="J291" i="18" s="1"/>
  <c r="J292" i="18" s="1"/>
  <c r="J293" i="18" s="1"/>
  <c r="J294" i="18" s="1"/>
  <c r="J295" i="18" s="1"/>
  <c r="J296" i="18" s="1"/>
  <c r="J297" i="18" s="1"/>
  <c r="J298" i="18" s="1"/>
  <c r="J299" i="18" s="1"/>
  <c r="J300" i="18" s="1"/>
  <c r="J301" i="18" s="1"/>
  <c r="J302" i="18" s="1"/>
  <c r="J303" i="18" s="1"/>
  <c r="J304" i="18" s="1"/>
  <c r="J305" i="18" s="1"/>
  <c r="J306" i="18" s="1"/>
  <c r="J307" i="18" s="1"/>
  <c r="J308" i="18" s="1"/>
  <c r="J309" i="18" s="1"/>
  <c r="J310" i="18" s="1"/>
  <c r="J311" i="18" s="1"/>
  <c r="J312" i="18" s="1"/>
  <c r="J313" i="18" s="1"/>
  <c r="J314" i="18" s="1"/>
  <c r="J315" i="18" s="1"/>
  <c r="J316" i="18" s="1"/>
  <c r="J317" i="18" s="1"/>
  <c r="J318" i="18" s="1"/>
  <c r="J319" i="18" s="1"/>
  <c r="J320" i="18" s="1"/>
  <c r="J321" i="18" s="1"/>
  <c r="J322" i="18" s="1"/>
  <c r="J323" i="18" s="1"/>
  <c r="J324" i="18" s="1"/>
  <c r="J325" i="18" s="1"/>
  <c r="J326" i="18" s="1"/>
  <c r="J327" i="18" s="1"/>
  <c r="J328" i="18" s="1"/>
  <c r="J329" i="18" s="1"/>
  <c r="J330" i="18" s="1"/>
  <c r="J331" i="18" s="1"/>
  <c r="J332" i="18" s="1"/>
  <c r="J333" i="18" s="1"/>
  <c r="J334" i="18" s="1"/>
  <c r="J335" i="18" s="1"/>
  <c r="J336" i="18" s="1"/>
  <c r="J337" i="18" s="1"/>
  <c r="J338" i="18" s="1"/>
  <c r="J339" i="18" s="1"/>
  <c r="J340" i="18" s="1"/>
  <c r="J341" i="18" s="1"/>
  <c r="J342" i="18" s="1"/>
  <c r="J343" i="18" s="1"/>
  <c r="J344" i="18" s="1"/>
  <c r="J345" i="18" s="1"/>
  <c r="J346" i="18" s="1"/>
  <c r="J347" i="18" s="1"/>
  <c r="J348" i="18" s="1"/>
  <c r="J349" i="18" s="1"/>
  <c r="J350" i="18" s="1"/>
  <c r="J351" i="18" s="1"/>
  <c r="J352" i="18" s="1"/>
  <c r="J353" i="18" s="1"/>
  <c r="J354" i="18" s="1"/>
  <c r="J355" i="18" s="1"/>
  <c r="J356" i="18" s="1"/>
  <c r="J357" i="18" s="1"/>
  <c r="J358" i="18" s="1"/>
  <c r="J359" i="18" s="1"/>
  <c r="J360" i="18" s="1"/>
  <c r="J361" i="18" s="1"/>
  <c r="J362" i="18" s="1"/>
  <c r="J363" i="18" s="1"/>
  <c r="J364" i="18" s="1"/>
  <c r="J365" i="18" s="1"/>
  <c r="J366" i="18" s="1"/>
  <c r="J367" i="18" s="1"/>
  <c r="J368" i="18" s="1"/>
  <c r="J369" i="18" s="1"/>
  <c r="J370" i="18" s="1"/>
  <c r="J371" i="18" s="1"/>
  <c r="J372" i="18" s="1"/>
  <c r="J373" i="18" s="1"/>
  <c r="J374" i="18" s="1"/>
  <c r="J375" i="18" s="1"/>
  <c r="J376" i="18" s="1"/>
  <c r="J377" i="18" s="1"/>
  <c r="J378" i="18" s="1"/>
  <c r="J379" i="18" s="1"/>
  <c r="J380" i="18" s="1"/>
  <c r="J381" i="18" s="1"/>
  <c r="J382" i="18" s="1"/>
  <c r="J383" i="18" s="1"/>
  <c r="J384" i="18" s="1"/>
  <c r="J385" i="18" s="1"/>
  <c r="J386" i="18" s="1"/>
  <c r="J387" i="18" s="1"/>
  <c r="J388" i="18" s="1"/>
  <c r="J389" i="18" s="1"/>
  <c r="J390" i="18" s="1"/>
  <c r="J391" i="18" s="1"/>
  <c r="J392" i="18" s="1"/>
  <c r="J393" i="18" s="1"/>
  <c r="J394" i="18" s="1"/>
  <c r="J395" i="18" s="1"/>
  <c r="J396" i="18" s="1"/>
  <c r="J397" i="18" s="1"/>
  <c r="J398" i="18" s="1"/>
  <c r="J399" i="18" s="1"/>
  <c r="J400" i="18" s="1"/>
  <c r="J401" i="18" s="1"/>
  <c r="J402" i="18" s="1"/>
  <c r="J403" i="18" s="1"/>
  <c r="J404" i="18" s="1"/>
  <c r="J405" i="18" s="1"/>
  <c r="J406" i="18" s="1"/>
  <c r="J407" i="18" s="1"/>
  <c r="J408" i="18" s="1"/>
  <c r="J409" i="18" s="1"/>
  <c r="J410" i="18" s="1"/>
  <c r="J411" i="18" s="1"/>
  <c r="J412" i="18" s="1"/>
  <c r="J413" i="18" s="1"/>
  <c r="J414" i="18" s="1"/>
  <c r="J415" i="18" s="1"/>
  <c r="J416" i="18" s="1"/>
  <c r="J417" i="18" s="1"/>
  <c r="J418" i="18" s="1"/>
  <c r="J419" i="18" s="1"/>
  <c r="J420" i="18" s="1"/>
  <c r="J421" i="18" s="1"/>
  <c r="J422" i="18" s="1"/>
  <c r="J423" i="18" s="1"/>
  <c r="J424" i="18" s="1"/>
  <c r="J425" i="18" s="1"/>
  <c r="J426" i="18" s="1"/>
  <c r="J427" i="18" s="1"/>
  <c r="J428" i="18" s="1"/>
  <c r="J429" i="18" s="1"/>
  <c r="J430" i="18" s="1"/>
  <c r="J431" i="18" s="1"/>
  <c r="J432" i="18" s="1"/>
  <c r="J433" i="18" s="1"/>
  <c r="J434" i="18" s="1"/>
  <c r="J435" i="18" s="1"/>
  <c r="J436" i="18" s="1"/>
  <c r="J437" i="18" s="1"/>
  <c r="J438" i="18" s="1"/>
  <c r="J439" i="18" s="1"/>
  <c r="J440" i="18" s="1"/>
  <c r="J441" i="18" s="1"/>
  <c r="J442" i="18" s="1"/>
  <c r="J443" i="18" s="1"/>
  <c r="J444" i="18" s="1"/>
  <c r="J445" i="18" s="1"/>
  <c r="J446" i="18" s="1"/>
  <c r="J447" i="18" s="1"/>
  <c r="J448" i="18" s="1"/>
  <c r="J449" i="18" s="1"/>
  <c r="J450" i="18" s="1"/>
  <c r="J451" i="18" s="1"/>
  <c r="J452" i="18" s="1"/>
  <c r="J453" i="18" s="1"/>
  <c r="J454" i="18" s="1"/>
  <c r="J455" i="18" s="1"/>
  <c r="J456" i="18" s="1"/>
  <c r="J457" i="18" s="1"/>
  <c r="J458" i="18" s="1"/>
  <c r="J459" i="18" s="1"/>
  <c r="J460" i="18" s="1"/>
  <c r="J461" i="18" s="1"/>
  <c r="J462" i="18" s="1"/>
  <c r="J463" i="18" s="1"/>
  <c r="J464" i="18" s="1"/>
  <c r="J465" i="18" s="1"/>
  <c r="J466" i="18" s="1"/>
  <c r="J467" i="18" s="1"/>
  <c r="J468" i="18" s="1"/>
  <c r="J469" i="18" s="1"/>
  <c r="J470" i="18" s="1"/>
  <c r="J471" i="18" s="1"/>
  <c r="J472" i="18" s="1"/>
  <c r="J473" i="18" s="1"/>
  <c r="I2" i="18"/>
  <c r="H2" i="18"/>
  <c r="A2" i="18" s="1"/>
  <c r="G2" i="18"/>
  <c r="G3" i="18" s="1"/>
  <c r="G4" i="18" s="1"/>
  <c r="G5" i="18" s="1"/>
  <c r="G6" i="18" s="1"/>
  <c r="G7" i="18" s="1"/>
  <c r="G8" i="18" s="1"/>
  <c r="G9" i="18" s="1"/>
  <c r="G10" i="18" s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G67" i="18" s="1"/>
  <c r="G68" i="18" s="1"/>
  <c r="G69" i="18" s="1"/>
  <c r="G70" i="18" s="1"/>
  <c r="G71" i="18" s="1"/>
  <c r="G72" i="18" s="1"/>
  <c r="G73" i="18" s="1"/>
  <c r="G74" i="18" s="1"/>
  <c r="G75" i="18" s="1"/>
  <c r="G76" i="18" s="1"/>
  <c r="G77" i="18" s="1"/>
  <c r="G78" i="18" s="1"/>
  <c r="G79" i="18" s="1"/>
  <c r="G80" i="18" s="1"/>
  <c r="G81" i="18" s="1"/>
  <c r="G82" i="18" s="1"/>
  <c r="G83" i="18" s="1"/>
  <c r="G84" i="18" s="1"/>
  <c r="G85" i="18" s="1"/>
  <c r="G86" i="18" s="1"/>
  <c r="G87" i="18" s="1"/>
  <c r="G88" i="18" s="1"/>
  <c r="G89" i="18" s="1"/>
  <c r="G90" i="18" s="1"/>
  <c r="G91" i="18" s="1"/>
  <c r="G92" i="18" s="1"/>
  <c r="G93" i="18" s="1"/>
  <c r="G94" i="18" s="1"/>
  <c r="G95" i="18" s="1"/>
  <c r="G96" i="18" s="1"/>
  <c r="G97" i="18" s="1"/>
  <c r="G98" i="18" s="1"/>
  <c r="G99" i="18" s="1"/>
  <c r="G100" i="18" s="1"/>
  <c r="G101" i="18" s="1"/>
  <c r="G102" i="18" s="1"/>
  <c r="G103" i="18" s="1"/>
  <c r="G104" i="18" s="1"/>
  <c r="G105" i="18" s="1"/>
  <c r="G106" i="18" s="1"/>
  <c r="G107" i="18" s="1"/>
  <c r="G108" i="18" s="1"/>
  <c r="G109" i="18" s="1"/>
  <c r="G110" i="18" s="1"/>
  <c r="G111" i="18" s="1"/>
  <c r="G112" i="18" s="1"/>
  <c r="G113" i="18" s="1"/>
  <c r="G114" i="18" s="1"/>
  <c r="G115" i="18" s="1"/>
  <c r="G116" i="18" s="1"/>
  <c r="G117" i="18" s="1"/>
  <c r="G118" i="18" s="1"/>
  <c r="G119" i="18" s="1"/>
  <c r="G120" i="18" s="1"/>
  <c r="G121" i="18" s="1"/>
  <c r="G122" i="18" s="1"/>
  <c r="G123" i="18" s="1"/>
  <c r="G124" i="18" s="1"/>
  <c r="G125" i="18" s="1"/>
  <c r="G126" i="18" s="1"/>
  <c r="G127" i="18" s="1"/>
  <c r="G128" i="18" s="1"/>
  <c r="G129" i="18" s="1"/>
  <c r="G130" i="18" s="1"/>
  <c r="G131" i="18" s="1"/>
  <c r="G132" i="18" s="1"/>
  <c r="G133" i="18" s="1"/>
  <c r="G134" i="18" s="1"/>
  <c r="G135" i="18" s="1"/>
  <c r="G136" i="18" s="1"/>
  <c r="G137" i="18" s="1"/>
  <c r="G138" i="18" s="1"/>
  <c r="G139" i="18" s="1"/>
  <c r="G140" i="18" s="1"/>
  <c r="G141" i="18" s="1"/>
  <c r="G142" i="18" s="1"/>
  <c r="G143" i="18" s="1"/>
  <c r="G144" i="18" s="1"/>
  <c r="G145" i="18" s="1"/>
  <c r="G146" i="18" s="1"/>
  <c r="G147" i="18" s="1"/>
  <c r="G148" i="18" s="1"/>
  <c r="G149" i="18" s="1"/>
  <c r="G150" i="18" s="1"/>
  <c r="G151" i="18" s="1"/>
  <c r="G152" i="18" s="1"/>
  <c r="G153" i="18" s="1"/>
  <c r="G154" i="18" s="1"/>
  <c r="G155" i="18" s="1"/>
  <c r="G156" i="18" s="1"/>
  <c r="G157" i="18" s="1"/>
  <c r="G158" i="18" s="1"/>
  <c r="G159" i="18" s="1"/>
  <c r="G160" i="18" s="1"/>
  <c r="G161" i="18" s="1"/>
  <c r="G162" i="18" s="1"/>
  <c r="G163" i="18" s="1"/>
  <c r="G164" i="18" s="1"/>
  <c r="G165" i="18" s="1"/>
  <c r="G166" i="18" s="1"/>
  <c r="G167" i="18" s="1"/>
  <c r="G168" i="18" s="1"/>
  <c r="G169" i="18" s="1"/>
  <c r="G170" i="18" s="1"/>
  <c r="G171" i="18" s="1"/>
  <c r="G172" i="18" s="1"/>
  <c r="G173" i="18" s="1"/>
  <c r="G174" i="18" s="1"/>
  <c r="G175" i="18" s="1"/>
  <c r="G176" i="18" s="1"/>
  <c r="G177" i="18" s="1"/>
  <c r="G178" i="18" s="1"/>
  <c r="G179" i="18" s="1"/>
  <c r="G180" i="18" s="1"/>
  <c r="G181" i="18" s="1"/>
  <c r="G182" i="18" s="1"/>
  <c r="G183" i="18" s="1"/>
  <c r="G184" i="18" s="1"/>
  <c r="G185" i="18" s="1"/>
  <c r="G186" i="18" s="1"/>
  <c r="G187" i="18" s="1"/>
  <c r="G188" i="18" s="1"/>
  <c r="G189" i="18" s="1"/>
  <c r="G190" i="18" s="1"/>
  <c r="G191" i="18" s="1"/>
  <c r="G192" i="18" s="1"/>
  <c r="G193" i="18" s="1"/>
  <c r="G194" i="18" s="1"/>
  <c r="G195" i="18" s="1"/>
  <c r="G196" i="18" s="1"/>
  <c r="G197" i="18" s="1"/>
  <c r="G198" i="18" s="1"/>
  <c r="G199" i="18" s="1"/>
  <c r="G200" i="18" s="1"/>
  <c r="G201" i="18" s="1"/>
  <c r="G202" i="18" s="1"/>
  <c r="G203" i="18" s="1"/>
  <c r="G204" i="18" s="1"/>
  <c r="G205" i="18" s="1"/>
  <c r="G206" i="18" s="1"/>
  <c r="G207" i="18" s="1"/>
  <c r="G208" i="18" s="1"/>
  <c r="G209" i="18" s="1"/>
  <c r="G210" i="18" s="1"/>
  <c r="G211" i="18" s="1"/>
  <c r="G212" i="18" s="1"/>
  <c r="G213" i="18" s="1"/>
  <c r="G214" i="18" s="1"/>
  <c r="G215" i="18" s="1"/>
  <c r="G216" i="18" s="1"/>
  <c r="G217" i="18" s="1"/>
  <c r="G218" i="18" s="1"/>
  <c r="G219" i="18" s="1"/>
  <c r="G220" i="18" s="1"/>
  <c r="G221" i="18" s="1"/>
  <c r="G222" i="18" s="1"/>
  <c r="G223" i="18" s="1"/>
  <c r="G224" i="18" s="1"/>
  <c r="G225" i="18" s="1"/>
  <c r="G226" i="18" s="1"/>
  <c r="G227" i="18" s="1"/>
  <c r="G228" i="18" s="1"/>
  <c r="G229" i="18" s="1"/>
  <c r="G230" i="18" s="1"/>
  <c r="G231" i="18" s="1"/>
  <c r="G232" i="18" s="1"/>
  <c r="G233" i="18" s="1"/>
  <c r="G234" i="18" s="1"/>
  <c r="G235" i="18" s="1"/>
  <c r="G236" i="18" s="1"/>
  <c r="G237" i="18" s="1"/>
  <c r="G238" i="18" s="1"/>
  <c r="G239" i="18" s="1"/>
  <c r="G240" i="18" s="1"/>
  <c r="G241" i="18" s="1"/>
  <c r="G242" i="18" s="1"/>
  <c r="G243" i="18" s="1"/>
  <c r="G244" i="18" s="1"/>
  <c r="G245" i="18" s="1"/>
  <c r="G246" i="18" s="1"/>
  <c r="G247" i="18" s="1"/>
  <c r="G248" i="18" s="1"/>
  <c r="G249" i="18" s="1"/>
  <c r="G250" i="18" s="1"/>
  <c r="G251" i="18" s="1"/>
  <c r="G252" i="18" s="1"/>
  <c r="G253" i="18" s="1"/>
  <c r="G254" i="18" s="1"/>
  <c r="G255" i="18" s="1"/>
  <c r="G256" i="18" s="1"/>
  <c r="G257" i="18" s="1"/>
  <c r="G258" i="18" s="1"/>
  <c r="G259" i="18" s="1"/>
  <c r="G260" i="18" s="1"/>
  <c r="G261" i="18" s="1"/>
  <c r="G262" i="18" s="1"/>
  <c r="G263" i="18" s="1"/>
  <c r="G264" i="18" s="1"/>
  <c r="G265" i="18" s="1"/>
  <c r="G266" i="18" s="1"/>
  <c r="G267" i="18" s="1"/>
  <c r="G268" i="18" s="1"/>
  <c r="G269" i="18" s="1"/>
  <c r="G270" i="18" s="1"/>
  <c r="G271" i="18" s="1"/>
  <c r="G272" i="18" s="1"/>
  <c r="G273" i="18" s="1"/>
  <c r="G274" i="18" s="1"/>
  <c r="G275" i="18" s="1"/>
  <c r="G276" i="18" s="1"/>
  <c r="G277" i="18" s="1"/>
  <c r="G278" i="18" s="1"/>
  <c r="G279" i="18" s="1"/>
  <c r="G280" i="18" s="1"/>
  <c r="G281" i="18" s="1"/>
  <c r="G282" i="18" s="1"/>
  <c r="G283" i="18" s="1"/>
  <c r="G284" i="18" s="1"/>
  <c r="G285" i="18" s="1"/>
  <c r="G286" i="18" s="1"/>
  <c r="G287" i="18" s="1"/>
  <c r="G288" i="18" s="1"/>
  <c r="G289" i="18" s="1"/>
  <c r="G290" i="18" s="1"/>
  <c r="G291" i="18" s="1"/>
  <c r="G292" i="18" s="1"/>
  <c r="G293" i="18" s="1"/>
  <c r="G294" i="18" s="1"/>
  <c r="G295" i="18" s="1"/>
  <c r="G296" i="18" s="1"/>
  <c r="G297" i="18" s="1"/>
  <c r="G298" i="18" s="1"/>
  <c r="G299" i="18" s="1"/>
  <c r="G300" i="18" s="1"/>
  <c r="G301" i="18" s="1"/>
  <c r="G302" i="18" s="1"/>
  <c r="G303" i="18" s="1"/>
  <c r="G304" i="18" s="1"/>
  <c r="G305" i="18" s="1"/>
  <c r="G306" i="18" s="1"/>
  <c r="G307" i="18" s="1"/>
  <c r="G308" i="18" s="1"/>
  <c r="G309" i="18" s="1"/>
  <c r="G310" i="18" s="1"/>
  <c r="G311" i="18" s="1"/>
  <c r="G312" i="18" s="1"/>
  <c r="G313" i="18" s="1"/>
  <c r="G314" i="18" s="1"/>
  <c r="G315" i="18" s="1"/>
  <c r="G316" i="18" s="1"/>
  <c r="G317" i="18" s="1"/>
  <c r="G318" i="18" s="1"/>
  <c r="G319" i="18" s="1"/>
  <c r="G320" i="18" s="1"/>
  <c r="G321" i="18" s="1"/>
  <c r="G322" i="18" s="1"/>
  <c r="G323" i="18" s="1"/>
  <c r="G324" i="18" s="1"/>
  <c r="G325" i="18" s="1"/>
  <c r="G326" i="18" s="1"/>
  <c r="G327" i="18" s="1"/>
  <c r="G328" i="18" s="1"/>
  <c r="G329" i="18" s="1"/>
  <c r="G330" i="18" s="1"/>
  <c r="G331" i="18" s="1"/>
  <c r="G332" i="18" s="1"/>
  <c r="G333" i="18" s="1"/>
  <c r="G334" i="18" s="1"/>
  <c r="G335" i="18" s="1"/>
  <c r="G336" i="18" s="1"/>
  <c r="G337" i="18" s="1"/>
  <c r="G338" i="18" s="1"/>
  <c r="G339" i="18" s="1"/>
  <c r="G340" i="18" s="1"/>
  <c r="G341" i="18" s="1"/>
  <c r="G342" i="18" s="1"/>
  <c r="G343" i="18" s="1"/>
  <c r="G344" i="18" s="1"/>
  <c r="G345" i="18" s="1"/>
  <c r="G346" i="18" s="1"/>
  <c r="G347" i="18" s="1"/>
  <c r="G348" i="18" s="1"/>
  <c r="G349" i="18" s="1"/>
  <c r="G350" i="18" s="1"/>
  <c r="G351" i="18" s="1"/>
  <c r="G352" i="18" s="1"/>
  <c r="G353" i="18" s="1"/>
  <c r="G354" i="18" s="1"/>
  <c r="G355" i="18" s="1"/>
  <c r="G356" i="18" s="1"/>
  <c r="G357" i="18" s="1"/>
  <c r="G358" i="18" s="1"/>
  <c r="G359" i="18" s="1"/>
  <c r="G360" i="18" s="1"/>
  <c r="G361" i="18" s="1"/>
  <c r="G362" i="18" s="1"/>
  <c r="G363" i="18" s="1"/>
  <c r="G364" i="18" s="1"/>
  <c r="G365" i="18" s="1"/>
  <c r="G366" i="18" s="1"/>
  <c r="G367" i="18" s="1"/>
  <c r="G368" i="18" s="1"/>
  <c r="G369" i="18" s="1"/>
  <c r="G370" i="18" s="1"/>
  <c r="G371" i="18" s="1"/>
  <c r="G372" i="18" s="1"/>
  <c r="G373" i="18" s="1"/>
  <c r="G374" i="18" s="1"/>
  <c r="G375" i="18" s="1"/>
  <c r="G376" i="18" s="1"/>
  <c r="G377" i="18" s="1"/>
  <c r="G378" i="18" s="1"/>
  <c r="G379" i="18" s="1"/>
  <c r="G380" i="18" s="1"/>
  <c r="G381" i="18" s="1"/>
  <c r="G382" i="18" s="1"/>
  <c r="G383" i="18" s="1"/>
  <c r="G384" i="18" s="1"/>
  <c r="G385" i="18" s="1"/>
  <c r="G386" i="18" s="1"/>
  <c r="G387" i="18" s="1"/>
  <c r="G388" i="18" s="1"/>
  <c r="G389" i="18" s="1"/>
  <c r="G390" i="18" s="1"/>
  <c r="G391" i="18" s="1"/>
  <c r="G392" i="18" s="1"/>
  <c r="G393" i="18" s="1"/>
  <c r="G394" i="18" s="1"/>
  <c r="G395" i="18" s="1"/>
  <c r="G396" i="18" s="1"/>
  <c r="G397" i="18" s="1"/>
  <c r="G398" i="18" s="1"/>
  <c r="G399" i="18" s="1"/>
  <c r="G400" i="18" s="1"/>
  <c r="G401" i="18" s="1"/>
  <c r="G402" i="18" s="1"/>
  <c r="G403" i="18" s="1"/>
  <c r="G404" i="18" s="1"/>
  <c r="G405" i="18" s="1"/>
  <c r="G406" i="18" s="1"/>
  <c r="G407" i="18" s="1"/>
  <c r="G408" i="18" s="1"/>
  <c r="G409" i="18" s="1"/>
  <c r="G410" i="18" s="1"/>
  <c r="G411" i="18" s="1"/>
  <c r="G412" i="18" s="1"/>
  <c r="G413" i="18" s="1"/>
  <c r="G414" i="18" s="1"/>
  <c r="G415" i="18" s="1"/>
  <c r="G416" i="18" s="1"/>
  <c r="G417" i="18" s="1"/>
  <c r="G418" i="18" s="1"/>
  <c r="G419" i="18" s="1"/>
  <c r="G420" i="18" s="1"/>
  <c r="G421" i="18" s="1"/>
  <c r="G422" i="18" s="1"/>
  <c r="G423" i="18" s="1"/>
  <c r="G424" i="18" s="1"/>
  <c r="G425" i="18" s="1"/>
  <c r="G426" i="18" s="1"/>
  <c r="G427" i="18" s="1"/>
  <c r="G428" i="18" s="1"/>
  <c r="G429" i="18" s="1"/>
  <c r="G430" i="18" s="1"/>
  <c r="G431" i="18" s="1"/>
  <c r="G432" i="18" s="1"/>
  <c r="G433" i="18" s="1"/>
  <c r="G434" i="18" s="1"/>
  <c r="G435" i="18" s="1"/>
  <c r="G436" i="18" s="1"/>
  <c r="G437" i="18" s="1"/>
  <c r="G438" i="18" s="1"/>
  <c r="G439" i="18" s="1"/>
  <c r="G440" i="18" s="1"/>
  <c r="G441" i="18" s="1"/>
  <c r="G442" i="18" s="1"/>
  <c r="G443" i="18" s="1"/>
  <c r="G444" i="18" s="1"/>
  <c r="G445" i="18" s="1"/>
  <c r="G446" i="18" s="1"/>
  <c r="G447" i="18" s="1"/>
  <c r="G448" i="18" s="1"/>
  <c r="G449" i="18" s="1"/>
  <c r="G450" i="18" s="1"/>
  <c r="G451" i="18" s="1"/>
  <c r="G452" i="18" s="1"/>
  <c r="G453" i="18" s="1"/>
  <c r="G454" i="18" s="1"/>
  <c r="G455" i="18" s="1"/>
  <c r="G456" i="18" s="1"/>
  <c r="G457" i="18" s="1"/>
  <c r="G458" i="18" s="1"/>
  <c r="G459" i="18" s="1"/>
  <c r="G460" i="18" s="1"/>
  <c r="G461" i="18" s="1"/>
  <c r="G462" i="18" s="1"/>
  <c r="G463" i="18" s="1"/>
  <c r="G464" i="18" s="1"/>
  <c r="G465" i="18" s="1"/>
  <c r="G466" i="18" s="1"/>
  <c r="G467" i="18" s="1"/>
  <c r="G468" i="18" s="1"/>
  <c r="G469" i="18" s="1"/>
  <c r="G470" i="18" s="1"/>
  <c r="G471" i="18" s="1"/>
  <c r="G472" i="18" s="1"/>
  <c r="G473" i="18" s="1"/>
  <c r="F2" i="18"/>
  <c r="F3" i="18" s="1"/>
  <c r="F4" i="18" s="1"/>
  <c r="E2" i="18"/>
  <c r="B2" i="18"/>
  <c r="G7" i="17"/>
  <c r="G8" i="17" s="1"/>
  <c r="G9" i="17" s="1"/>
  <c r="G10" i="17" s="1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64" i="17" s="1"/>
  <c r="G65" i="17" s="1"/>
  <c r="G66" i="17" s="1"/>
  <c r="G67" i="17" s="1"/>
  <c r="G68" i="17" s="1"/>
  <c r="G69" i="17" s="1"/>
  <c r="G70" i="17" s="1"/>
  <c r="G71" i="17" s="1"/>
  <c r="G72" i="17" s="1"/>
  <c r="G73" i="17" s="1"/>
  <c r="G74" i="17" s="1"/>
  <c r="G75" i="17" s="1"/>
  <c r="G76" i="17" s="1"/>
  <c r="G77" i="17" s="1"/>
  <c r="G78" i="17" s="1"/>
  <c r="G79" i="17" s="1"/>
  <c r="G80" i="17" s="1"/>
  <c r="G81" i="17" s="1"/>
  <c r="G82" i="17" s="1"/>
  <c r="G83" i="17" s="1"/>
  <c r="G84" i="17" s="1"/>
  <c r="G85" i="17" s="1"/>
  <c r="G86" i="17" s="1"/>
  <c r="G87" i="17" s="1"/>
  <c r="G88" i="17" s="1"/>
  <c r="G89" i="17" s="1"/>
  <c r="G90" i="17" s="1"/>
  <c r="G91" i="17" s="1"/>
  <c r="G92" i="17" s="1"/>
  <c r="G93" i="17" s="1"/>
  <c r="G94" i="17" s="1"/>
  <c r="G95" i="17" s="1"/>
  <c r="G96" i="17" s="1"/>
  <c r="G97" i="17" s="1"/>
  <c r="G98" i="17" s="1"/>
  <c r="G99" i="17" s="1"/>
  <c r="G100" i="17" s="1"/>
  <c r="G101" i="17" s="1"/>
  <c r="G102" i="17" s="1"/>
  <c r="G103" i="17" s="1"/>
  <c r="G104" i="17" s="1"/>
  <c r="G105" i="17" s="1"/>
  <c r="G106" i="17" s="1"/>
  <c r="G107" i="17" s="1"/>
  <c r="G108" i="17" s="1"/>
  <c r="G109" i="17" s="1"/>
  <c r="G110" i="17" s="1"/>
  <c r="G111" i="17" s="1"/>
  <c r="G112" i="17" s="1"/>
  <c r="G113" i="17" s="1"/>
  <c r="G114" i="17" s="1"/>
  <c r="G115" i="17" s="1"/>
  <c r="G116" i="17" s="1"/>
  <c r="G117" i="17" s="1"/>
  <c r="G118" i="17" s="1"/>
  <c r="G119" i="17" s="1"/>
  <c r="G120" i="17" s="1"/>
  <c r="G121" i="17" s="1"/>
  <c r="G122" i="17" s="1"/>
  <c r="G123" i="17" s="1"/>
  <c r="G124" i="17" s="1"/>
  <c r="G125" i="17" s="1"/>
  <c r="G126" i="17" s="1"/>
  <c r="G127" i="17" s="1"/>
  <c r="G128" i="17" s="1"/>
  <c r="G129" i="17" s="1"/>
  <c r="G130" i="17" s="1"/>
  <c r="G131" i="17" s="1"/>
  <c r="G132" i="17" s="1"/>
  <c r="G133" i="17" s="1"/>
  <c r="G134" i="17" s="1"/>
  <c r="G135" i="17" s="1"/>
  <c r="G136" i="17" s="1"/>
  <c r="G137" i="17" s="1"/>
  <c r="G138" i="17" s="1"/>
  <c r="G139" i="17" s="1"/>
  <c r="G140" i="17" s="1"/>
  <c r="G141" i="17" s="1"/>
  <c r="G142" i="17" s="1"/>
  <c r="G143" i="17" s="1"/>
  <c r="G144" i="17" s="1"/>
  <c r="G145" i="17" s="1"/>
  <c r="G146" i="17" s="1"/>
  <c r="G147" i="17" s="1"/>
  <c r="G148" i="17" s="1"/>
  <c r="G149" i="17" s="1"/>
  <c r="G150" i="17" s="1"/>
  <c r="G151" i="17" s="1"/>
  <c r="G152" i="17" s="1"/>
  <c r="G153" i="17" s="1"/>
  <c r="G154" i="17" s="1"/>
  <c r="G155" i="17" s="1"/>
  <c r="G156" i="17" s="1"/>
  <c r="G157" i="17" s="1"/>
  <c r="G158" i="17" s="1"/>
  <c r="G159" i="17" s="1"/>
  <c r="G160" i="17" s="1"/>
  <c r="G161" i="17" s="1"/>
  <c r="G162" i="17" s="1"/>
  <c r="G163" i="17" s="1"/>
  <c r="G164" i="17" s="1"/>
  <c r="G165" i="17" s="1"/>
  <c r="G166" i="17" s="1"/>
  <c r="G167" i="17" s="1"/>
  <c r="G168" i="17" s="1"/>
  <c r="G169" i="17" s="1"/>
  <c r="G170" i="17" s="1"/>
  <c r="G171" i="17" s="1"/>
  <c r="G172" i="17" s="1"/>
  <c r="G173" i="17" s="1"/>
  <c r="G174" i="17" s="1"/>
  <c r="G175" i="17" s="1"/>
  <c r="G176" i="17" s="1"/>
  <c r="G177" i="17" s="1"/>
  <c r="G178" i="17" s="1"/>
  <c r="G179" i="17" s="1"/>
  <c r="G180" i="17" s="1"/>
  <c r="G181" i="17" s="1"/>
  <c r="G182" i="17" s="1"/>
  <c r="G183" i="17" s="1"/>
  <c r="G184" i="17" s="1"/>
  <c r="G185" i="17" s="1"/>
  <c r="G186" i="17" s="1"/>
  <c r="G187" i="17" s="1"/>
  <c r="G188" i="17" s="1"/>
  <c r="G189" i="17" s="1"/>
  <c r="G190" i="17" s="1"/>
  <c r="G191" i="17" s="1"/>
  <c r="G192" i="17" s="1"/>
  <c r="G193" i="17" s="1"/>
  <c r="G194" i="17" s="1"/>
  <c r="G195" i="17" s="1"/>
  <c r="G196" i="17" s="1"/>
  <c r="G197" i="17" s="1"/>
  <c r="G198" i="17" s="1"/>
  <c r="G199" i="17" s="1"/>
  <c r="G200" i="17" s="1"/>
  <c r="G201" i="17" s="1"/>
  <c r="G202" i="17" s="1"/>
  <c r="G203" i="17" s="1"/>
  <c r="G204" i="17" s="1"/>
  <c r="G205" i="17" s="1"/>
  <c r="G206" i="17" s="1"/>
  <c r="G207" i="17" s="1"/>
  <c r="G208" i="17" s="1"/>
  <c r="G209" i="17" s="1"/>
  <c r="G210" i="17" s="1"/>
  <c r="G211" i="17" s="1"/>
  <c r="G212" i="17" s="1"/>
  <c r="G213" i="17" s="1"/>
  <c r="G214" i="17" s="1"/>
  <c r="G215" i="17" s="1"/>
  <c r="G216" i="17" s="1"/>
  <c r="G217" i="17" s="1"/>
  <c r="G218" i="17" s="1"/>
  <c r="G219" i="17" s="1"/>
  <c r="G220" i="17" s="1"/>
  <c r="G221" i="17" s="1"/>
  <c r="G222" i="17" s="1"/>
  <c r="G223" i="17" s="1"/>
  <c r="G224" i="17" s="1"/>
  <c r="G225" i="17" s="1"/>
  <c r="G226" i="17" s="1"/>
  <c r="G227" i="17" s="1"/>
  <c r="G228" i="17" s="1"/>
  <c r="G229" i="17" s="1"/>
  <c r="G230" i="17" s="1"/>
  <c r="G231" i="17" s="1"/>
  <c r="G232" i="17" s="1"/>
  <c r="G233" i="17" s="1"/>
  <c r="G234" i="17" s="1"/>
  <c r="G235" i="17" s="1"/>
  <c r="G236" i="17" s="1"/>
  <c r="G237" i="17" s="1"/>
  <c r="G238" i="17" s="1"/>
  <c r="G239" i="17" s="1"/>
  <c r="G240" i="17" s="1"/>
  <c r="G241" i="17" s="1"/>
  <c r="G242" i="17" s="1"/>
  <c r="G243" i="17" s="1"/>
  <c r="G244" i="17" s="1"/>
  <c r="G245" i="17" s="1"/>
  <c r="G246" i="17" s="1"/>
  <c r="G247" i="17" s="1"/>
  <c r="G248" i="17" s="1"/>
  <c r="G249" i="17" s="1"/>
  <c r="G250" i="17" s="1"/>
  <c r="G251" i="17" s="1"/>
  <c r="G252" i="17" s="1"/>
  <c r="G253" i="17" s="1"/>
  <c r="G254" i="17" s="1"/>
  <c r="G255" i="17" s="1"/>
  <c r="G256" i="17" s="1"/>
  <c r="G257" i="17" s="1"/>
  <c r="G258" i="17" s="1"/>
  <c r="G259" i="17" s="1"/>
  <c r="G260" i="17" s="1"/>
  <c r="G261" i="17" s="1"/>
  <c r="G262" i="17" s="1"/>
  <c r="G263" i="17" s="1"/>
  <c r="G264" i="17" s="1"/>
  <c r="G265" i="17" s="1"/>
  <c r="G266" i="17" s="1"/>
  <c r="G267" i="17" s="1"/>
  <c r="G268" i="17" s="1"/>
  <c r="G269" i="17" s="1"/>
  <c r="G270" i="17" s="1"/>
  <c r="G271" i="17" s="1"/>
  <c r="G272" i="17" s="1"/>
  <c r="G273" i="17" s="1"/>
  <c r="G274" i="17" s="1"/>
  <c r="G275" i="17" s="1"/>
  <c r="G276" i="17" s="1"/>
  <c r="G277" i="17" s="1"/>
  <c r="G278" i="17" s="1"/>
  <c r="G279" i="17" s="1"/>
  <c r="G280" i="17" s="1"/>
  <c r="G281" i="17" s="1"/>
  <c r="G282" i="17" s="1"/>
  <c r="G283" i="17" s="1"/>
  <c r="G284" i="17" s="1"/>
  <c r="G285" i="17" s="1"/>
  <c r="G286" i="17" s="1"/>
  <c r="G287" i="17" s="1"/>
  <c r="G288" i="17" s="1"/>
  <c r="G289" i="17" s="1"/>
  <c r="G290" i="17" s="1"/>
  <c r="G291" i="17" s="1"/>
  <c r="G292" i="17" s="1"/>
  <c r="G293" i="17" s="1"/>
  <c r="G294" i="17" s="1"/>
  <c r="G295" i="17" s="1"/>
  <c r="G296" i="17" s="1"/>
  <c r="G297" i="17" s="1"/>
  <c r="G298" i="17" s="1"/>
  <c r="G299" i="17" s="1"/>
  <c r="G300" i="17" s="1"/>
  <c r="G301" i="17" s="1"/>
  <c r="G302" i="17" s="1"/>
  <c r="G303" i="17" s="1"/>
  <c r="G304" i="17" s="1"/>
  <c r="G305" i="17" s="1"/>
  <c r="G306" i="17" s="1"/>
  <c r="G307" i="17" s="1"/>
  <c r="G308" i="17" s="1"/>
  <c r="G309" i="17" s="1"/>
  <c r="G310" i="17" s="1"/>
  <c r="G311" i="17" s="1"/>
  <c r="G312" i="17" s="1"/>
  <c r="G313" i="17" s="1"/>
  <c r="G314" i="17" s="1"/>
  <c r="G315" i="17" s="1"/>
  <c r="G316" i="17" s="1"/>
  <c r="G317" i="17" s="1"/>
  <c r="G318" i="17" s="1"/>
  <c r="G319" i="17" s="1"/>
  <c r="G320" i="17" s="1"/>
  <c r="G321" i="17" s="1"/>
  <c r="G322" i="17" s="1"/>
  <c r="G323" i="17" s="1"/>
  <c r="G324" i="17" s="1"/>
  <c r="G325" i="17" s="1"/>
  <c r="G326" i="17" s="1"/>
  <c r="G327" i="17" s="1"/>
  <c r="G328" i="17" s="1"/>
  <c r="G329" i="17" s="1"/>
  <c r="G330" i="17" s="1"/>
  <c r="G331" i="17" s="1"/>
  <c r="G332" i="17" s="1"/>
  <c r="G333" i="17" s="1"/>
  <c r="G334" i="17" s="1"/>
  <c r="G335" i="17" s="1"/>
  <c r="G336" i="17" s="1"/>
  <c r="G337" i="17" s="1"/>
  <c r="G338" i="17" s="1"/>
  <c r="G339" i="17" s="1"/>
  <c r="G340" i="17" s="1"/>
  <c r="G341" i="17" s="1"/>
  <c r="G342" i="17" s="1"/>
  <c r="G343" i="17" s="1"/>
  <c r="G344" i="17" s="1"/>
  <c r="G345" i="17" s="1"/>
  <c r="G346" i="17" s="1"/>
  <c r="G347" i="17" s="1"/>
  <c r="G348" i="17" s="1"/>
  <c r="G349" i="17" s="1"/>
  <c r="G350" i="17" s="1"/>
  <c r="G351" i="17" s="1"/>
  <c r="G352" i="17" s="1"/>
  <c r="G353" i="17" s="1"/>
  <c r="G354" i="17" s="1"/>
  <c r="G355" i="17" s="1"/>
  <c r="G356" i="17" s="1"/>
  <c r="G357" i="17" s="1"/>
  <c r="G358" i="17" s="1"/>
  <c r="G359" i="17" s="1"/>
  <c r="G360" i="17" s="1"/>
  <c r="G361" i="17" s="1"/>
  <c r="G362" i="17" s="1"/>
  <c r="G363" i="17" s="1"/>
  <c r="G364" i="17" s="1"/>
  <c r="G365" i="17" s="1"/>
  <c r="G366" i="17" s="1"/>
  <c r="G367" i="17" s="1"/>
  <c r="G368" i="17" s="1"/>
  <c r="G369" i="17" s="1"/>
  <c r="G370" i="17" s="1"/>
  <c r="G371" i="17" s="1"/>
  <c r="G372" i="17" s="1"/>
  <c r="G373" i="17" s="1"/>
  <c r="G374" i="17" s="1"/>
  <c r="G375" i="17" s="1"/>
  <c r="G376" i="17" s="1"/>
  <c r="G377" i="17" s="1"/>
  <c r="G378" i="17" s="1"/>
  <c r="G379" i="17" s="1"/>
  <c r="G380" i="17" s="1"/>
  <c r="G381" i="17" s="1"/>
  <c r="G382" i="17" s="1"/>
  <c r="G383" i="17" s="1"/>
  <c r="G384" i="17" s="1"/>
  <c r="G385" i="17" s="1"/>
  <c r="G386" i="17" s="1"/>
  <c r="G387" i="17" s="1"/>
  <c r="G388" i="17" s="1"/>
  <c r="G389" i="17" s="1"/>
  <c r="G390" i="17" s="1"/>
  <c r="G391" i="17" s="1"/>
  <c r="G392" i="17" s="1"/>
  <c r="G393" i="17" s="1"/>
  <c r="G394" i="17" s="1"/>
  <c r="G395" i="17" s="1"/>
  <c r="G396" i="17" s="1"/>
  <c r="G397" i="17" s="1"/>
  <c r="G398" i="17" s="1"/>
  <c r="G399" i="17" s="1"/>
  <c r="G400" i="17" s="1"/>
  <c r="G401" i="17" s="1"/>
  <c r="G402" i="17" s="1"/>
  <c r="G403" i="17" s="1"/>
  <c r="G404" i="17" s="1"/>
  <c r="G405" i="17" s="1"/>
  <c r="G406" i="17" s="1"/>
  <c r="G407" i="17" s="1"/>
  <c r="G408" i="17" s="1"/>
  <c r="G409" i="17" s="1"/>
  <c r="G410" i="17" s="1"/>
  <c r="G411" i="17" s="1"/>
  <c r="G412" i="17" s="1"/>
  <c r="G413" i="17" s="1"/>
  <c r="G414" i="17" s="1"/>
  <c r="G415" i="17" s="1"/>
  <c r="G416" i="17" s="1"/>
  <c r="G417" i="17" s="1"/>
  <c r="G418" i="17" s="1"/>
  <c r="G419" i="17" s="1"/>
  <c r="G420" i="17" s="1"/>
  <c r="G421" i="17" s="1"/>
  <c r="G422" i="17" s="1"/>
  <c r="G423" i="17" s="1"/>
  <c r="G424" i="17" s="1"/>
  <c r="G425" i="17" s="1"/>
  <c r="G426" i="17" s="1"/>
  <c r="G427" i="17" s="1"/>
  <c r="G428" i="17" s="1"/>
  <c r="G429" i="17" s="1"/>
  <c r="G430" i="17" s="1"/>
  <c r="G431" i="17" s="1"/>
  <c r="G432" i="17" s="1"/>
  <c r="G433" i="17" s="1"/>
  <c r="G434" i="17" s="1"/>
  <c r="G435" i="17" s="1"/>
  <c r="G436" i="17" s="1"/>
  <c r="G437" i="17" s="1"/>
  <c r="G438" i="17" s="1"/>
  <c r="G439" i="17" s="1"/>
  <c r="G440" i="17" s="1"/>
  <c r="G441" i="17" s="1"/>
  <c r="G442" i="17" s="1"/>
  <c r="G443" i="17" s="1"/>
  <c r="G444" i="17" s="1"/>
  <c r="G445" i="17" s="1"/>
  <c r="G446" i="17" s="1"/>
  <c r="G447" i="17" s="1"/>
  <c r="G448" i="17" s="1"/>
  <c r="G449" i="17" s="1"/>
  <c r="G450" i="17" s="1"/>
  <c r="G451" i="17" s="1"/>
  <c r="G452" i="17" s="1"/>
  <c r="G453" i="17" s="1"/>
  <c r="G454" i="17" s="1"/>
  <c r="G455" i="17" s="1"/>
  <c r="G456" i="17" s="1"/>
  <c r="G457" i="17" s="1"/>
  <c r="G458" i="17" s="1"/>
  <c r="G459" i="17" s="1"/>
  <c r="G460" i="17" s="1"/>
  <c r="G461" i="17" s="1"/>
  <c r="G462" i="17" s="1"/>
  <c r="G463" i="17" s="1"/>
  <c r="G464" i="17" s="1"/>
  <c r="G465" i="17" s="1"/>
  <c r="G466" i="17" s="1"/>
  <c r="G467" i="17" s="1"/>
  <c r="G468" i="17" s="1"/>
  <c r="G469" i="17" s="1"/>
  <c r="G470" i="17" s="1"/>
  <c r="G471" i="17" s="1"/>
  <c r="G472" i="17" s="1"/>
  <c r="G473" i="17" s="1"/>
  <c r="K3" i="17"/>
  <c r="K4" i="17" s="1"/>
  <c r="K5" i="17" s="1"/>
  <c r="K6" i="17" s="1"/>
  <c r="K7" i="17" s="1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K24" i="17" s="1"/>
  <c r="K25" i="17" s="1"/>
  <c r="K26" i="17" s="1"/>
  <c r="K27" i="17" s="1"/>
  <c r="K28" i="17" s="1"/>
  <c r="K29" i="17" s="1"/>
  <c r="K30" i="17" s="1"/>
  <c r="K31" i="17" s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K84" i="17" s="1"/>
  <c r="K85" i="17" s="1"/>
  <c r="K86" i="17" s="1"/>
  <c r="K87" i="17" s="1"/>
  <c r="K88" i="17" s="1"/>
  <c r="K89" i="17" s="1"/>
  <c r="K90" i="17" s="1"/>
  <c r="K91" i="17" s="1"/>
  <c r="K92" i="17" s="1"/>
  <c r="K93" i="17" s="1"/>
  <c r="K94" i="17" s="1"/>
  <c r="K95" i="17" s="1"/>
  <c r="K96" i="17" s="1"/>
  <c r="K97" i="17" s="1"/>
  <c r="K98" i="17" s="1"/>
  <c r="K99" i="17" s="1"/>
  <c r="K100" i="17" s="1"/>
  <c r="K101" i="17" s="1"/>
  <c r="K102" i="17" s="1"/>
  <c r="K103" i="17" s="1"/>
  <c r="K104" i="17" s="1"/>
  <c r="K105" i="17" s="1"/>
  <c r="K106" i="17" s="1"/>
  <c r="K107" i="17" s="1"/>
  <c r="K108" i="17" s="1"/>
  <c r="K109" i="17" s="1"/>
  <c r="K110" i="17" s="1"/>
  <c r="K111" i="17" s="1"/>
  <c r="K112" i="17" s="1"/>
  <c r="K113" i="17" s="1"/>
  <c r="K114" i="17" s="1"/>
  <c r="K115" i="17" s="1"/>
  <c r="K116" i="17" s="1"/>
  <c r="K117" i="17" s="1"/>
  <c r="K118" i="17" s="1"/>
  <c r="K119" i="17" s="1"/>
  <c r="K120" i="17" s="1"/>
  <c r="K121" i="17" s="1"/>
  <c r="K122" i="17" s="1"/>
  <c r="K123" i="17" s="1"/>
  <c r="K124" i="17" s="1"/>
  <c r="K125" i="17" s="1"/>
  <c r="K126" i="17" s="1"/>
  <c r="K127" i="17" s="1"/>
  <c r="K128" i="17" s="1"/>
  <c r="K129" i="17" s="1"/>
  <c r="K130" i="17" s="1"/>
  <c r="K131" i="17" s="1"/>
  <c r="K132" i="17" s="1"/>
  <c r="K133" i="17" s="1"/>
  <c r="K134" i="17" s="1"/>
  <c r="K135" i="17" s="1"/>
  <c r="K136" i="17" s="1"/>
  <c r="K137" i="17" s="1"/>
  <c r="K138" i="17" s="1"/>
  <c r="K139" i="17" s="1"/>
  <c r="K140" i="17" s="1"/>
  <c r="K141" i="17" s="1"/>
  <c r="K142" i="17" s="1"/>
  <c r="K143" i="17" s="1"/>
  <c r="K144" i="17" s="1"/>
  <c r="K145" i="17" s="1"/>
  <c r="K146" i="17" s="1"/>
  <c r="K147" i="17" s="1"/>
  <c r="K148" i="17" s="1"/>
  <c r="K149" i="17" s="1"/>
  <c r="K150" i="17" s="1"/>
  <c r="K151" i="17" s="1"/>
  <c r="K152" i="17" s="1"/>
  <c r="K153" i="17" s="1"/>
  <c r="K154" i="17" s="1"/>
  <c r="K155" i="17" s="1"/>
  <c r="K156" i="17" s="1"/>
  <c r="K157" i="17" s="1"/>
  <c r="K158" i="17" s="1"/>
  <c r="K159" i="17" s="1"/>
  <c r="K160" i="17" s="1"/>
  <c r="K161" i="17" s="1"/>
  <c r="K162" i="17" s="1"/>
  <c r="K163" i="17" s="1"/>
  <c r="K164" i="17" s="1"/>
  <c r="K165" i="17" s="1"/>
  <c r="K166" i="17" s="1"/>
  <c r="K167" i="17" s="1"/>
  <c r="K168" i="17" s="1"/>
  <c r="K169" i="17" s="1"/>
  <c r="K170" i="17" s="1"/>
  <c r="K171" i="17" s="1"/>
  <c r="K172" i="17" s="1"/>
  <c r="K173" i="17" s="1"/>
  <c r="K174" i="17" s="1"/>
  <c r="K175" i="17" s="1"/>
  <c r="K176" i="17" s="1"/>
  <c r="K177" i="17" s="1"/>
  <c r="K178" i="17" s="1"/>
  <c r="K179" i="17" s="1"/>
  <c r="K180" i="17" s="1"/>
  <c r="K181" i="17" s="1"/>
  <c r="K182" i="17" s="1"/>
  <c r="K183" i="17" s="1"/>
  <c r="K184" i="17" s="1"/>
  <c r="K185" i="17" s="1"/>
  <c r="K186" i="17" s="1"/>
  <c r="K187" i="17" s="1"/>
  <c r="K188" i="17" s="1"/>
  <c r="K189" i="17" s="1"/>
  <c r="K190" i="17" s="1"/>
  <c r="K191" i="17" s="1"/>
  <c r="K192" i="17" s="1"/>
  <c r="K193" i="17" s="1"/>
  <c r="K194" i="17" s="1"/>
  <c r="K195" i="17" s="1"/>
  <c r="K196" i="17" s="1"/>
  <c r="K197" i="17" s="1"/>
  <c r="K198" i="17" s="1"/>
  <c r="K199" i="17" s="1"/>
  <c r="K200" i="17" s="1"/>
  <c r="K201" i="17" s="1"/>
  <c r="K202" i="17" s="1"/>
  <c r="K203" i="17" s="1"/>
  <c r="K204" i="17" s="1"/>
  <c r="K205" i="17" s="1"/>
  <c r="K206" i="17" s="1"/>
  <c r="K207" i="17" s="1"/>
  <c r="K208" i="17" s="1"/>
  <c r="K209" i="17" s="1"/>
  <c r="K210" i="17" s="1"/>
  <c r="K211" i="17" s="1"/>
  <c r="K212" i="17" s="1"/>
  <c r="K213" i="17" s="1"/>
  <c r="K214" i="17" s="1"/>
  <c r="K215" i="17" s="1"/>
  <c r="K216" i="17" s="1"/>
  <c r="K217" i="17" s="1"/>
  <c r="K218" i="17" s="1"/>
  <c r="K219" i="17" s="1"/>
  <c r="K220" i="17" s="1"/>
  <c r="K221" i="17" s="1"/>
  <c r="K222" i="17" s="1"/>
  <c r="K223" i="17" s="1"/>
  <c r="K224" i="17" s="1"/>
  <c r="K225" i="17" s="1"/>
  <c r="K226" i="17" s="1"/>
  <c r="K227" i="17" s="1"/>
  <c r="K228" i="17" s="1"/>
  <c r="K229" i="17" s="1"/>
  <c r="K230" i="17" s="1"/>
  <c r="K231" i="17" s="1"/>
  <c r="K232" i="17" s="1"/>
  <c r="K233" i="17" s="1"/>
  <c r="K234" i="17" s="1"/>
  <c r="K235" i="17" s="1"/>
  <c r="K236" i="17" s="1"/>
  <c r="K237" i="17" s="1"/>
  <c r="K238" i="17" s="1"/>
  <c r="K239" i="17" s="1"/>
  <c r="K240" i="17" s="1"/>
  <c r="K241" i="17" s="1"/>
  <c r="K242" i="17" s="1"/>
  <c r="K243" i="17" s="1"/>
  <c r="K244" i="17" s="1"/>
  <c r="K245" i="17" s="1"/>
  <c r="K246" i="17" s="1"/>
  <c r="K247" i="17" s="1"/>
  <c r="K248" i="17" s="1"/>
  <c r="K249" i="17" s="1"/>
  <c r="K250" i="17" s="1"/>
  <c r="K251" i="17" s="1"/>
  <c r="K252" i="17" s="1"/>
  <c r="K253" i="17" s="1"/>
  <c r="K254" i="17" s="1"/>
  <c r="K255" i="17" s="1"/>
  <c r="K256" i="17" s="1"/>
  <c r="K257" i="17" s="1"/>
  <c r="K258" i="17" s="1"/>
  <c r="K259" i="17" s="1"/>
  <c r="K260" i="17" s="1"/>
  <c r="K261" i="17" s="1"/>
  <c r="K262" i="17" s="1"/>
  <c r="K263" i="17" s="1"/>
  <c r="K264" i="17" s="1"/>
  <c r="K265" i="17" s="1"/>
  <c r="K266" i="17" s="1"/>
  <c r="K267" i="17" s="1"/>
  <c r="K268" i="17" s="1"/>
  <c r="K269" i="17" s="1"/>
  <c r="K270" i="17" s="1"/>
  <c r="K271" i="17" s="1"/>
  <c r="K272" i="17" s="1"/>
  <c r="K273" i="17" s="1"/>
  <c r="K274" i="17" s="1"/>
  <c r="K275" i="17" s="1"/>
  <c r="K276" i="17" s="1"/>
  <c r="K277" i="17" s="1"/>
  <c r="K278" i="17" s="1"/>
  <c r="K279" i="17" s="1"/>
  <c r="K280" i="17" s="1"/>
  <c r="K281" i="17" s="1"/>
  <c r="K282" i="17" s="1"/>
  <c r="K283" i="17" s="1"/>
  <c r="K284" i="17" s="1"/>
  <c r="K285" i="17" s="1"/>
  <c r="K286" i="17" s="1"/>
  <c r="K287" i="17" s="1"/>
  <c r="K288" i="17" s="1"/>
  <c r="K289" i="17" s="1"/>
  <c r="K290" i="17" s="1"/>
  <c r="K291" i="17" s="1"/>
  <c r="K292" i="17" s="1"/>
  <c r="K293" i="17" s="1"/>
  <c r="K294" i="17" s="1"/>
  <c r="K295" i="17" s="1"/>
  <c r="K296" i="17" s="1"/>
  <c r="K297" i="17" s="1"/>
  <c r="K298" i="17" s="1"/>
  <c r="K299" i="17" s="1"/>
  <c r="K300" i="17" s="1"/>
  <c r="K301" i="17" s="1"/>
  <c r="K302" i="17" s="1"/>
  <c r="K303" i="17" s="1"/>
  <c r="K304" i="17" s="1"/>
  <c r="K305" i="17" s="1"/>
  <c r="K306" i="17" s="1"/>
  <c r="K307" i="17" s="1"/>
  <c r="K308" i="17" s="1"/>
  <c r="K309" i="17" s="1"/>
  <c r="K310" i="17" s="1"/>
  <c r="K311" i="17" s="1"/>
  <c r="K312" i="17" s="1"/>
  <c r="K313" i="17" s="1"/>
  <c r="K314" i="17" s="1"/>
  <c r="K315" i="17" s="1"/>
  <c r="K316" i="17" s="1"/>
  <c r="K317" i="17" s="1"/>
  <c r="K318" i="17" s="1"/>
  <c r="K319" i="17" s="1"/>
  <c r="K320" i="17" s="1"/>
  <c r="K321" i="17" s="1"/>
  <c r="K322" i="17" s="1"/>
  <c r="K323" i="17" s="1"/>
  <c r="K324" i="17" s="1"/>
  <c r="K325" i="17" s="1"/>
  <c r="K326" i="17" s="1"/>
  <c r="K327" i="17" s="1"/>
  <c r="K328" i="17" s="1"/>
  <c r="K329" i="17" s="1"/>
  <c r="K330" i="17" s="1"/>
  <c r="K331" i="17" s="1"/>
  <c r="K332" i="17" s="1"/>
  <c r="K333" i="17" s="1"/>
  <c r="K334" i="17" s="1"/>
  <c r="K335" i="17" s="1"/>
  <c r="K336" i="17" s="1"/>
  <c r="K337" i="17" s="1"/>
  <c r="K338" i="17" s="1"/>
  <c r="K339" i="17" s="1"/>
  <c r="K340" i="17" s="1"/>
  <c r="K341" i="17" s="1"/>
  <c r="K342" i="17" s="1"/>
  <c r="K343" i="17" s="1"/>
  <c r="K344" i="17" s="1"/>
  <c r="K345" i="17" s="1"/>
  <c r="K346" i="17" s="1"/>
  <c r="K347" i="17" s="1"/>
  <c r="K348" i="17" s="1"/>
  <c r="K349" i="17" s="1"/>
  <c r="K350" i="17" s="1"/>
  <c r="K351" i="17" s="1"/>
  <c r="K352" i="17" s="1"/>
  <c r="K353" i="17" s="1"/>
  <c r="K354" i="17" s="1"/>
  <c r="K355" i="17" s="1"/>
  <c r="K356" i="17" s="1"/>
  <c r="K357" i="17" s="1"/>
  <c r="K358" i="17" s="1"/>
  <c r="K359" i="17" s="1"/>
  <c r="K360" i="17" s="1"/>
  <c r="K361" i="17" s="1"/>
  <c r="K362" i="17" s="1"/>
  <c r="K363" i="17" s="1"/>
  <c r="K364" i="17" s="1"/>
  <c r="K365" i="17" s="1"/>
  <c r="K366" i="17" s="1"/>
  <c r="K367" i="17" s="1"/>
  <c r="K368" i="17" s="1"/>
  <c r="K369" i="17" s="1"/>
  <c r="K370" i="17" s="1"/>
  <c r="K371" i="17" s="1"/>
  <c r="K372" i="17" s="1"/>
  <c r="K373" i="17" s="1"/>
  <c r="K374" i="17" s="1"/>
  <c r="K375" i="17" s="1"/>
  <c r="K376" i="17" s="1"/>
  <c r="K377" i="17" s="1"/>
  <c r="K378" i="17" s="1"/>
  <c r="K379" i="17" s="1"/>
  <c r="K380" i="17" s="1"/>
  <c r="K381" i="17" s="1"/>
  <c r="K382" i="17" s="1"/>
  <c r="K383" i="17" s="1"/>
  <c r="K384" i="17" s="1"/>
  <c r="K385" i="17" s="1"/>
  <c r="K386" i="17" s="1"/>
  <c r="K387" i="17" s="1"/>
  <c r="K388" i="17" s="1"/>
  <c r="K389" i="17" s="1"/>
  <c r="K390" i="17" s="1"/>
  <c r="K391" i="17" s="1"/>
  <c r="K392" i="17" s="1"/>
  <c r="K393" i="17" s="1"/>
  <c r="K394" i="17" s="1"/>
  <c r="K395" i="17" s="1"/>
  <c r="K396" i="17" s="1"/>
  <c r="K397" i="17" s="1"/>
  <c r="K398" i="17" s="1"/>
  <c r="K399" i="17" s="1"/>
  <c r="K400" i="17" s="1"/>
  <c r="K401" i="17" s="1"/>
  <c r="K402" i="17" s="1"/>
  <c r="K403" i="17" s="1"/>
  <c r="K404" i="17" s="1"/>
  <c r="K405" i="17" s="1"/>
  <c r="K406" i="17" s="1"/>
  <c r="K407" i="17" s="1"/>
  <c r="K408" i="17" s="1"/>
  <c r="K409" i="17" s="1"/>
  <c r="K410" i="17" s="1"/>
  <c r="K411" i="17" s="1"/>
  <c r="K412" i="17" s="1"/>
  <c r="K413" i="17" s="1"/>
  <c r="K414" i="17" s="1"/>
  <c r="K415" i="17" s="1"/>
  <c r="K416" i="17" s="1"/>
  <c r="K417" i="17" s="1"/>
  <c r="K418" i="17" s="1"/>
  <c r="K419" i="17" s="1"/>
  <c r="K420" i="17" s="1"/>
  <c r="K421" i="17" s="1"/>
  <c r="K422" i="17" s="1"/>
  <c r="K423" i="17" s="1"/>
  <c r="K424" i="17" s="1"/>
  <c r="K425" i="17" s="1"/>
  <c r="K426" i="17" s="1"/>
  <c r="K427" i="17" s="1"/>
  <c r="K428" i="17" s="1"/>
  <c r="K429" i="17" s="1"/>
  <c r="K430" i="17" s="1"/>
  <c r="K431" i="17" s="1"/>
  <c r="K432" i="17" s="1"/>
  <c r="K433" i="17" s="1"/>
  <c r="K434" i="17" s="1"/>
  <c r="K435" i="17" s="1"/>
  <c r="K436" i="17" s="1"/>
  <c r="K437" i="17" s="1"/>
  <c r="K438" i="17" s="1"/>
  <c r="K439" i="17" s="1"/>
  <c r="K440" i="17" s="1"/>
  <c r="K441" i="17" s="1"/>
  <c r="K442" i="17" s="1"/>
  <c r="K443" i="17" s="1"/>
  <c r="K444" i="17" s="1"/>
  <c r="K445" i="17" s="1"/>
  <c r="K446" i="17" s="1"/>
  <c r="K447" i="17" s="1"/>
  <c r="K448" i="17" s="1"/>
  <c r="K449" i="17" s="1"/>
  <c r="K450" i="17" s="1"/>
  <c r="K451" i="17" s="1"/>
  <c r="K452" i="17" s="1"/>
  <c r="K453" i="17" s="1"/>
  <c r="K454" i="17" s="1"/>
  <c r="K455" i="17" s="1"/>
  <c r="K456" i="17" s="1"/>
  <c r="K457" i="17" s="1"/>
  <c r="K458" i="17" s="1"/>
  <c r="K459" i="17" s="1"/>
  <c r="K460" i="17" s="1"/>
  <c r="K461" i="17" s="1"/>
  <c r="K462" i="17" s="1"/>
  <c r="K463" i="17" s="1"/>
  <c r="K464" i="17" s="1"/>
  <c r="K465" i="17" s="1"/>
  <c r="K466" i="17" s="1"/>
  <c r="K467" i="17" s="1"/>
  <c r="K468" i="17" s="1"/>
  <c r="K469" i="17" s="1"/>
  <c r="K470" i="17" s="1"/>
  <c r="K471" i="17" s="1"/>
  <c r="K472" i="17" s="1"/>
  <c r="K473" i="17" s="1"/>
  <c r="G3" i="17"/>
  <c r="G4" i="17" s="1"/>
  <c r="G5" i="17" s="1"/>
  <c r="G6" i="17" s="1"/>
  <c r="L2" i="17"/>
  <c r="L3" i="17" s="1"/>
  <c r="L4" i="17" s="1"/>
  <c r="L5" i="17" s="1"/>
  <c r="L6" i="17" s="1"/>
  <c r="L7" i="17" s="1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L33" i="17" s="1"/>
  <c r="L34" i="17" s="1"/>
  <c r="L35" i="17" s="1"/>
  <c r="L36" i="17" s="1"/>
  <c r="L37" i="17" s="1"/>
  <c r="L38" i="17" s="1"/>
  <c r="L39" i="17" s="1"/>
  <c r="L40" i="17" s="1"/>
  <c r="L41" i="17" s="1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L66" i="17" s="1"/>
  <c r="L67" i="17" s="1"/>
  <c r="L68" i="17" s="1"/>
  <c r="L69" i="17" s="1"/>
  <c r="L70" i="17" s="1"/>
  <c r="L71" i="17" s="1"/>
  <c r="L72" i="17" s="1"/>
  <c r="L73" i="17" s="1"/>
  <c r="L74" i="17" s="1"/>
  <c r="L75" i="17" s="1"/>
  <c r="L76" i="17" s="1"/>
  <c r="L77" i="17" s="1"/>
  <c r="L78" i="17" s="1"/>
  <c r="L79" i="17" s="1"/>
  <c r="L80" i="17" s="1"/>
  <c r="L81" i="17" s="1"/>
  <c r="L82" i="17" s="1"/>
  <c r="L83" i="17" s="1"/>
  <c r="L84" i="17" s="1"/>
  <c r="L85" i="17" s="1"/>
  <c r="L86" i="17" s="1"/>
  <c r="L87" i="17" s="1"/>
  <c r="L88" i="17" s="1"/>
  <c r="L89" i="17" s="1"/>
  <c r="L90" i="17" s="1"/>
  <c r="L91" i="17" s="1"/>
  <c r="L92" i="17" s="1"/>
  <c r="L93" i="17" s="1"/>
  <c r="L94" i="17" s="1"/>
  <c r="L95" i="17" s="1"/>
  <c r="L96" i="17" s="1"/>
  <c r="L97" i="17" s="1"/>
  <c r="L98" i="17" s="1"/>
  <c r="L99" i="17" s="1"/>
  <c r="L100" i="17" s="1"/>
  <c r="L101" i="17" s="1"/>
  <c r="L102" i="17" s="1"/>
  <c r="L103" i="17" s="1"/>
  <c r="L104" i="17" s="1"/>
  <c r="L105" i="17" s="1"/>
  <c r="L106" i="17" s="1"/>
  <c r="L107" i="17" s="1"/>
  <c r="L108" i="17" s="1"/>
  <c r="L109" i="17" s="1"/>
  <c r="L110" i="17" s="1"/>
  <c r="L111" i="17" s="1"/>
  <c r="L112" i="17" s="1"/>
  <c r="L113" i="17" s="1"/>
  <c r="L114" i="17" s="1"/>
  <c r="L115" i="17" s="1"/>
  <c r="L116" i="17" s="1"/>
  <c r="L117" i="17" s="1"/>
  <c r="L118" i="17" s="1"/>
  <c r="L119" i="17" s="1"/>
  <c r="L120" i="17" s="1"/>
  <c r="L121" i="17" s="1"/>
  <c r="L122" i="17" s="1"/>
  <c r="L123" i="17" s="1"/>
  <c r="L124" i="17" s="1"/>
  <c r="L125" i="17" s="1"/>
  <c r="L126" i="17" s="1"/>
  <c r="L127" i="17" s="1"/>
  <c r="L128" i="17" s="1"/>
  <c r="L129" i="17" s="1"/>
  <c r="L130" i="17" s="1"/>
  <c r="L131" i="17" s="1"/>
  <c r="L132" i="17" s="1"/>
  <c r="L133" i="17" s="1"/>
  <c r="L134" i="17" s="1"/>
  <c r="L135" i="17" s="1"/>
  <c r="L136" i="17" s="1"/>
  <c r="L137" i="17" s="1"/>
  <c r="L138" i="17" s="1"/>
  <c r="L139" i="17" s="1"/>
  <c r="L140" i="17" s="1"/>
  <c r="L141" i="17" s="1"/>
  <c r="L142" i="17" s="1"/>
  <c r="L143" i="17" s="1"/>
  <c r="L144" i="17" s="1"/>
  <c r="L145" i="17" s="1"/>
  <c r="L146" i="17" s="1"/>
  <c r="L147" i="17" s="1"/>
  <c r="L148" i="17" s="1"/>
  <c r="L149" i="17" s="1"/>
  <c r="L150" i="17" s="1"/>
  <c r="L151" i="17" s="1"/>
  <c r="L152" i="17" s="1"/>
  <c r="L153" i="17" s="1"/>
  <c r="L154" i="17" s="1"/>
  <c r="L155" i="17" s="1"/>
  <c r="L156" i="17" s="1"/>
  <c r="L157" i="17" s="1"/>
  <c r="L158" i="17" s="1"/>
  <c r="L159" i="17" s="1"/>
  <c r="L160" i="17" s="1"/>
  <c r="L161" i="17" s="1"/>
  <c r="L162" i="17" s="1"/>
  <c r="L163" i="17" s="1"/>
  <c r="L164" i="17" s="1"/>
  <c r="L165" i="17" s="1"/>
  <c r="L166" i="17" s="1"/>
  <c r="L167" i="17" s="1"/>
  <c r="L168" i="17" s="1"/>
  <c r="L169" i="17" s="1"/>
  <c r="L170" i="17" s="1"/>
  <c r="L171" i="17" s="1"/>
  <c r="L172" i="17" s="1"/>
  <c r="L173" i="17" s="1"/>
  <c r="L174" i="17" s="1"/>
  <c r="L175" i="17" s="1"/>
  <c r="L176" i="17" s="1"/>
  <c r="L177" i="17" s="1"/>
  <c r="L178" i="17" s="1"/>
  <c r="L179" i="17" s="1"/>
  <c r="L180" i="17" s="1"/>
  <c r="L181" i="17" s="1"/>
  <c r="L182" i="17" s="1"/>
  <c r="L183" i="17" s="1"/>
  <c r="L184" i="17" s="1"/>
  <c r="L185" i="17" s="1"/>
  <c r="L186" i="17" s="1"/>
  <c r="L187" i="17" s="1"/>
  <c r="L188" i="17" s="1"/>
  <c r="L189" i="17" s="1"/>
  <c r="L190" i="17" s="1"/>
  <c r="L191" i="17" s="1"/>
  <c r="L192" i="17" s="1"/>
  <c r="L193" i="17" s="1"/>
  <c r="L194" i="17" s="1"/>
  <c r="L195" i="17" s="1"/>
  <c r="L196" i="17" s="1"/>
  <c r="L197" i="17" s="1"/>
  <c r="L198" i="17" s="1"/>
  <c r="L199" i="17" s="1"/>
  <c r="L200" i="17" s="1"/>
  <c r="L201" i="17" s="1"/>
  <c r="L202" i="17" s="1"/>
  <c r="L203" i="17" s="1"/>
  <c r="L204" i="17" s="1"/>
  <c r="L205" i="17" s="1"/>
  <c r="L206" i="17" s="1"/>
  <c r="L207" i="17" s="1"/>
  <c r="L208" i="17" s="1"/>
  <c r="L209" i="17" s="1"/>
  <c r="L210" i="17" s="1"/>
  <c r="L211" i="17" s="1"/>
  <c r="L212" i="17" s="1"/>
  <c r="L213" i="17" s="1"/>
  <c r="L214" i="17" s="1"/>
  <c r="L215" i="17" s="1"/>
  <c r="L216" i="17" s="1"/>
  <c r="L217" i="17" s="1"/>
  <c r="L218" i="17" s="1"/>
  <c r="L219" i="17" s="1"/>
  <c r="L220" i="17" s="1"/>
  <c r="L221" i="17" s="1"/>
  <c r="L222" i="17" s="1"/>
  <c r="L223" i="17" s="1"/>
  <c r="L224" i="17" s="1"/>
  <c r="L225" i="17" s="1"/>
  <c r="L226" i="17" s="1"/>
  <c r="L227" i="17" s="1"/>
  <c r="L228" i="17" s="1"/>
  <c r="L229" i="17" s="1"/>
  <c r="L230" i="17" s="1"/>
  <c r="L231" i="17" s="1"/>
  <c r="L232" i="17" s="1"/>
  <c r="L233" i="17" s="1"/>
  <c r="L234" i="17" s="1"/>
  <c r="L235" i="17" s="1"/>
  <c r="L236" i="17" s="1"/>
  <c r="L237" i="17" s="1"/>
  <c r="L238" i="17" s="1"/>
  <c r="L239" i="17" s="1"/>
  <c r="L240" i="17" s="1"/>
  <c r="L241" i="17" s="1"/>
  <c r="L242" i="17" s="1"/>
  <c r="L243" i="17" s="1"/>
  <c r="L244" i="17" s="1"/>
  <c r="L245" i="17" s="1"/>
  <c r="L246" i="17" s="1"/>
  <c r="L247" i="17" s="1"/>
  <c r="L248" i="17" s="1"/>
  <c r="L249" i="17" s="1"/>
  <c r="L250" i="17" s="1"/>
  <c r="L251" i="17" s="1"/>
  <c r="L252" i="17" s="1"/>
  <c r="L253" i="17" s="1"/>
  <c r="L254" i="17" s="1"/>
  <c r="L255" i="17" s="1"/>
  <c r="L256" i="17" s="1"/>
  <c r="L257" i="17" s="1"/>
  <c r="L258" i="17" s="1"/>
  <c r="L259" i="17" s="1"/>
  <c r="L260" i="17" s="1"/>
  <c r="L261" i="17" s="1"/>
  <c r="L262" i="17" s="1"/>
  <c r="L263" i="17" s="1"/>
  <c r="L264" i="17" s="1"/>
  <c r="L265" i="17" s="1"/>
  <c r="L266" i="17" s="1"/>
  <c r="L267" i="17" s="1"/>
  <c r="L268" i="17" s="1"/>
  <c r="L269" i="17" s="1"/>
  <c r="L270" i="17" s="1"/>
  <c r="L271" i="17" s="1"/>
  <c r="L272" i="17" s="1"/>
  <c r="L273" i="17" s="1"/>
  <c r="L274" i="17" s="1"/>
  <c r="L275" i="17" s="1"/>
  <c r="L276" i="17" s="1"/>
  <c r="L277" i="17" s="1"/>
  <c r="L278" i="17" s="1"/>
  <c r="L279" i="17" s="1"/>
  <c r="L280" i="17" s="1"/>
  <c r="L281" i="17" s="1"/>
  <c r="L282" i="17" s="1"/>
  <c r="L283" i="17" s="1"/>
  <c r="L284" i="17" s="1"/>
  <c r="L285" i="17" s="1"/>
  <c r="L286" i="17" s="1"/>
  <c r="L287" i="17" s="1"/>
  <c r="L288" i="17" s="1"/>
  <c r="L289" i="17" s="1"/>
  <c r="L290" i="17" s="1"/>
  <c r="L291" i="17" s="1"/>
  <c r="L292" i="17" s="1"/>
  <c r="L293" i="17" s="1"/>
  <c r="L294" i="17" s="1"/>
  <c r="L295" i="17" s="1"/>
  <c r="L296" i="17" s="1"/>
  <c r="L297" i="17" s="1"/>
  <c r="L298" i="17" s="1"/>
  <c r="L299" i="17" s="1"/>
  <c r="L300" i="17" s="1"/>
  <c r="L301" i="17" s="1"/>
  <c r="L302" i="17" s="1"/>
  <c r="L303" i="17" s="1"/>
  <c r="L304" i="17" s="1"/>
  <c r="L305" i="17" s="1"/>
  <c r="L306" i="17" s="1"/>
  <c r="L307" i="17" s="1"/>
  <c r="L308" i="17" s="1"/>
  <c r="L309" i="17" s="1"/>
  <c r="L310" i="17" s="1"/>
  <c r="L311" i="17" s="1"/>
  <c r="L312" i="17" s="1"/>
  <c r="L313" i="17" s="1"/>
  <c r="L314" i="17" s="1"/>
  <c r="L315" i="17" s="1"/>
  <c r="L316" i="17" s="1"/>
  <c r="L317" i="17" s="1"/>
  <c r="L318" i="17" s="1"/>
  <c r="L319" i="17" s="1"/>
  <c r="L320" i="17" s="1"/>
  <c r="L321" i="17" s="1"/>
  <c r="L322" i="17" s="1"/>
  <c r="L323" i="17" s="1"/>
  <c r="L324" i="17" s="1"/>
  <c r="L325" i="17" s="1"/>
  <c r="L326" i="17" s="1"/>
  <c r="L327" i="17" s="1"/>
  <c r="L328" i="17" s="1"/>
  <c r="L329" i="17" s="1"/>
  <c r="L330" i="17" s="1"/>
  <c r="L331" i="17" s="1"/>
  <c r="L332" i="17" s="1"/>
  <c r="L333" i="17" s="1"/>
  <c r="L334" i="17" s="1"/>
  <c r="L335" i="17" s="1"/>
  <c r="L336" i="17" s="1"/>
  <c r="L337" i="17" s="1"/>
  <c r="L338" i="17" s="1"/>
  <c r="L339" i="17" s="1"/>
  <c r="L340" i="17" s="1"/>
  <c r="L341" i="17" s="1"/>
  <c r="L342" i="17" s="1"/>
  <c r="L343" i="17" s="1"/>
  <c r="L344" i="17" s="1"/>
  <c r="L345" i="17" s="1"/>
  <c r="L346" i="17" s="1"/>
  <c r="L347" i="17" s="1"/>
  <c r="L348" i="17" s="1"/>
  <c r="L349" i="17" s="1"/>
  <c r="L350" i="17" s="1"/>
  <c r="L351" i="17" s="1"/>
  <c r="L352" i="17" s="1"/>
  <c r="L353" i="17" s="1"/>
  <c r="L354" i="17" s="1"/>
  <c r="L355" i="17" s="1"/>
  <c r="L356" i="17" s="1"/>
  <c r="L357" i="17" s="1"/>
  <c r="L358" i="17" s="1"/>
  <c r="L359" i="17" s="1"/>
  <c r="L360" i="17" s="1"/>
  <c r="L361" i="17" s="1"/>
  <c r="L362" i="17" s="1"/>
  <c r="L363" i="17" s="1"/>
  <c r="L364" i="17" s="1"/>
  <c r="L365" i="17" s="1"/>
  <c r="L366" i="17" s="1"/>
  <c r="L367" i="17" s="1"/>
  <c r="L368" i="17" s="1"/>
  <c r="L369" i="17" s="1"/>
  <c r="L370" i="17" s="1"/>
  <c r="L371" i="17" s="1"/>
  <c r="L372" i="17" s="1"/>
  <c r="L373" i="17" s="1"/>
  <c r="L374" i="17" s="1"/>
  <c r="L375" i="17" s="1"/>
  <c r="L376" i="17" s="1"/>
  <c r="L377" i="17" s="1"/>
  <c r="L378" i="17" s="1"/>
  <c r="L379" i="17" s="1"/>
  <c r="L380" i="17" s="1"/>
  <c r="L381" i="17" s="1"/>
  <c r="L382" i="17" s="1"/>
  <c r="L383" i="17" s="1"/>
  <c r="L384" i="17" s="1"/>
  <c r="L385" i="17" s="1"/>
  <c r="L386" i="17" s="1"/>
  <c r="L387" i="17" s="1"/>
  <c r="L388" i="17" s="1"/>
  <c r="L389" i="17" s="1"/>
  <c r="L390" i="17" s="1"/>
  <c r="L391" i="17" s="1"/>
  <c r="L392" i="17" s="1"/>
  <c r="L393" i="17" s="1"/>
  <c r="L394" i="17" s="1"/>
  <c r="L395" i="17" s="1"/>
  <c r="L396" i="17" s="1"/>
  <c r="L397" i="17" s="1"/>
  <c r="L398" i="17" s="1"/>
  <c r="L399" i="17" s="1"/>
  <c r="L400" i="17" s="1"/>
  <c r="L401" i="17" s="1"/>
  <c r="L402" i="17" s="1"/>
  <c r="L403" i="17" s="1"/>
  <c r="L404" i="17" s="1"/>
  <c r="L405" i="17" s="1"/>
  <c r="L406" i="17" s="1"/>
  <c r="L407" i="17" s="1"/>
  <c r="L408" i="17" s="1"/>
  <c r="L409" i="17" s="1"/>
  <c r="L410" i="17" s="1"/>
  <c r="L411" i="17" s="1"/>
  <c r="L412" i="17" s="1"/>
  <c r="L413" i="17" s="1"/>
  <c r="L414" i="17" s="1"/>
  <c r="L415" i="17" s="1"/>
  <c r="L416" i="17" s="1"/>
  <c r="L417" i="17" s="1"/>
  <c r="L418" i="17" s="1"/>
  <c r="L419" i="17" s="1"/>
  <c r="L420" i="17" s="1"/>
  <c r="L421" i="17" s="1"/>
  <c r="L422" i="17" s="1"/>
  <c r="L423" i="17" s="1"/>
  <c r="L424" i="17" s="1"/>
  <c r="L425" i="17" s="1"/>
  <c r="L426" i="17" s="1"/>
  <c r="L427" i="17" s="1"/>
  <c r="L428" i="17" s="1"/>
  <c r="L429" i="17" s="1"/>
  <c r="L430" i="17" s="1"/>
  <c r="L431" i="17" s="1"/>
  <c r="L432" i="17" s="1"/>
  <c r="L433" i="17" s="1"/>
  <c r="L434" i="17" s="1"/>
  <c r="L435" i="17" s="1"/>
  <c r="L436" i="17" s="1"/>
  <c r="L437" i="17" s="1"/>
  <c r="L438" i="17" s="1"/>
  <c r="L439" i="17" s="1"/>
  <c r="L440" i="17" s="1"/>
  <c r="L441" i="17" s="1"/>
  <c r="L442" i="17" s="1"/>
  <c r="L443" i="17" s="1"/>
  <c r="L444" i="17" s="1"/>
  <c r="L445" i="17" s="1"/>
  <c r="L446" i="17" s="1"/>
  <c r="L447" i="17" s="1"/>
  <c r="L448" i="17" s="1"/>
  <c r="L449" i="17" s="1"/>
  <c r="L450" i="17" s="1"/>
  <c r="L451" i="17" s="1"/>
  <c r="L452" i="17" s="1"/>
  <c r="L453" i="17" s="1"/>
  <c r="L454" i="17" s="1"/>
  <c r="L455" i="17" s="1"/>
  <c r="L456" i="17" s="1"/>
  <c r="L457" i="17" s="1"/>
  <c r="L458" i="17" s="1"/>
  <c r="L459" i="17" s="1"/>
  <c r="L460" i="17" s="1"/>
  <c r="L461" i="17" s="1"/>
  <c r="L462" i="17" s="1"/>
  <c r="L463" i="17" s="1"/>
  <c r="L464" i="17" s="1"/>
  <c r="L465" i="17" s="1"/>
  <c r="L466" i="17" s="1"/>
  <c r="L467" i="17" s="1"/>
  <c r="L468" i="17" s="1"/>
  <c r="L469" i="17" s="1"/>
  <c r="L470" i="17" s="1"/>
  <c r="L471" i="17" s="1"/>
  <c r="L472" i="17" s="1"/>
  <c r="L473" i="17" s="1"/>
  <c r="K2" i="17"/>
  <c r="J2" i="17"/>
  <c r="J3" i="17" s="1"/>
  <c r="J4" i="17" s="1"/>
  <c r="J5" i="17" s="1"/>
  <c r="J6" i="17" s="1"/>
  <c r="J7" i="17" s="1"/>
  <c r="J8" i="17" s="1"/>
  <c r="J9" i="17" s="1"/>
  <c r="J10" i="17" s="1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J84" i="17" s="1"/>
  <c r="J85" i="17" s="1"/>
  <c r="J86" i="17" s="1"/>
  <c r="J87" i="17" s="1"/>
  <c r="J88" i="17" s="1"/>
  <c r="J89" i="17" s="1"/>
  <c r="J90" i="17" s="1"/>
  <c r="J91" i="17" s="1"/>
  <c r="J92" i="17" s="1"/>
  <c r="J93" i="17" s="1"/>
  <c r="J94" i="17" s="1"/>
  <c r="J95" i="17" s="1"/>
  <c r="J96" i="17" s="1"/>
  <c r="J97" i="17" s="1"/>
  <c r="J98" i="17" s="1"/>
  <c r="J99" i="17" s="1"/>
  <c r="J100" i="17" s="1"/>
  <c r="J101" i="17" s="1"/>
  <c r="J102" i="17" s="1"/>
  <c r="J103" i="17" s="1"/>
  <c r="J104" i="17" s="1"/>
  <c r="J105" i="17" s="1"/>
  <c r="J106" i="17" s="1"/>
  <c r="J107" i="17" s="1"/>
  <c r="J108" i="17" s="1"/>
  <c r="J109" i="17" s="1"/>
  <c r="J110" i="17" s="1"/>
  <c r="J111" i="17" s="1"/>
  <c r="J112" i="17" s="1"/>
  <c r="J113" i="17" s="1"/>
  <c r="J114" i="17" s="1"/>
  <c r="J115" i="17" s="1"/>
  <c r="J116" i="17" s="1"/>
  <c r="J117" i="17" s="1"/>
  <c r="J118" i="17" s="1"/>
  <c r="J119" i="17" s="1"/>
  <c r="J120" i="17" s="1"/>
  <c r="J121" i="17" s="1"/>
  <c r="J122" i="17" s="1"/>
  <c r="J123" i="17" s="1"/>
  <c r="J124" i="17" s="1"/>
  <c r="J125" i="17" s="1"/>
  <c r="J126" i="17" s="1"/>
  <c r="J127" i="17" s="1"/>
  <c r="J128" i="17" s="1"/>
  <c r="J129" i="17" s="1"/>
  <c r="J130" i="17" s="1"/>
  <c r="J131" i="17" s="1"/>
  <c r="J132" i="17" s="1"/>
  <c r="J133" i="17" s="1"/>
  <c r="J134" i="17" s="1"/>
  <c r="J135" i="17" s="1"/>
  <c r="J136" i="17" s="1"/>
  <c r="J137" i="17" s="1"/>
  <c r="J138" i="17" s="1"/>
  <c r="J139" i="17" s="1"/>
  <c r="J140" i="17" s="1"/>
  <c r="J141" i="17" s="1"/>
  <c r="J142" i="17" s="1"/>
  <c r="J143" i="17" s="1"/>
  <c r="J144" i="17" s="1"/>
  <c r="J145" i="17" s="1"/>
  <c r="J146" i="17" s="1"/>
  <c r="J147" i="17" s="1"/>
  <c r="J148" i="17" s="1"/>
  <c r="J149" i="17" s="1"/>
  <c r="J150" i="17" s="1"/>
  <c r="J151" i="17" s="1"/>
  <c r="J152" i="17" s="1"/>
  <c r="J153" i="17" s="1"/>
  <c r="J154" i="17" s="1"/>
  <c r="J155" i="17" s="1"/>
  <c r="J156" i="17" s="1"/>
  <c r="J157" i="17" s="1"/>
  <c r="J158" i="17" s="1"/>
  <c r="J159" i="17" s="1"/>
  <c r="J160" i="17" s="1"/>
  <c r="J161" i="17" s="1"/>
  <c r="J162" i="17" s="1"/>
  <c r="J163" i="17" s="1"/>
  <c r="J164" i="17" s="1"/>
  <c r="J165" i="17" s="1"/>
  <c r="J166" i="17" s="1"/>
  <c r="J167" i="17" s="1"/>
  <c r="J168" i="17" s="1"/>
  <c r="J169" i="17" s="1"/>
  <c r="J170" i="17" s="1"/>
  <c r="J171" i="17" s="1"/>
  <c r="J172" i="17" s="1"/>
  <c r="J173" i="17" s="1"/>
  <c r="J174" i="17" s="1"/>
  <c r="J175" i="17" s="1"/>
  <c r="J176" i="17" s="1"/>
  <c r="J177" i="17" s="1"/>
  <c r="J178" i="17" s="1"/>
  <c r="J179" i="17" s="1"/>
  <c r="J180" i="17" s="1"/>
  <c r="J181" i="17" s="1"/>
  <c r="J182" i="17" s="1"/>
  <c r="J183" i="17" s="1"/>
  <c r="J184" i="17" s="1"/>
  <c r="J185" i="17" s="1"/>
  <c r="J186" i="17" s="1"/>
  <c r="J187" i="17" s="1"/>
  <c r="J188" i="17" s="1"/>
  <c r="J189" i="17" s="1"/>
  <c r="J190" i="17" s="1"/>
  <c r="J191" i="17" s="1"/>
  <c r="J192" i="17" s="1"/>
  <c r="J193" i="17" s="1"/>
  <c r="J194" i="17" s="1"/>
  <c r="J195" i="17" s="1"/>
  <c r="J196" i="17" s="1"/>
  <c r="J197" i="17" s="1"/>
  <c r="J198" i="17" s="1"/>
  <c r="J199" i="17" s="1"/>
  <c r="J200" i="17" s="1"/>
  <c r="J201" i="17" s="1"/>
  <c r="J202" i="17" s="1"/>
  <c r="J203" i="17" s="1"/>
  <c r="J204" i="17" s="1"/>
  <c r="J205" i="17" s="1"/>
  <c r="J206" i="17" s="1"/>
  <c r="J207" i="17" s="1"/>
  <c r="J208" i="17" s="1"/>
  <c r="J209" i="17" s="1"/>
  <c r="J210" i="17" s="1"/>
  <c r="J211" i="17" s="1"/>
  <c r="J212" i="17" s="1"/>
  <c r="J213" i="17" s="1"/>
  <c r="J214" i="17" s="1"/>
  <c r="J215" i="17" s="1"/>
  <c r="J216" i="17" s="1"/>
  <c r="J217" i="17" s="1"/>
  <c r="J218" i="17" s="1"/>
  <c r="J219" i="17" s="1"/>
  <c r="J220" i="17" s="1"/>
  <c r="J221" i="17" s="1"/>
  <c r="J222" i="17" s="1"/>
  <c r="J223" i="17" s="1"/>
  <c r="J224" i="17" s="1"/>
  <c r="J225" i="17" s="1"/>
  <c r="J226" i="17" s="1"/>
  <c r="J227" i="17" s="1"/>
  <c r="J228" i="17" s="1"/>
  <c r="J229" i="17" s="1"/>
  <c r="J230" i="17" s="1"/>
  <c r="J231" i="17" s="1"/>
  <c r="J232" i="17" s="1"/>
  <c r="J233" i="17" s="1"/>
  <c r="J234" i="17" s="1"/>
  <c r="J235" i="17" s="1"/>
  <c r="J236" i="17" s="1"/>
  <c r="J237" i="17" s="1"/>
  <c r="J238" i="17" s="1"/>
  <c r="J239" i="17" s="1"/>
  <c r="J240" i="17" s="1"/>
  <c r="J241" i="17" s="1"/>
  <c r="J242" i="17" s="1"/>
  <c r="J243" i="17" s="1"/>
  <c r="J244" i="17" s="1"/>
  <c r="J245" i="17" s="1"/>
  <c r="J246" i="17" s="1"/>
  <c r="J247" i="17" s="1"/>
  <c r="J248" i="17" s="1"/>
  <c r="J249" i="17" s="1"/>
  <c r="J250" i="17" s="1"/>
  <c r="J251" i="17" s="1"/>
  <c r="J252" i="17" s="1"/>
  <c r="J253" i="17" s="1"/>
  <c r="J254" i="17" s="1"/>
  <c r="J255" i="17" s="1"/>
  <c r="J256" i="17" s="1"/>
  <c r="J257" i="17" s="1"/>
  <c r="J258" i="17" s="1"/>
  <c r="J259" i="17" s="1"/>
  <c r="J260" i="17" s="1"/>
  <c r="J261" i="17" s="1"/>
  <c r="J262" i="17" s="1"/>
  <c r="J263" i="17" s="1"/>
  <c r="J264" i="17" s="1"/>
  <c r="J265" i="17" s="1"/>
  <c r="J266" i="17" s="1"/>
  <c r="J267" i="17" s="1"/>
  <c r="J268" i="17" s="1"/>
  <c r="J269" i="17" s="1"/>
  <c r="J270" i="17" s="1"/>
  <c r="J271" i="17" s="1"/>
  <c r="J272" i="17" s="1"/>
  <c r="J273" i="17" s="1"/>
  <c r="J274" i="17" s="1"/>
  <c r="J275" i="17" s="1"/>
  <c r="J276" i="17" s="1"/>
  <c r="J277" i="17" s="1"/>
  <c r="J278" i="17" s="1"/>
  <c r="J279" i="17" s="1"/>
  <c r="J280" i="17" s="1"/>
  <c r="J281" i="17" s="1"/>
  <c r="J282" i="17" s="1"/>
  <c r="J283" i="17" s="1"/>
  <c r="J284" i="17" s="1"/>
  <c r="J285" i="17" s="1"/>
  <c r="J286" i="17" s="1"/>
  <c r="J287" i="17" s="1"/>
  <c r="J288" i="17" s="1"/>
  <c r="J289" i="17" s="1"/>
  <c r="J290" i="17" s="1"/>
  <c r="J291" i="17" s="1"/>
  <c r="J292" i="17" s="1"/>
  <c r="J293" i="17" s="1"/>
  <c r="J294" i="17" s="1"/>
  <c r="J295" i="17" s="1"/>
  <c r="J296" i="17" s="1"/>
  <c r="J297" i="17" s="1"/>
  <c r="J298" i="17" s="1"/>
  <c r="J299" i="17" s="1"/>
  <c r="J300" i="17" s="1"/>
  <c r="J301" i="17" s="1"/>
  <c r="J302" i="17" s="1"/>
  <c r="J303" i="17" s="1"/>
  <c r="J304" i="17" s="1"/>
  <c r="J305" i="17" s="1"/>
  <c r="J306" i="17" s="1"/>
  <c r="J307" i="17" s="1"/>
  <c r="J308" i="17" s="1"/>
  <c r="J309" i="17" s="1"/>
  <c r="J310" i="17" s="1"/>
  <c r="J311" i="17" s="1"/>
  <c r="J312" i="17" s="1"/>
  <c r="J313" i="17" s="1"/>
  <c r="J314" i="17" s="1"/>
  <c r="J315" i="17" s="1"/>
  <c r="J316" i="17" s="1"/>
  <c r="J317" i="17" s="1"/>
  <c r="J318" i="17" s="1"/>
  <c r="J319" i="17" s="1"/>
  <c r="J320" i="17" s="1"/>
  <c r="J321" i="17" s="1"/>
  <c r="J322" i="17" s="1"/>
  <c r="J323" i="17" s="1"/>
  <c r="J324" i="17" s="1"/>
  <c r="J325" i="17" s="1"/>
  <c r="J326" i="17" s="1"/>
  <c r="J327" i="17" s="1"/>
  <c r="J328" i="17" s="1"/>
  <c r="J329" i="17" s="1"/>
  <c r="J330" i="17" s="1"/>
  <c r="J331" i="17" s="1"/>
  <c r="J332" i="17" s="1"/>
  <c r="J333" i="17" s="1"/>
  <c r="J334" i="17" s="1"/>
  <c r="J335" i="17" s="1"/>
  <c r="J336" i="17" s="1"/>
  <c r="J337" i="17" s="1"/>
  <c r="J338" i="17" s="1"/>
  <c r="J339" i="17" s="1"/>
  <c r="J340" i="17" s="1"/>
  <c r="J341" i="17" s="1"/>
  <c r="J342" i="17" s="1"/>
  <c r="J343" i="17" s="1"/>
  <c r="J344" i="17" s="1"/>
  <c r="J345" i="17" s="1"/>
  <c r="J346" i="17" s="1"/>
  <c r="J347" i="17" s="1"/>
  <c r="J348" i="17" s="1"/>
  <c r="J349" i="17" s="1"/>
  <c r="J350" i="17" s="1"/>
  <c r="J351" i="17" s="1"/>
  <c r="J352" i="17" s="1"/>
  <c r="J353" i="17" s="1"/>
  <c r="J354" i="17" s="1"/>
  <c r="J355" i="17" s="1"/>
  <c r="J356" i="17" s="1"/>
  <c r="J357" i="17" s="1"/>
  <c r="J358" i="17" s="1"/>
  <c r="J359" i="17" s="1"/>
  <c r="J360" i="17" s="1"/>
  <c r="J361" i="17" s="1"/>
  <c r="J362" i="17" s="1"/>
  <c r="J363" i="17" s="1"/>
  <c r="J364" i="17" s="1"/>
  <c r="J365" i="17" s="1"/>
  <c r="J366" i="17" s="1"/>
  <c r="J367" i="17" s="1"/>
  <c r="J368" i="17" s="1"/>
  <c r="J369" i="17" s="1"/>
  <c r="J370" i="17" s="1"/>
  <c r="J371" i="17" s="1"/>
  <c r="J372" i="17" s="1"/>
  <c r="J373" i="17" s="1"/>
  <c r="J374" i="17" s="1"/>
  <c r="J375" i="17" s="1"/>
  <c r="J376" i="17" s="1"/>
  <c r="J377" i="17" s="1"/>
  <c r="J378" i="17" s="1"/>
  <c r="J379" i="17" s="1"/>
  <c r="J380" i="17" s="1"/>
  <c r="J381" i="17" s="1"/>
  <c r="J382" i="17" s="1"/>
  <c r="J383" i="17" s="1"/>
  <c r="J384" i="17" s="1"/>
  <c r="J385" i="17" s="1"/>
  <c r="J386" i="17" s="1"/>
  <c r="J387" i="17" s="1"/>
  <c r="J388" i="17" s="1"/>
  <c r="J389" i="17" s="1"/>
  <c r="J390" i="17" s="1"/>
  <c r="J391" i="17" s="1"/>
  <c r="J392" i="17" s="1"/>
  <c r="J393" i="17" s="1"/>
  <c r="J394" i="17" s="1"/>
  <c r="J395" i="17" s="1"/>
  <c r="J396" i="17" s="1"/>
  <c r="J397" i="17" s="1"/>
  <c r="J398" i="17" s="1"/>
  <c r="J399" i="17" s="1"/>
  <c r="J400" i="17" s="1"/>
  <c r="J401" i="17" s="1"/>
  <c r="J402" i="17" s="1"/>
  <c r="J403" i="17" s="1"/>
  <c r="J404" i="17" s="1"/>
  <c r="J405" i="17" s="1"/>
  <c r="J406" i="17" s="1"/>
  <c r="J407" i="17" s="1"/>
  <c r="J408" i="17" s="1"/>
  <c r="J409" i="17" s="1"/>
  <c r="J410" i="17" s="1"/>
  <c r="J411" i="17" s="1"/>
  <c r="J412" i="17" s="1"/>
  <c r="J413" i="17" s="1"/>
  <c r="J414" i="17" s="1"/>
  <c r="J415" i="17" s="1"/>
  <c r="J416" i="17" s="1"/>
  <c r="J417" i="17" s="1"/>
  <c r="J418" i="17" s="1"/>
  <c r="J419" i="17" s="1"/>
  <c r="J420" i="17" s="1"/>
  <c r="J421" i="17" s="1"/>
  <c r="J422" i="17" s="1"/>
  <c r="J423" i="17" s="1"/>
  <c r="J424" i="17" s="1"/>
  <c r="J425" i="17" s="1"/>
  <c r="J426" i="17" s="1"/>
  <c r="J427" i="17" s="1"/>
  <c r="J428" i="17" s="1"/>
  <c r="J429" i="17" s="1"/>
  <c r="J430" i="17" s="1"/>
  <c r="J431" i="17" s="1"/>
  <c r="J432" i="17" s="1"/>
  <c r="J433" i="17" s="1"/>
  <c r="J434" i="17" s="1"/>
  <c r="J435" i="17" s="1"/>
  <c r="J436" i="17" s="1"/>
  <c r="J437" i="17" s="1"/>
  <c r="J438" i="17" s="1"/>
  <c r="J439" i="17" s="1"/>
  <c r="J440" i="17" s="1"/>
  <c r="J441" i="17" s="1"/>
  <c r="J442" i="17" s="1"/>
  <c r="J443" i="17" s="1"/>
  <c r="J444" i="17" s="1"/>
  <c r="J445" i="17" s="1"/>
  <c r="J446" i="17" s="1"/>
  <c r="J447" i="17" s="1"/>
  <c r="J448" i="17" s="1"/>
  <c r="J449" i="17" s="1"/>
  <c r="J450" i="17" s="1"/>
  <c r="J451" i="17" s="1"/>
  <c r="J452" i="17" s="1"/>
  <c r="J453" i="17" s="1"/>
  <c r="J454" i="17" s="1"/>
  <c r="J455" i="17" s="1"/>
  <c r="J456" i="17" s="1"/>
  <c r="J457" i="17" s="1"/>
  <c r="J458" i="17" s="1"/>
  <c r="J459" i="17" s="1"/>
  <c r="J460" i="17" s="1"/>
  <c r="J461" i="17" s="1"/>
  <c r="J462" i="17" s="1"/>
  <c r="J463" i="17" s="1"/>
  <c r="J464" i="17" s="1"/>
  <c r="J465" i="17" s="1"/>
  <c r="J466" i="17" s="1"/>
  <c r="J467" i="17" s="1"/>
  <c r="J468" i="17" s="1"/>
  <c r="J469" i="17" s="1"/>
  <c r="J470" i="17" s="1"/>
  <c r="J471" i="17" s="1"/>
  <c r="J472" i="17" s="1"/>
  <c r="J473" i="17" s="1"/>
  <c r="I2" i="17"/>
  <c r="I3" i="17" s="1"/>
  <c r="I4" i="17" s="1"/>
  <c r="I5" i="17" s="1"/>
  <c r="I6" i="17" s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I84" i="17" s="1"/>
  <c r="I85" i="17" s="1"/>
  <c r="I86" i="17" s="1"/>
  <c r="I87" i="17" s="1"/>
  <c r="I88" i="17" s="1"/>
  <c r="I89" i="17" s="1"/>
  <c r="I90" i="17" s="1"/>
  <c r="I91" i="17" s="1"/>
  <c r="I92" i="17" s="1"/>
  <c r="I93" i="17" s="1"/>
  <c r="I94" i="17" s="1"/>
  <c r="I95" i="17" s="1"/>
  <c r="I96" i="17" s="1"/>
  <c r="I97" i="17" s="1"/>
  <c r="I98" i="17" s="1"/>
  <c r="I99" i="17" s="1"/>
  <c r="I100" i="17" s="1"/>
  <c r="I101" i="17" s="1"/>
  <c r="I102" i="17" s="1"/>
  <c r="I103" i="17" s="1"/>
  <c r="I104" i="17" s="1"/>
  <c r="I105" i="17" s="1"/>
  <c r="I106" i="17" s="1"/>
  <c r="I107" i="17" s="1"/>
  <c r="I108" i="17" s="1"/>
  <c r="I109" i="17" s="1"/>
  <c r="I110" i="17" s="1"/>
  <c r="I111" i="17" s="1"/>
  <c r="I112" i="17" s="1"/>
  <c r="I113" i="17" s="1"/>
  <c r="I114" i="17" s="1"/>
  <c r="I115" i="17" s="1"/>
  <c r="I116" i="17" s="1"/>
  <c r="I117" i="17" s="1"/>
  <c r="I118" i="17" s="1"/>
  <c r="I119" i="17" s="1"/>
  <c r="I120" i="17" s="1"/>
  <c r="I121" i="17" s="1"/>
  <c r="I122" i="17" s="1"/>
  <c r="I123" i="17" s="1"/>
  <c r="I124" i="17" s="1"/>
  <c r="I125" i="17" s="1"/>
  <c r="I126" i="17" s="1"/>
  <c r="I127" i="17" s="1"/>
  <c r="I128" i="17" s="1"/>
  <c r="I129" i="17" s="1"/>
  <c r="I130" i="17" s="1"/>
  <c r="I131" i="17" s="1"/>
  <c r="I132" i="17" s="1"/>
  <c r="I133" i="17" s="1"/>
  <c r="I134" i="17" s="1"/>
  <c r="I135" i="17" s="1"/>
  <c r="I136" i="17" s="1"/>
  <c r="I137" i="17" s="1"/>
  <c r="I138" i="17" s="1"/>
  <c r="I139" i="17" s="1"/>
  <c r="I140" i="17" s="1"/>
  <c r="I141" i="17" s="1"/>
  <c r="I142" i="17" s="1"/>
  <c r="I143" i="17" s="1"/>
  <c r="I144" i="17" s="1"/>
  <c r="I145" i="17" s="1"/>
  <c r="I146" i="17" s="1"/>
  <c r="I147" i="17" s="1"/>
  <c r="I148" i="17" s="1"/>
  <c r="I149" i="17" s="1"/>
  <c r="I150" i="17" s="1"/>
  <c r="I151" i="17" s="1"/>
  <c r="I152" i="17" s="1"/>
  <c r="I153" i="17" s="1"/>
  <c r="I154" i="17" s="1"/>
  <c r="I155" i="17" s="1"/>
  <c r="I156" i="17" s="1"/>
  <c r="I157" i="17" s="1"/>
  <c r="I158" i="17" s="1"/>
  <c r="I159" i="17" s="1"/>
  <c r="I160" i="17" s="1"/>
  <c r="I161" i="17" s="1"/>
  <c r="I162" i="17" s="1"/>
  <c r="I163" i="17" s="1"/>
  <c r="I164" i="17" s="1"/>
  <c r="I165" i="17" s="1"/>
  <c r="I166" i="17" s="1"/>
  <c r="I167" i="17" s="1"/>
  <c r="I168" i="17" s="1"/>
  <c r="I169" i="17" s="1"/>
  <c r="I170" i="17" s="1"/>
  <c r="I171" i="17" s="1"/>
  <c r="I172" i="17" s="1"/>
  <c r="I173" i="17" s="1"/>
  <c r="I174" i="17" s="1"/>
  <c r="I175" i="17" s="1"/>
  <c r="I176" i="17" s="1"/>
  <c r="I177" i="17" s="1"/>
  <c r="I178" i="17" s="1"/>
  <c r="I179" i="17" s="1"/>
  <c r="I180" i="17" s="1"/>
  <c r="I181" i="17" s="1"/>
  <c r="I182" i="17" s="1"/>
  <c r="I183" i="17" s="1"/>
  <c r="I184" i="17" s="1"/>
  <c r="I185" i="17" s="1"/>
  <c r="I186" i="17" s="1"/>
  <c r="I187" i="17" s="1"/>
  <c r="I188" i="17" s="1"/>
  <c r="I189" i="17" s="1"/>
  <c r="I190" i="17" s="1"/>
  <c r="I191" i="17" s="1"/>
  <c r="I192" i="17" s="1"/>
  <c r="I193" i="17" s="1"/>
  <c r="I194" i="17" s="1"/>
  <c r="I195" i="17" s="1"/>
  <c r="I196" i="17" s="1"/>
  <c r="I197" i="17" s="1"/>
  <c r="I198" i="17" s="1"/>
  <c r="I199" i="17" s="1"/>
  <c r="I200" i="17" s="1"/>
  <c r="I201" i="17" s="1"/>
  <c r="I202" i="17" s="1"/>
  <c r="I203" i="17" s="1"/>
  <c r="I204" i="17" s="1"/>
  <c r="I205" i="17" s="1"/>
  <c r="I206" i="17" s="1"/>
  <c r="I207" i="17" s="1"/>
  <c r="I208" i="17" s="1"/>
  <c r="I209" i="17" s="1"/>
  <c r="I210" i="17" s="1"/>
  <c r="I211" i="17" s="1"/>
  <c r="I212" i="17" s="1"/>
  <c r="I213" i="17" s="1"/>
  <c r="I214" i="17" s="1"/>
  <c r="I215" i="17" s="1"/>
  <c r="I216" i="17" s="1"/>
  <c r="I217" i="17" s="1"/>
  <c r="I218" i="17" s="1"/>
  <c r="I219" i="17" s="1"/>
  <c r="I220" i="17" s="1"/>
  <c r="I221" i="17" s="1"/>
  <c r="I222" i="17" s="1"/>
  <c r="I223" i="17" s="1"/>
  <c r="I224" i="17" s="1"/>
  <c r="I225" i="17" s="1"/>
  <c r="I226" i="17" s="1"/>
  <c r="I227" i="17" s="1"/>
  <c r="I228" i="17" s="1"/>
  <c r="I229" i="17" s="1"/>
  <c r="I230" i="17" s="1"/>
  <c r="I231" i="17" s="1"/>
  <c r="I232" i="17" s="1"/>
  <c r="I233" i="17" s="1"/>
  <c r="I234" i="17" s="1"/>
  <c r="I235" i="17" s="1"/>
  <c r="I236" i="17" s="1"/>
  <c r="I237" i="17" s="1"/>
  <c r="I238" i="17" s="1"/>
  <c r="I239" i="17" s="1"/>
  <c r="I240" i="17" s="1"/>
  <c r="I241" i="17" s="1"/>
  <c r="I242" i="17" s="1"/>
  <c r="I243" i="17" s="1"/>
  <c r="I244" i="17" s="1"/>
  <c r="I245" i="17" s="1"/>
  <c r="I246" i="17" s="1"/>
  <c r="I247" i="17" s="1"/>
  <c r="I248" i="17" s="1"/>
  <c r="I249" i="17" s="1"/>
  <c r="I250" i="17" s="1"/>
  <c r="I251" i="17" s="1"/>
  <c r="I252" i="17" s="1"/>
  <c r="I253" i="17" s="1"/>
  <c r="I254" i="17" s="1"/>
  <c r="I255" i="17" s="1"/>
  <c r="I256" i="17" s="1"/>
  <c r="I257" i="17" s="1"/>
  <c r="I258" i="17" s="1"/>
  <c r="I259" i="17" s="1"/>
  <c r="I260" i="17" s="1"/>
  <c r="I261" i="17" s="1"/>
  <c r="I262" i="17" s="1"/>
  <c r="I263" i="17" s="1"/>
  <c r="I264" i="17" s="1"/>
  <c r="I265" i="17" s="1"/>
  <c r="I266" i="17" s="1"/>
  <c r="I267" i="17" s="1"/>
  <c r="I268" i="17" s="1"/>
  <c r="I269" i="17" s="1"/>
  <c r="I270" i="17" s="1"/>
  <c r="I271" i="17" s="1"/>
  <c r="I272" i="17" s="1"/>
  <c r="I273" i="17" s="1"/>
  <c r="I274" i="17" s="1"/>
  <c r="I275" i="17" s="1"/>
  <c r="I276" i="17" s="1"/>
  <c r="I277" i="17" s="1"/>
  <c r="I278" i="17" s="1"/>
  <c r="I279" i="17" s="1"/>
  <c r="I280" i="17" s="1"/>
  <c r="I281" i="17" s="1"/>
  <c r="I282" i="17" s="1"/>
  <c r="I283" i="17" s="1"/>
  <c r="I284" i="17" s="1"/>
  <c r="I285" i="17" s="1"/>
  <c r="I286" i="17" s="1"/>
  <c r="I287" i="17" s="1"/>
  <c r="I288" i="17" s="1"/>
  <c r="I289" i="17" s="1"/>
  <c r="I290" i="17" s="1"/>
  <c r="I291" i="17" s="1"/>
  <c r="I292" i="17" s="1"/>
  <c r="I293" i="17" s="1"/>
  <c r="I294" i="17" s="1"/>
  <c r="I295" i="17" s="1"/>
  <c r="I296" i="17" s="1"/>
  <c r="I297" i="17" s="1"/>
  <c r="I298" i="17" s="1"/>
  <c r="I299" i="17" s="1"/>
  <c r="I300" i="17" s="1"/>
  <c r="I301" i="17" s="1"/>
  <c r="I302" i="17" s="1"/>
  <c r="I303" i="17" s="1"/>
  <c r="I304" i="17" s="1"/>
  <c r="I305" i="17" s="1"/>
  <c r="I306" i="17" s="1"/>
  <c r="I307" i="17" s="1"/>
  <c r="I308" i="17" s="1"/>
  <c r="I309" i="17" s="1"/>
  <c r="I310" i="17" s="1"/>
  <c r="I311" i="17" s="1"/>
  <c r="I312" i="17" s="1"/>
  <c r="I313" i="17" s="1"/>
  <c r="I314" i="17" s="1"/>
  <c r="I315" i="17" s="1"/>
  <c r="I316" i="17" s="1"/>
  <c r="I317" i="17" s="1"/>
  <c r="I318" i="17" s="1"/>
  <c r="I319" i="17" s="1"/>
  <c r="I320" i="17" s="1"/>
  <c r="I321" i="17" s="1"/>
  <c r="I322" i="17" s="1"/>
  <c r="I323" i="17" s="1"/>
  <c r="I324" i="17" s="1"/>
  <c r="I325" i="17" s="1"/>
  <c r="I326" i="17" s="1"/>
  <c r="I327" i="17" s="1"/>
  <c r="I328" i="17" s="1"/>
  <c r="I329" i="17" s="1"/>
  <c r="I330" i="17" s="1"/>
  <c r="I331" i="17" s="1"/>
  <c r="I332" i="17" s="1"/>
  <c r="I333" i="17" s="1"/>
  <c r="I334" i="17" s="1"/>
  <c r="I335" i="17" s="1"/>
  <c r="I336" i="17" s="1"/>
  <c r="I337" i="17" s="1"/>
  <c r="I338" i="17" s="1"/>
  <c r="I339" i="17" s="1"/>
  <c r="I340" i="17" s="1"/>
  <c r="I341" i="17" s="1"/>
  <c r="I342" i="17" s="1"/>
  <c r="I343" i="17" s="1"/>
  <c r="I344" i="17" s="1"/>
  <c r="I345" i="17" s="1"/>
  <c r="I346" i="17" s="1"/>
  <c r="I347" i="17" s="1"/>
  <c r="I348" i="17" s="1"/>
  <c r="I349" i="17" s="1"/>
  <c r="I350" i="17" s="1"/>
  <c r="I351" i="17" s="1"/>
  <c r="I352" i="17" s="1"/>
  <c r="I353" i="17" s="1"/>
  <c r="I354" i="17" s="1"/>
  <c r="I355" i="17" s="1"/>
  <c r="I356" i="17" s="1"/>
  <c r="I357" i="17" s="1"/>
  <c r="I358" i="17" s="1"/>
  <c r="I359" i="17" s="1"/>
  <c r="I360" i="17" s="1"/>
  <c r="I361" i="17" s="1"/>
  <c r="I362" i="17" s="1"/>
  <c r="I363" i="17" s="1"/>
  <c r="I364" i="17" s="1"/>
  <c r="I365" i="17" s="1"/>
  <c r="I366" i="17" s="1"/>
  <c r="I367" i="17" s="1"/>
  <c r="I368" i="17" s="1"/>
  <c r="I369" i="17" s="1"/>
  <c r="I370" i="17" s="1"/>
  <c r="I371" i="17" s="1"/>
  <c r="I372" i="17" s="1"/>
  <c r="I373" i="17" s="1"/>
  <c r="I374" i="17" s="1"/>
  <c r="I375" i="17" s="1"/>
  <c r="I376" i="17" s="1"/>
  <c r="I377" i="17" s="1"/>
  <c r="I378" i="17" s="1"/>
  <c r="I379" i="17" s="1"/>
  <c r="I380" i="17" s="1"/>
  <c r="I381" i="17" s="1"/>
  <c r="I382" i="17" s="1"/>
  <c r="I383" i="17" s="1"/>
  <c r="I384" i="17" s="1"/>
  <c r="I385" i="17" s="1"/>
  <c r="I386" i="17" s="1"/>
  <c r="I387" i="17" s="1"/>
  <c r="I388" i="17" s="1"/>
  <c r="I389" i="17" s="1"/>
  <c r="I390" i="17" s="1"/>
  <c r="I391" i="17" s="1"/>
  <c r="I392" i="17" s="1"/>
  <c r="I393" i="17" s="1"/>
  <c r="I394" i="17" s="1"/>
  <c r="I395" i="17" s="1"/>
  <c r="I396" i="17" s="1"/>
  <c r="I397" i="17" s="1"/>
  <c r="I398" i="17" s="1"/>
  <c r="I399" i="17" s="1"/>
  <c r="I400" i="17" s="1"/>
  <c r="I401" i="17" s="1"/>
  <c r="I402" i="17" s="1"/>
  <c r="I403" i="17" s="1"/>
  <c r="I404" i="17" s="1"/>
  <c r="I405" i="17" s="1"/>
  <c r="I406" i="17" s="1"/>
  <c r="I407" i="17" s="1"/>
  <c r="I408" i="17" s="1"/>
  <c r="I409" i="17" s="1"/>
  <c r="I410" i="17" s="1"/>
  <c r="I411" i="17" s="1"/>
  <c r="I412" i="17" s="1"/>
  <c r="I413" i="17" s="1"/>
  <c r="I414" i="17" s="1"/>
  <c r="I415" i="17" s="1"/>
  <c r="I416" i="17" s="1"/>
  <c r="I417" i="17" s="1"/>
  <c r="I418" i="17" s="1"/>
  <c r="I419" i="17" s="1"/>
  <c r="I420" i="17" s="1"/>
  <c r="I421" i="17" s="1"/>
  <c r="I422" i="17" s="1"/>
  <c r="I423" i="17" s="1"/>
  <c r="I424" i="17" s="1"/>
  <c r="I425" i="17" s="1"/>
  <c r="I426" i="17" s="1"/>
  <c r="I427" i="17" s="1"/>
  <c r="I428" i="17" s="1"/>
  <c r="I429" i="17" s="1"/>
  <c r="I430" i="17" s="1"/>
  <c r="I431" i="17" s="1"/>
  <c r="I432" i="17" s="1"/>
  <c r="I433" i="17" s="1"/>
  <c r="I434" i="17" s="1"/>
  <c r="I435" i="17" s="1"/>
  <c r="I436" i="17" s="1"/>
  <c r="I437" i="17" s="1"/>
  <c r="I438" i="17" s="1"/>
  <c r="I439" i="17" s="1"/>
  <c r="I440" i="17" s="1"/>
  <c r="I441" i="17" s="1"/>
  <c r="I442" i="17" s="1"/>
  <c r="I443" i="17" s="1"/>
  <c r="I444" i="17" s="1"/>
  <c r="I445" i="17" s="1"/>
  <c r="I446" i="17" s="1"/>
  <c r="I447" i="17" s="1"/>
  <c r="I448" i="17" s="1"/>
  <c r="I449" i="17" s="1"/>
  <c r="I450" i="17" s="1"/>
  <c r="I451" i="17" s="1"/>
  <c r="I452" i="17" s="1"/>
  <c r="I453" i="17" s="1"/>
  <c r="I454" i="17" s="1"/>
  <c r="I455" i="17" s="1"/>
  <c r="I456" i="17" s="1"/>
  <c r="I457" i="17" s="1"/>
  <c r="I458" i="17" s="1"/>
  <c r="I459" i="17" s="1"/>
  <c r="I460" i="17" s="1"/>
  <c r="I461" i="17" s="1"/>
  <c r="I462" i="17" s="1"/>
  <c r="I463" i="17" s="1"/>
  <c r="I464" i="17" s="1"/>
  <c r="I465" i="17" s="1"/>
  <c r="I466" i="17" s="1"/>
  <c r="I467" i="17" s="1"/>
  <c r="I468" i="17" s="1"/>
  <c r="I469" i="17" s="1"/>
  <c r="I470" i="17" s="1"/>
  <c r="I471" i="17" s="1"/>
  <c r="I472" i="17" s="1"/>
  <c r="I473" i="17" s="1"/>
  <c r="H2" i="17"/>
  <c r="H3" i="17" s="1"/>
  <c r="H4" i="17" s="1"/>
  <c r="H5" i="17" s="1"/>
  <c r="H6" i="17" s="1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H89" i="17" s="1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H101" i="17" s="1"/>
  <c r="H102" i="17" s="1"/>
  <c r="H103" i="17" s="1"/>
  <c r="H104" i="17" s="1"/>
  <c r="H105" i="17" s="1"/>
  <c r="H106" i="17" s="1"/>
  <c r="H107" i="17" s="1"/>
  <c r="H108" i="17" s="1"/>
  <c r="H109" i="17" s="1"/>
  <c r="H110" i="17" s="1"/>
  <c r="H111" i="17" s="1"/>
  <c r="H112" i="17" s="1"/>
  <c r="H113" i="17" s="1"/>
  <c r="H114" i="17" s="1"/>
  <c r="H115" i="17" s="1"/>
  <c r="H116" i="17" s="1"/>
  <c r="H117" i="17" s="1"/>
  <c r="H118" i="17" s="1"/>
  <c r="H119" i="17" s="1"/>
  <c r="H120" i="17" s="1"/>
  <c r="H121" i="17" s="1"/>
  <c r="H122" i="17" s="1"/>
  <c r="H123" i="17" s="1"/>
  <c r="H124" i="17" s="1"/>
  <c r="H125" i="17" s="1"/>
  <c r="H126" i="17" s="1"/>
  <c r="H127" i="17" s="1"/>
  <c r="H128" i="17" s="1"/>
  <c r="H129" i="17" s="1"/>
  <c r="H130" i="17" s="1"/>
  <c r="H131" i="17" s="1"/>
  <c r="H132" i="17" s="1"/>
  <c r="H133" i="17" s="1"/>
  <c r="H134" i="17" s="1"/>
  <c r="H135" i="17" s="1"/>
  <c r="H136" i="17" s="1"/>
  <c r="H137" i="17" s="1"/>
  <c r="H138" i="17" s="1"/>
  <c r="H139" i="17" s="1"/>
  <c r="H140" i="17" s="1"/>
  <c r="H141" i="17" s="1"/>
  <c r="H142" i="17" s="1"/>
  <c r="H143" i="17" s="1"/>
  <c r="H144" i="17" s="1"/>
  <c r="H145" i="17" s="1"/>
  <c r="H146" i="17" s="1"/>
  <c r="H147" i="17" s="1"/>
  <c r="H148" i="17" s="1"/>
  <c r="H149" i="17" s="1"/>
  <c r="H150" i="17" s="1"/>
  <c r="H151" i="17" s="1"/>
  <c r="H152" i="17" s="1"/>
  <c r="H153" i="17" s="1"/>
  <c r="H154" i="17" s="1"/>
  <c r="H155" i="17" s="1"/>
  <c r="H156" i="17" s="1"/>
  <c r="H157" i="17" s="1"/>
  <c r="H158" i="17" s="1"/>
  <c r="H159" i="17" s="1"/>
  <c r="H160" i="17" s="1"/>
  <c r="H161" i="17" s="1"/>
  <c r="H162" i="17" s="1"/>
  <c r="H163" i="17" s="1"/>
  <c r="H164" i="17" s="1"/>
  <c r="H165" i="17" s="1"/>
  <c r="H166" i="17" s="1"/>
  <c r="H167" i="17" s="1"/>
  <c r="H168" i="17" s="1"/>
  <c r="H169" i="17" s="1"/>
  <c r="H170" i="17" s="1"/>
  <c r="H171" i="17" s="1"/>
  <c r="H172" i="17" s="1"/>
  <c r="H173" i="17" s="1"/>
  <c r="H174" i="17" s="1"/>
  <c r="H175" i="17" s="1"/>
  <c r="H176" i="17" s="1"/>
  <c r="H177" i="17" s="1"/>
  <c r="H178" i="17" s="1"/>
  <c r="H179" i="17" s="1"/>
  <c r="H180" i="17" s="1"/>
  <c r="H181" i="17" s="1"/>
  <c r="H182" i="17" s="1"/>
  <c r="H183" i="17" s="1"/>
  <c r="H184" i="17" s="1"/>
  <c r="H185" i="17" s="1"/>
  <c r="H186" i="17" s="1"/>
  <c r="H187" i="17" s="1"/>
  <c r="H188" i="17" s="1"/>
  <c r="H189" i="17" s="1"/>
  <c r="H190" i="17" s="1"/>
  <c r="H191" i="17" s="1"/>
  <c r="H192" i="17" s="1"/>
  <c r="H193" i="17" s="1"/>
  <c r="H194" i="17" s="1"/>
  <c r="H195" i="17" s="1"/>
  <c r="H196" i="17" s="1"/>
  <c r="H197" i="17" s="1"/>
  <c r="H198" i="17" s="1"/>
  <c r="H199" i="17" s="1"/>
  <c r="H200" i="17" s="1"/>
  <c r="H201" i="17" s="1"/>
  <c r="H202" i="17" s="1"/>
  <c r="H203" i="17" s="1"/>
  <c r="H204" i="17" s="1"/>
  <c r="H205" i="17" s="1"/>
  <c r="H206" i="17" s="1"/>
  <c r="H207" i="17" s="1"/>
  <c r="H208" i="17" s="1"/>
  <c r="H209" i="17" s="1"/>
  <c r="H210" i="17" s="1"/>
  <c r="H211" i="17" s="1"/>
  <c r="H212" i="17" s="1"/>
  <c r="H213" i="17" s="1"/>
  <c r="H214" i="17" s="1"/>
  <c r="H215" i="17" s="1"/>
  <c r="H216" i="17" s="1"/>
  <c r="H217" i="17" s="1"/>
  <c r="H218" i="17" s="1"/>
  <c r="H219" i="17" s="1"/>
  <c r="H220" i="17" s="1"/>
  <c r="H221" i="17" s="1"/>
  <c r="H222" i="17" s="1"/>
  <c r="H223" i="17" s="1"/>
  <c r="H224" i="17" s="1"/>
  <c r="H225" i="17" s="1"/>
  <c r="H226" i="17" s="1"/>
  <c r="H227" i="17" s="1"/>
  <c r="H228" i="17" s="1"/>
  <c r="H229" i="17" s="1"/>
  <c r="H230" i="17" s="1"/>
  <c r="H231" i="17" s="1"/>
  <c r="H232" i="17" s="1"/>
  <c r="H233" i="17" s="1"/>
  <c r="H234" i="17" s="1"/>
  <c r="H235" i="17" s="1"/>
  <c r="H236" i="17" s="1"/>
  <c r="H237" i="17" s="1"/>
  <c r="H238" i="17" s="1"/>
  <c r="H239" i="17" s="1"/>
  <c r="H240" i="17" s="1"/>
  <c r="H241" i="17" s="1"/>
  <c r="H242" i="17" s="1"/>
  <c r="H243" i="17" s="1"/>
  <c r="H244" i="17" s="1"/>
  <c r="H245" i="17" s="1"/>
  <c r="H246" i="17" s="1"/>
  <c r="H247" i="17" s="1"/>
  <c r="H248" i="17" s="1"/>
  <c r="H249" i="17" s="1"/>
  <c r="H250" i="17" s="1"/>
  <c r="H251" i="17" s="1"/>
  <c r="H252" i="17" s="1"/>
  <c r="H253" i="17" s="1"/>
  <c r="H254" i="17" s="1"/>
  <c r="H255" i="17" s="1"/>
  <c r="H256" i="17" s="1"/>
  <c r="H257" i="17" s="1"/>
  <c r="H258" i="17" s="1"/>
  <c r="H259" i="17" s="1"/>
  <c r="H260" i="17" s="1"/>
  <c r="H261" i="17" s="1"/>
  <c r="H262" i="17" s="1"/>
  <c r="H263" i="17" s="1"/>
  <c r="H264" i="17" s="1"/>
  <c r="H265" i="17" s="1"/>
  <c r="H266" i="17" s="1"/>
  <c r="H267" i="17" s="1"/>
  <c r="H268" i="17" s="1"/>
  <c r="H269" i="17" s="1"/>
  <c r="H270" i="17" s="1"/>
  <c r="H271" i="17" s="1"/>
  <c r="H272" i="17" s="1"/>
  <c r="H273" i="17" s="1"/>
  <c r="H274" i="17" s="1"/>
  <c r="H275" i="17" s="1"/>
  <c r="H276" i="17" s="1"/>
  <c r="H277" i="17" s="1"/>
  <c r="H278" i="17" s="1"/>
  <c r="H279" i="17" s="1"/>
  <c r="H280" i="17" s="1"/>
  <c r="H281" i="17" s="1"/>
  <c r="H282" i="17" s="1"/>
  <c r="H283" i="17" s="1"/>
  <c r="H284" i="17" s="1"/>
  <c r="H285" i="17" s="1"/>
  <c r="H286" i="17" s="1"/>
  <c r="H287" i="17" s="1"/>
  <c r="H288" i="17" s="1"/>
  <c r="H289" i="17" s="1"/>
  <c r="H290" i="17" s="1"/>
  <c r="H291" i="17" s="1"/>
  <c r="H292" i="17" s="1"/>
  <c r="H293" i="17" s="1"/>
  <c r="H294" i="17" s="1"/>
  <c r="H295" i="17" s="1"/>
  <c r="H296" i="17" s="1"/>
  <c r="H297" i="17" s="1"/>
  <c r="H298" i="17" s="1"/>
  <c r="H299" i="17" s="1"/>
  <c r="H300" i="17" s="1"/>
  <c r="H301" i="17" s="1"/>
  <c r="H302" i="17" s="1"/>
  <c r="H303" i="17" s="1"/>
  <c r="H304" i="17" s="1"/>
  <c r="H305" i="17" s="1"/>
  <c r="H306" i="17" s="1"/>
  <c r="H307" i="17" s="1"/>
  <c r="H308" i="17" s="1"/>
  <c r="H309" i="17" s="1"/>
  <c r="H310" i="17" s="1"/>
  <c r="H311" i="17" s="1"/>
  <c r="H312" i="17" s="1"/>
  <c r="H313" i="17" s="1"/>
  <c r="H314" i="17" s="1"/>
  <c r="H315" i="17" s="1"/>
  <c r="H316" i="17" s="1"/>
  <c r="H317" i="17" s="1"/>
  <c r="H318" i="17" s="1"/>
  <c r="H319" i="17" s="1"/>
  <c r="H320" i="17" s="1"/>
  <c r="H321" i="17" s="1"/>
  <c r="H322" i="17" s="1"/>
  <c r="H323" i="17" s="1"/>
  <c r="H324" i="17" s="1"/>
  <c r="H325" i="17" s="1"/>
  <c r="H326" i="17" s="1"/>
  <c r="H327" i="17" s="1"/>
  <c r="H328" i="17" s="1"/>
  <c r="H329" i="17" s="1"/>
  <c r="H330" i="17" s="1"/>
  <c r="H331" i="17" s="1"/>
  <c r="H332" i="17" s="1"/>
  <c r="H333" i="17" s="1"/>
  <c r="H334" i="17" s="1"/>
  <c r="H335" i="17" s="1"/>
  <c r="H336" i="17" s="1"/>
  <c r="H337" i="17" s="1"/>
  <c r="H338" i="17" s="1"/>
  <c r="H339" i="17" s="1"/>
  <c r="H340" i="17" s="1"/>
  <c r="H341" i="17" s="1"/>
  <c r="H342" i="17" s="1"/>
  <c r="H343" i="17" s="1"/>
  <c r="H344" i="17" s="1"/>
  <c r="H345" i="17" s="1"/>
  <c r="H346" i="17" s="1"/>
  <c r="H347" i="17" s="1"/>
  <c r="H348" i="17" s="1"/>
  <c r="H349" i="17" s="1"/>
  <c r="H350" i="17" s="1"/>
  <c r="H351" i="17" s="1"/>
  <c r="H352" i="17" s="1"/>
  <c r="H353" i="17" s="1"/>
  <c r="H354" i="17" s="1"/>
  <c r="H355" i="17" s="1"/>
  <c r="H356" i="17" s="1"/>
  <c r="H357" i="17" s="1"/>
  <c r="H358" i="17" s="1"/>
  <c r="H359" i="17" s="1"/>
  <c r="H360" i="17" s="1"/>
  <c r="H361" i="17" s="1"/>
  <c r="H362" i="17" s="1"/>
  <c r="H363" i="17" s="1"/>
  <c r="H364" i="17" s="1"/>
  <c r="H365" i="17" s="1"/>
  <c r="H366" i="17" s="1"/>
  <c r="H367" i="17" s="1"/>
  <c r="H368" i="17" s="1"/>
  <c r="H369" i="17" s="1"/>
  <c r="H370" i="17" s="1"/>
  <c r="H371" i="17" s="1"/>
  <c r="H372" i="17" s="1"/>
  <c r="H373" i="17" s="1"/>
  <c r="H374" i="17" s="1"/>
  <c r="H375" i="17" s="1"/>
  <c r="H376" i="17" s="1"/>
  <c r="H377" i="17" s="1"/>
  <c r="H378" i="17" s="1"/>
  <c r="H379" i="17" s="1"/>
  <c r="H380" i="17" s="1"/>
  <c r="H381" i="17" s="1"/>
  <c r="H382" i="17" s="1"/>
  <c r="H383" i="17" s="1"/>
  <c r="H384" i="17" s="1"/>
  <c r="H385" i="17" s="1"/>
  <c r="H386" i="17" s="1"/>
  <c r="H387" i="17" s="1"/>
  <c r="H388" i="17" s="1"/>
  <c r="H389" i="17" s="1"/>
  <c r="H390" i="17" s="1"/>
  <c r="H391" i="17" s="1"/>
  <c r="H392" i="17" s="1"/>
  <c r="H393" i="17" s="1"/>
  <c r="H394" i="17" s="1"/>
  <c r="H395" i="17" s="1"/>
  <c r="H396" i="17" s="1"/>
  <c r="H397" i="17" s="1"/>
  <c r="H398" i="17" s="1"/>
  <c r="H399" i="17" s="1"/>
  <c r="H400" i="17" s="1"/>
  <c r="H401" i="17" s="1"/>
  <c r="H402" i="17" s="1"/>
  <c r="H403" i="17" s="1"/>
  <c r="H404" i="17" s="1"/>
  <c r="H405" i="17" s="1"/>
  <c r="H406" i="17" s="1"/>
  <c r="H407" i="17" s="1"/>
  <c r="H408" i="17" s="1"/>
  <c r="H409" i="17" s="1"/>
  <c r="H410" i="17" s="1"/>
  <c r="H411" i="17" s="1"/>
  <c r="H412" i="17" s="1"/>
  <c r="H413" i="17" s="1"/>
  <c r="H414" i="17" s="1"/>
  <c r="H415" i="17" s="1"/>
  <c r="H416" i="17" s="1"/>
  <c r="H417" i="17" s="1"/>
  <c r="H418" i="17" s="1"/>
  <c r="H419" i="17" s="1"/>
  <c r="H420" i="17" s="1"/>
  <c r="H421" i="17" s="1"/>
  <c r="H422" i="17" s="1"/>
  <c r="H423" i="17" s="1"/>
  <c r="H424" i="17" s="1"/>
  <c r="H425" i="17" s="1"/>
  <c r="H426" i="17" s="1"/>
  <c r="H427" i="17" s="1"/>
  <c r="H428" i="17" s="1"/>
  <c r="H429" i="17" s="1"/>
  <c r="H430" i="17" s="1"/>
  <c r="H431" i="17" s="1"/>
  <c r="H432" i="17" s="1"/>
  <c r="H433" i="17" s="1"/>
  <c r="H434" i="17" s="1"/>
  <c r="H435" i="17" s="1"/>
  <c r="H436" i="17" s="1"/>
  <c r="H437" i="17" s="1"/>
  <c r="H438" i="17" s="1"/>
  <c r="H439" i="17" s="1"/>
  <c r="H440" i="17" s="1"/>
  <c r="H441" i="17" s="1"/>
  <c r="H442" i="17" s="1"/>
  <c r="H443" i="17" s="1"/>
  <c r="H444" i="17" s="1"/>
  <c r="H445" i="17" s="1"/>
  <c r="H446" i="17" s="1"/>
  <c r="H447" i="17" s="1"/>
  <c r="H448" i="17" s="1"/>
  <c r="H449" i="17" s="1"/>
  <c r="H450" i="17" s="1"/>
  <c r="H451" i="17" s="1"/>
  <c r="H452" i="17" s="1"/>
  <c r="H453" i="17" s="1"/>
  <c r="H454" i="17" s="1"/>
  <c r="H455" i="17" s="1"/>
  <c r="H456" i="17" s="1"/>
  <c r="H457" i="17" s="1"/>
  <c r="H458" i="17" s="1"/>
  <c r="H459" i="17" s="1"/>
  <c r="H460" i="17" s="1"/>
  <c r="H461" i="17" s="1"/>
  <c r="H462" i="17" s="1"/>
  <c r="H463" i="17" s="1"/>
  <c r="H464" i="17" s="1"/>
  <c r="H465" i="17" s="1"/>
  <c r="H466" i="17" s="1"/>
  <c r="H467" i="17" s="1"/>
  <c r="H468" i="17" s="1"/>
  <c r="H469" i="17" s="1"/>
  <c r="H470" i="17" s="1"/>
  <c r="H471" i="17" s="1"/>
  <c r="H472" i="17" s="1"/>
  <c r="H473" i="17" s="1"/>
  <c r="G2" i="17"/>
  <c r="F2" i="17"/>
  <c r="F3" i="17" s="1"/>
  <c r="F4" i="17" s="1"/>
  <c r="F5" i="17" s="1"/>
  <c r="F6" i="17" s="1"/>
  <c r="F7" i="17" s="1"/>
  <c r="F8" i="17" s="1"/>
  <c r="F9" i="17" s="1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F227" i="17" s="1"/>
  <c r="F228" i="17" s="1"/>
  <c r="F229" i="17" s="1"/>
  <c r="F230" i="17" s="1"/>
  <c r="F231" i="17" s="1"/>
  <c r="F232" i="17" s="1"/>
  <c r="F233" i="17" s="1"/>
  <c r="F234" i="17" s="1"/>
  <c r="F235" i="17" s="1"/>
  <c r="F236" i="17" s="1"/>
  <c r="F237" i="17" s="1"/>
  <c r="F238" i="17" s="1"/>
  <c r="F239" i="17" s="1"/>
  <c r="F240" i="17" s="1"/>
  <c r="F241" i="17" s="1"/>
  <c r="F242" i="17" s="1"/>
  <c r="F243" i="17" s="1"/>
  <c r="F244" i="17" s="1"/>
  <c r="F245" i="17" s="1"/>
  <c r="F246" i="17" s="1"/>
  <c r="F247" i="17" s="1"/>
  <c r="F248" i="17" s="1"/>
  <c r="F249" i="17" s="1"/>
  <c r="F250" i="17" s="1"/>
  <c r="F251" i="17" s="1"/>
  <c r="F252" i="17" s="1"/>
  <c r="F253" i="17" s="1"/>
  <c r="F254" i="17" s="1"/>
  <c r="F255" i="17" s="1"/>
  <c r="F256" i="17" s="1"/>
  <c r="F257" i="17" s="1"/>
  <c r="F258" i="17" s="1"/>
  <c r="F259" i="17" s="1"/>
  <c r="F260" i="17" s="1"/>
  <c r="F261" i="17" s="1"/>
  <c r="F262" i="17" s="1"/>
  <c r="F263" i="17" s="1"/>
  <c r="F264" i="17" s="1"/>
  <c r="F265" i="17" s="1"/>
  <c r="F266" i="17" s="1"/>
  <c r="F267" i="17" s="1"/>
  <c r="F268" i="17" s="1"/>
  <c r="F269" i="17" s="1"/>
  <c r="F270" i="17" s="1"/>
  <c r="F271" i="17" s="1"/>
  <c r="F272" i="17" s="1"/>
  <c r="F273" i="17" s="1"/>
  <c r="F274" i="17" s="1"/>
  <c r="F275" i="17" s="1"/>
  <c r="F276" i="17" s="1"/>
  <c r="F277" i="17" s="1"/>
  <c r="F278" i="17" s="1"/>
  <c r="F279" i="17" s="1"/>
  <c r="F280" i="17" s="1"/>
  <c r="F281" i="17" s="1"/>
  <c r="F282" i="17" s="1"/>
  <c r="F283" i="17" s="1"/>
  <c r="F284" i="17" s="1"/>
  <c r="F285" i="17" s="1"/>
  <c r="F286" i="17" s="1"/>
  <c r="F287" i="17" s="1"/>
  <c r="F288" i="17" s="1"/>
  <c r="F289" i="17" s="1"/>
  <c r="F290" i="17" s="1"/>
  <c r="F291" i="17" s="1"/>
  <c r="F292" i="17" s="1"/>
  <c r="F293" i="17" s="1"/>
  <c r="F294" i="17" s="1"/>
  <c r="F295" i="17" s="1"/>
  <c r="F296" i="17" s="1"/>
  <c r="F297" i="17" s="1"/>
  <c r="F298" i="17" s="1"/>
  <c r="F299" i="17" s="1"/>
  <c r="F300" i="17" s="1"/>
  <c r="F301" i="17" s="1"/>
  <c r="F302" i="17" s="1"/>
  <c r="F303" i="17" s="1"/>
  <c r="F304" i="17" s="1"/>
  <c r="F305" i="17" s="1"/>
  <c r="F306" i="17" s="1"/>
  <c r="F307" i="17" s="1"/>
  <c r="F308" i="17" s="1"/>
  <c r="F309" i="17" s="1"/>
  <c r="F310" i="17" s="1"/>
  <c r="F311" i="17" s="1"/>
  <c r="F312" i="17" s="1"/>
  <c r="F313" i="17" s="1"/>
  <c r="F314" i="17" s="1"/>
  <c r="F315" i="17" s="1"/>
  <c r="F316" i="17" s="1"/>
  <c r="F317" i="17" s="1"/>
  <c r="F318" i="17" s="1"/>
  <c r="F319" i="17" s="1"/>
  <c r="F320" i="17" s="1"/>
  <c r="F321" i="17" s="1"/>
  <c r="F322" i="17" s="1"/>
  <c r="F323" i="17" s="1"/>
  <c r="F324" i="17" s="1"/>
  <c r="F325" i="17" s="1"/>
  <c r="F326" i="17" s="1"/>
  <c r="F327" i="17" s="1"/>
  <c r="F328" i="17" s="1"/>
  <c r="F329" i="17" s="1"/>
  <c r="F330" i="17" s="1"/>
  <c r="F331" i="17" s="1"/>
  <c r="F332" i="17" s="1"/>
  <c r="F333" i="17" s="1"/>
  <c r="F334" i="17" s="1"/>
  <c r="F335" i="17" s="1"/>
  <c r="F336" i="17" s="1"/>
  <c r="F337" i="17" s="1"/>
  <c r="F338" i="17" s="1"/>
  <c r="F339" i="17" s="1"/>
  <c r="F340" i="17" s="1"/>
  <c r="F341" i="17" s="1"/>
  <c r="F342" i="17" s="1"/>
  <c r="F343" i="17" s="1"/>
  <c r="F344" i="17" s="1"/>
  <c r="F345" i="17" s="1"/>
  <c r="F346" i="17" s="1"/>
  <c r="F347" i="17" s="1"/>
  <c r="F348" i="17" s="1"/>
  <c r="F349" i="17" s="1"/>
  <c r="F350" i="17" s="1"/>
  <c r="F351" i="17" s="1"/>
  <c r="F352" i="17" s="1"/>
  <c r="F353" i="17" s="1"/>
  <c r="F354" i="17" s="1"/>
  <c r="F355" i="17" s="1"/>
  <c r="F356" i="17" s="1"/>
  <c r="F357" i="17" s="1"/>
  <c r="F358" i="17" s="1"/>
  <c r="F359" i="17" s="1"/>
  <c r="F360" i="17" s="1"/>
  <c r="F361" i="17" s="1"/>
  <c r="F362" i="17" s="1"/>
  <c r="F363" i="17" s="1"/>
  <c r="F364" i="17" s="1"/>
  <c r="F365" i="17" s="1"/>
  <c r="F366" i="17" s="1"/>
  <c r="F367" i="17" s="1"/>
  <c r="F368" i="17" s="1"/>
  <c r="F369" i="17" s="1"/>
  <c r="F370" i="17" s="1"/>
  <c r="F371" i="17" s="1"/>
  <c r="F372" i="17" s="1"/>
  <c r="F373" i="17" s="1"/>
  <c r="F374" i="17" s="1"/>
  <c r="F375" i="17" s="1"/>
  <c r="F376" i="17" s="1"/>
  <c r="F377" i="17" s="1"/>
  <c r="F378" i="17" s="1"/>
  <c r="F379" i="17" s="1"/>
  <c r="F380" i="17" s="1"/>
  <c r="F381" i="17" s="1"/>
  <c r="F382" i="17" s="1"/>
  <c r="F383" i="17" s="1"/>
  <c r="F384" i="17" s="1"/>
  <c r="F385" i="17" s="1"/>
  <c r="F386" i="17" s="1"/>
  <c r="F387" i="17" s="1"/>
  <c r="F388" i="17" s="1"/>
  <c r="F389" i="17" s="1"/>
  <c r="F390" i="17" s="1"/>
  <c r="F391" i="17" s="1"/>
  <c r="F392" i="17" s="1"/>
  <c r="F393" i="17" s="1"/>
  <c r="F394" i="17" s="1"/>
  <c r="F395" i="17" s="1"/>
  <c r="F396" i="17" s="1"/>
  <c r="F397" i="17" s="1"/>
  <c r="F398" i="17" s="1"/>
  <c r="F399" i="17" s="1"/>
  <c r="F400" i="17" s="1"/>
  <c r="F401" i="17" s="1"/>
  <c r="F402" i="17" s="1"/>
  <c r="F403" i="17" s="1"/>
  <c r="F404" i="17" s="1"/>
  <c r="F405" i="17" s="1"/>
  <c r="F406" i="17" s="1"/>
  <c r="F407" i="17" s="1"/>
  <c r="F408" i="17" s="1"/>
  <c r="F409" i="17" s="1"/>
  <c r="F410" i="17" s="1"/>
  <c r="F411" i="17" s="1"/>
  <c r="F412" i="17" s="1"/>
  <c r="F413" i="17" s="1"/>
  <c r="F414" i="17" s="1"/>
  <c r="F415" i="17" s="1"/>
  <c r="F416" i="17" s="1"/>
  <c r="F417" i="17" s="1"/>
  <c r="F418" i="17" s="1"/>
  <c r="F419" i="17" s="1"/>
  <c r="F420" i="17" s="1"/>
  <c r="F421" i="17" s="1"/>
  <c r="F422" i="17" s="1"/>
  <c r="F423" i="17" s="1"/>
  <c r="F424" i="17" s="1"/>
  <c r="F425" i="17" s="1"/>
  <c r="F426" i="17" s="1"/>
  <c r="F427" i="17" s="1"/>
  <c r="F428" i="17" s="1"/>
  <c r="F429" i="17" s="1"/>
  <c r="F430" i="17" s="1"/>
  <c r="F431" i="17" s="1"/>
  <c r="F432" i="17" s="1"/>
  <c r="F433" i="17" s="1"/>
  <c r="F434" i="17" s="1"/>
  <c r="F435" i="17" s="1"/>
  <c r="F436" i="17" s="1"/>
  <c r="F437" i="17" s="1"/>
  <c r="F438" i="17" s="1"/>
  <c r="F439" i="17" s="1"/>
  <c r="F440" i="17" s="1"/>
  <c r="F441" i="17" s="1"/>
  <c r="F442" i="17" s="1"/>
  <c r="F443" i="17" s="1"/>
  <c r="F444" i="17" s="1"/>
  <c r="F445" i="17" s="1"/>
  <c r="F446" i="17" s="1"/>
  <c r="F447" i="17" s="1"/>
  <c r="F448" i="17" s="1"/>
  <c r="F449" i="17" s="1"/>
  <c r="F450" i="17" s="1"/>
  <c r="F451" i="17" s="1"/>
  <c r="F452" i="17" s="1"/>
  <c r="F453" i="17" s="1"/>
  <c r="F454" i="17" s="1"/>
  <c r="F455" i="17" s="1"/>
  <c r="F456" i="17" s="1"/>
  <c r="F457" i="17" s="1"/>
  <c r="F458" i="17" s="1"/>
  <c r="F459" i="17" s="1"/>
  <c r="F460" i="17" s="1"/>
  <c r="F461" i="17" s="1"/>
  <c r="F462" i="17" s="1"/>
  <c r="F463" i="17" s="1"/>
  <c r="F464" i="17" s="1"/>
  <c r="F465" i="17" s="1"/>
  <c r="F466" i="17" s="1"/>
  <c r="F467" i="17" s="1"/>
  <c r="F468" i="17" s="1"/>
  <c r="F469" i="17" s="1"/>
  <c r="F470" i="17" s="1"/>
  <c r="F471" i="17" s="1"/>
  <c r="F472" i="17" s="1"/>
  <c r="F473" i="17" s="1"/>
  <c r="E2" i="17"/>
  <c r="A2" i="17"/>
  <c r="I5" i="16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I84" i="16" s="1"/>
  <c r="I85" i="16" s="1"/>
  <c r="I86" i="16" s="1"/>
  <c r="I87" i="16" s="1"/>
  <c r="I88" i="16" s="1"/>
  <c r="I89" i="16" s="1"/>
  <c r="I90" i="16" s="1"/>
  <c r="I91" i="16" s="1"/>
  <c r="I92" i="16" s="1"/>
  <c r="I93" i="16" s="1"/>
  <c r="I94" i="16" s="1"/>
  <c r="I95" i="16" s="1"/>
  <c r="I96" i="16" s="1"/>
  <c r="I97" i="16" s="1"/>
  <c r="I98" i="16" s="1"/>
  <c r="I99" i="16" s="1"/>
  <c r="I100" i="16" s="1"/>
  <c r="I101" i="16" s="1"/>
  <c r="I102" i="16" s="1"/>
  <c r="I103" i="16" s="1"/>
  <c r="I104" i="16" s="1"/>
  <c r="I105" i="16" s="1"/>
  <c r="I106" i="16" s="1"/>
  <c r="I107" i="16" s="1"/>
  <c r="I108" i="16" s="1"/>
  <c r="I109" i="16" s="1"/>
  <c r="I110" i="16" s="1"/>
  <c r="I111" i="16" s="1"/>
  <c r="I112" i="16" s="1"/>
  <c r="I113" i="16" s="1"/>
  <c r="I114" i="16" s="1"/>
  <c r="I115" i="16" s="1"/>
  <c r="I116" i="16" s="1"/>
  <c r="I117" i="16" s="1"/>
  <c r="I118" i="16" s="1"/>
  <c r="I119" i="16" s="1"/>
  <c r="I120" i="16" s="1"/>
  <c r="I121" i="16" s="1"/>
  <c r="I122" i="16" s="1"/>
  <c r="I123" i="16" s="1"/>
  <c r="I124" i="16" s="1"/>
  <c r="I125" i="16" s="1"/>
  <c r="I126" i="16" s="1"/>
  <c r="I127" i="16" s="1"/>
  <c r="I128" i="16" s="1"/>
  <c r="I129" i="16" s="1"/>
  <c r="I130" i="16" s="1"/>
  <c r="I131" i="16" s="1"/>
  <c r="I132" i="16" s="1"/>
  <c r="I133" i="16" s="1"/>
  <c r="I134" i="16" s="1"/>
  <c r="I135" i="16" s="1"/>
  <c r="I136" i="16" s="1"/>
  <c r="I137" i="16" s="1"/>
  <c r="I138" i="16" s="1"/>
  <c r="I139" i="16" s="1"/>
  <c r="I140" i="16" s="1"/>
  <c r="I141" i="16" s="1"/>
  <c r="I142" i="16" s="1"/>
  <c r="I143" i="16" s="1"/>
  <c r="I144" i="16" s="1"/>
  <c r="I145" i="16" s="1"/>
  <c r="I146" i="16" s="1"/>
  <c r="I147" i="16" s="1"/>
  <c r="I148" i="16" s="1"/>
  <c r="I149" i="16" s="1"/>
  <c r="I150" i="16" s="1"/>
  <c r="I151" i="16" s="1"/>
  <c r="I152" i="16" s="1"/>
  <c r="I153" i="16" s="1"/>
  <c r="I154" i="16" s="1"/>
  <c r="I155" i="16" s="1"/>
  <c r="I156" i="16" s="1"/>
  <c r="I157" i="16" s="1"/>
  <c r="I158" i="16" s="1"/>
  <c r="I159" i="16" s="1"/>
  <c r="I160" i="16" s="1"/>
  <c r="I161" i="16" s="1"/>
  <c r="I162" i="16" s="1"/>
  <c r="I163" i="16" s="1"/>
  <c r="I164" i="16" s="1"/>
  <c r="I165" i="16" s="1"/>
  <c r="I166" i="16" s="1"/>
  <c r="I167" i="16" s="1"/>
  <c r="I168" i="16" s="1"/>
  <c r="I169" i="16" s="1"/>
  <c r="I170" i="16" s="1"/>
  <c r="I171" i="16" s="1"/>
  <c r="I172" i="16" s="1"/>
  <c r="I173" i="16" s="1"/>
  <c r="I174" i="16" s="1"/>
  <c r="I175" i="16" s="1"/>
  <c r="I176" i="16" s="1"/>
  <c r="I177" i="16" s="1"/>
  <c r="I178" i="16" s="1"/>
  <c r="I179" i="16" s="1"/>
  <c r="I180" i="16" s="1"/>
  <c r="I181" i="16" s="1"/>
  <c r="I182" i="16" s="1"/>
  <c r="I183" i="16" s="1"/>
  <c r="I184" i="16" s="1"/>
  <c r="I185" i="16" s="1"/>
  <c r="I186" i="16" s="1"/>
  <c r="I187" i="16" s="1"/>
  <c r="I188" i="16" s="1"/>
  <c r="I189" i="16" s="1"/>
  <c r="I190" i="16" s="1"/>
  <c r="I191" i="16" s="1"/>
  <c r="I192" i="16" s="1"/>
  <c r="I193" i="16" s="1"/>
  <c r="I194" i="16" s="1"/>
  <c r="I195" i="16" s="1"/>
  <c r="I196" i="16" s="1"/>
  <c r="I197" i="16" s="1"/>
  <c r="I198" i="16" s="1"/>
  <c r="I199" i="16" s="1"/>
  <c r="I200" i="16" s="1"/>
  <c r="I201" i="16" s="1"/>
  <c r="I202" i="16" s="1"/>
  <c r="I203" i="16" s="1"/>
  <c r="I204" i="16" s="1"/>
  <c r="I205" i="16" s="1"/>
  <c r="I206" i="16" s="1"/>
  <c r="I207" i="16" s="1"/>
  <c r="I208" i="16" s="1"/>
  <c r="I209" i="16" s="1"/>
  <c r="I210" i="16" s="1"/>
  <c r="I211" i="16" s="1"/>
  <c r="I212" i="16" s="1"/>
  <c r="I213" i="16" s="1"/>
  <c r="I214" i="16" s="1"/>
  <c r="I215" i="16" s="1"/>
  <c r="I216" i="16" s="1"/>
  <c r="I217" i="16" s="1"/>
  <c r="I218" i="16" s="1"/>
  <c r="I219" i="16" s="1"/>
  <c r="I220" i="16" s="1"/>
  <c r="I221" i="16" s="1"/>
  <c r="I222" i="16" s="1"/>
  <c r="I223" i="16" s="1"/>
  <c r="I224" i="16" s="1"/>
  <c r="I225" i="16" s="1"/>
  <c r="I226" i="16" s="1"/>
  <c r="I227" i="16" s="1"/>
  <c r="I228" i="16" s="1"/>
  <c r="I229" i="16" s="1"/>
  <c r="I230" i="16" s="1"/>
  <c r="I231" i="16" s="1"/>
  <c r="I232" i="16" s="1"/>
  <c r="I233" i="16" s="1"/>
  <c r="I234" i="16" s="1"/>
  <c r="I235" i="16" s="1"/>
  <c r="I236" i="16" s="1"/>
  <c r="I237" i="16" s="1"/>
  <c r="I238" i="16" s="1"/>
  <c r="I239" i="16" s="1"/>
  <c r="I240" i="16" s="1"/>
  <c r="I241" i="16" s="1"/>
  <c r="I242" i="16" s="1"/>
  <c r="I243" i="16" s="1"/>
  <c r="I244" i="16" s="1"/>
  <c r="I245" i="16" s="1"/>
  <c r="I246" i="16" s="1"/>
  <c r="I247" i="16" s="1"/>
  <c r="I248" i="16" s="1"/>
  <c r="I249" i="16" s="1"/>
  <c r="I250" i="16" s="1"/>
  <c r="I251" i="16" s="1"/>
  <c r="I252" i="16" s="1"/>
  <c r="I253" i="16" s="1"/>
  <c r="I254" i="16" s="1"/>
  <c r="I255" i="16" s="1"/>
  <c r="I256" i="16" s="1"/>
  <c r="I257" i="16" s="1"/>
  <c r="I258" i="16" s="1"/>
  <c r="I259" i="16" s="1"/>
  <c r="I260" i="16" s="1"/>
  <c r="I261" i="16" s="1"/>
  <c r="I262" i="16" s="1"/>
  <c r="I263" i="16" s="1"/>
  <c r="I264" i="16" s="1"/>
  <c r="I265" i="16" s="1"/>
  <c r="I266" i="16" s="1"/>
  <c r="I267" i="16" s="1"/>
  <c r="I268" i="16" s="1"/>
  <c r="I269" i="16" s="1"/>
  <c r="I270" i="16" s="1"/>
  <c r="I271" i="16" s="1"/>
  <c r="I272" i="16" s="1"/>
  <c r="I273" i="16" s="1"/>
  <c r="I274" i="16" s="1"/>
  <c r="I275" i="16" s="1"/>
  <c r="I276" i="16" s="1"/>
  <c r="I277" i="16" s="1"/>
  <c r="I278" i="16" s="1"/>
  <c r="I279" i="16" s="1"/>
  <c r="I280" i="16" s="1"/>
  <c r="I281" i="16" s="1"/>
  <c r="I282" i="16" s="1"/>
  <c r="I283" i="16" s="1"/>
  <c r="I284" i="16" s="1"/>
  <c r="I285" i="16" s="1"/>
  <c r="I286" i="16" s="1"/>
  <c r="I287" i="16" s="1"/>
  <c r="I288" i="16" s="1"/>
  <c r="I289" i="16" s="1"/>
  <c r="I290" i="16" s="1"/>
  <c r="I291" i="16" s="1"/>
  <c r="I292" i="16" s="1"/>
  <c r="I293" i="16" s="1"/>
  <c r="I294" i="16" s="1"/>
  <c r="I295" i="16" s="1"/>
  <c r="I296" i="16" s="1"/>
  <c r="I297" i="16" s="1"/>
  <c r="I298" i="16" s="1"/>
  <c r="I299" i="16" s="1"/>
  <c r="I300" i="16" s="1"/>
  <c r="I301" i="16" s="1"/>
  <c r="I302" i="16" s="1"/>
  <c r="I303" i="16" s="1"/>
  <c r="I304" i="16" s="1"/>
  <c r="I305" i="16" s="1"/>
  <c r="I306" i="16" s="1"/>
  <c r="I307" i="16" s="1"/>
  <c r="I308" i="16" s="1"/>
  <c r="I309" i="16" s="1"/>
  <c r="I310" i="16" s="1"/>
  <c r="I311" i="16" s="1"/>
  <c r="I312" i="16" s="1"/>
  <c r="I313" i="16" s="1"/>
  <c r="I314" i="16" s="1"/>
  <c r="I315" i="16" s="1"/>
  <c r="I316" i="16" s="1"/>
  <c r="I317" i="16" s="1"/>
  <c r="I318" i="16" s="1"/>
  <c r="I319" i="16" s="1"/>
  <c r="I320" i="16" s="1"/>
  <c r="I321" i="16" s="1"/>
  <c r="I322" i="16" s="1"/>
  <c r="I323" i="16" s="1"/>
  <c r="I324" i="16" s="1"/>
  <c r="I325" i="16" s="1"/>
  <c r="I326" i="16" s="1"/>
  <c r="I327" i="16" s="1"/>
  <c r="I328" i="16" s="1"/>
  <c r="I329" i="16" s="1"/>
  <c r="I330" i="16" s="1"/>
  <c r="I331" i="16" s="1"/>
  <c r="I332" i="16" s="1"/>
  <c r="I333" i="16" s="1"/>
  <c r="I334" i="16" s="1"/>
  <c r="I335" i="16" s="1"/>
  <c r="I336" i="16" s="1"/>
  <c r="I337" i="16" s="1"/>
  <c r="I338" i="16" s="1"/>
  <c r="I339" i="16" s="1"/>
  <c r="I340" i="16" s="1"/>
  <c r="I341" i="16" s="1"/>
  <c r="I342" i="16" s="1"/>
  <c r="I343" i="16" s="1"/>
  <c r="I344" i="16" s="1"/>
  <c r="I345" i="16" s="1"/>
  <c r="I346" i="16" s="1"/>
  <c r="I347" i="16" s="1"/>
  <c r="I348" i="16" s="1"/>
  <c r="I349" i="16" s="1"/>
  <c r="I350" i="16" s="1"/>
  <c r="I351" i="16" s="1"/>
  <c r="I352" i="16" s="1"/>
  <c r="I353" i="16" s="1"/>
  <c r="I354" i="16" s="1"/>
  <c r="I355" i="16" s="1"/>
  <c r="I356" i="16" s="1"/>
  <c r="I357" i="16" s="1"/>
  <c r="I358" i="16" s="1"/>
  <c r="I359" i="16" s="1"/>
  <c r="I360" i="16" s="1"/>
  <c r="I361" i="16" s="1"/>
  <c r="I362" i="16" s="1"/>
  <c r="I363" i="16" s="1"/>
  <c r="I364" i="16" s="1"/>
  <c r="I365" i="16" s="1"/>
  <c r="I366" i="16" s="1"/>
  <c r="I367" i="16" s="1"/>
  <c r="I368" i="16" s="1"/>
  <c r="I369" i="16" s="1"/>
  <c r="I370" i="16" s="1"/>
  <c r="I371" i="16" s="1"/>
  <c r="I372" i="16" s="1"/>
  <c r="I373" i="16" s="1"/>
  <c r="I374" i="16" s="1"/>
  <c r="I375" i="16" s="1"/>
  <c r="I376" i="16" s="1"/>
  <c r="I377" i="16" s="1"/>
  <c r="I378" i="16" s="1"/>
  <c r="I379" i="16" s="1"/>
  <c r="I380" i="16" s="1"/>
  <c r="I381" i="16" s="1"/>
  <c r="I382" i="16" s="1"/>
  <c r="I383" i="16" s="1"/>
  <c r="I384" i="16" s="1"/>
  <c r="I385" i="16" s="1"/>
  <c r="I386" i="16" s="1"/>
  <c r="I387" i="16" s="1"/>
  <c r="I388" i="16" s="1"/>
  <c r="I389" i="16" s="1"/>
  <c r="I390" i="16" s="1"/>
  <c r="I391" i="16" s="1"/>
  <c r="I392" i="16" s="1"/>
  <c r="I393" i="16" s="1"/>
  <c r="I394" i="16" s="1"/>
  <c r="I395" i="16" s="1"/>
  <c r="I396" i="16" s="1"/>
  <c r="I397" i="16" s="1"/>
  <c r="I398" i="16" s="1"/>
  <c r="I399" i="16" s="1"/>
  <c r="I400" i="16" s="1"/>
  <c r="I401" i="16" s="1"/>
  <c r="I402" i="16" s="1"/>
  <c r="I403" i="16" s="1"/>
  <c r="I404" i="16" s="1"/>
  <c r="I405" i="16" s="1"/>
  <c r="I406" i="16" s="1"/>
  <c r="I407" i="16" s="1"/>
  <c r="I408" i="16" s="1"/>
  <c r="I409" i="16" s="1"/>
  <c r="I410" i="16" s="1"/>
  <c r="I411" i="16" s="1"/>
  <c r="I412" i="16" s="1"/>
  <c r="I413" i="16" s="1"/>
  <c r="I414" i="16" s="1"/>
  <c r="I415" i="16" s="1"/>
  <c r="I416" i="16" s="1"/>
  <c r="I417" i="16" s="1"/>
  <c r="I418" i="16" s="1"/>
  <c r="I419" i="16" s="1"/>
  <c r="I420" i="16" s="1"/>
  <c r="I421" i="16" s="1"/>
  <c r="I422" i="16" s="1"/>
  <c r="I423" i="16" s="1"/>
  <c r="I424" i="16" s="1"/>
  <c r="I425" i="16" s="1"/>
  <c r="I426" i="16" s="1"/>
  <c r="I427" i="16" s="1"/>
  <c r="I428" i="16" s="1"/>
  <c r="I429" i="16" s="1"/>
  <c r="I430" i="16" s="1"/>
  <c r="I431" i="16" s="1"/>
  <c r="I432" i="16" s="1"/>
  <c r="I433" i="16" s="1"/>
  <c r="I434" i="16" s="1"/>
  <c r="I435" i="16" s="1"/>
  <c r="I436" i="16" s="1"/>
  <c r="I437" i="16" s="1"/>
  <c r="I438" i="16" s="1"/>
  <c r="I439" i="16" s="1"/>
  <c r="I440" i="16" s="1"/>
  <c r="I441" i="16" s="1"/>
  <c r="I442" i="16" s="1"/>
  <c r="I443" i="16" s="1"/>
  <c r="I444" i="16" s="1"/>
  <c r="I445" i="16" s="1"/>
  <c r="I446" i="16" s="1"/>
  <c r="I447" i="16" s="1"/>
  <c r="I448" i="16" s="1"/>
  <c r="I449" i="16" s="1"/>
  <c r="I450" i="16" s="1"/>
  <c r="I451" i="16" s="1"/>
  <c r="I452" i="16" s="1"/>
  <c r="I453" i="16" s="1"/>
  <c r="I454" i="16" s="1"/>
  <c r="I455" i="16" s="1"/>
  <c r="I456" i="16" s="1"/>
  <c r="I457" i="16" s="1"/>
  <c r="I458" i="16" s="1"/>
  <c r="I459" i="16" s="1"/>
  <c r="I460" i="16" s="1"/>
  <c r="I461" i="16" s="1"/>
  <c r="I462" i="16" s="1"/>
  <c r="I463" i="16" s="1"/>
  <c r="I464" i="16" s="1"/>
  <c r="I465" i="16" s="1"/>
  <c r="I466" i="16" s="1"/>
  <c r="I467" i="16" s="1"/>
  <c r="I468" i="16" s="1"/>
  <c r="I469" i="16" s="1"/>
  <c r="I470" i="16" s="1"/>
  <c r="I471" i="16" s="1"/>
  <c r="I472" i="16" s="1"/>
  <c r="I473" i="16" s="1"/>
  <c r="L4" i="16"/>
  <c r="L5" i="16" s="1"/>
  <c r="L6" i="16" s="1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L66" i="16" s="1"/>
  <c r="L67" i="16" s="1"/>
  <c r="L68" i="16" s="1"/>
  <c r="L69" i="16" s="1"/>
  <c r="L70" i="16" s="1"/>
  <c r="L71" i="16" s="1"/>
  <c r="L72" i="16" s="1"/>
  <c r="L73" i="16" s="1"/>
  <c r="L74" i="16" s="1"/>
  <c r="L75" i="16" s="1"/>
  <c r="L76" i="16" s="1"/>
  <c r="L77" i="16" s="1"/>
  <c r="L78" i="16" s="1"/>
  <c r="L79" i="16" s="1"/>
  <c r="L80" i="16" s="1"/>
  <c r="L81" i="16" s="1"/>
  <c r="L82" i="16" s="1"/>
  <c r="L83" i="16" s="1"/>
  <c r="L84" i="16" s="1"/>
  <c r="L85" i="16" s="1"/>
  <c r="L86" i="16" s="1"/>
  <c r="L87" i="16" s="1"/>
  <c r="L88" i="16" s="1"/>
  <c r="L89" i="16" s="1"/>
  <c r="L90" i="16" s="1"/>
  <c r="L91" i="16" s="1"/>
  <c r="L92" i="16" s="1"/>
  <c r="L93" i="16" s="1"/>
  <c r="L94" i="16" s="1"/>
  <c r="L95" i="16" s="1"/>
  <c r="L96" i="16" s="1"/>
  <c r="L97" i="16" s="1"/>
  <c r="L98" i="16" s="1"/>
  <c r="L99" i="16" s="1"/>
  <c r="L100" i="16" s="1"/>
  <c r="L101" i="16" s="1"/>
  <c r="L102" i="16" s="1"/>
  <c r="L103" i="16" s="1"/>
  <c r="L104" i="16" s="1"/>
  <c r="L105" i="16" s="1"/>
  <c r="L106" i="16" s="1"/>
  <c r="L107" i="16" s="1"/>
  <c r="L108" i="16" s="1"/>
  <c r="L109" i="16" s="1"/>
  <c r="L110" i="16" s="1"/>
  <c r="L111" i="16" s="1"/>
  <c r="L112" i="16" s="1"/>
  <c r="L113" i="16" s="1"/>
  <c r="L114" i="16" s="1"/>
  <c r="L115" i="16" s="1"/>
  <c r="L116" i="16" s="1"/>
  <c r="L117" i="16" s="1"/>
  <c r="L118" i="16" s="1"/>
  <c r="L119" i="16" s="1"/>
  <c r="L120" i="16" s="1"/>
  <c r="L121" i="16" s="1"/>
  <c r="L122" i="16" s="1"/>
  <c r="L123" i="16" s="1"/>
  <c r="L124" i="16" s="1"/>
  <c r="L125" i="16" s="1"/>
  <c r="L126" i="16" s="1"/>
  <c r="L127" i="16" s="1"/>
  <c r="L128" i="16" s="1"/>
  <c r="L129" i="16" s="1"/>
  <c r="L130" i="16" s="1"/>
  <c r="L131" i="16" s="1"/>
  <c r="L132" i="16" s="1"/>
  <c r="L133" i="16" s="1"/>
  <c r="L134" i="16" s="1"/>
  <c r="L135" i="16" s="1"/>
  <c r="L136" i="16" s="1"/>
  <c r="L137" i="16" s="1"/>
  <c r="L138" i="16" s="1"/>
  <c r="L139" i="16" s="1"/>
  <c r="L140" i="16" s="1"/>
  <c r="L141" i="16" s="1"/>
  <c r="L142" i="16" s="1"/>
  <c r="L143" i="16" s="1"/>
  <c r="L144" i="16" s="1"/>
  <c r="L145" i="16" s="1"/>
  <c r="L146" i="16" s="1"/>
  <c r="L147" i="16" s="1"/>
  <c r="L148" i="16" s="1"/>
  <c r="L149" i="16" s="1"/>
  <c r="L150" i="16" s="1"/>
  <c r="L151" i="16" s="1"/>
  <c r="L152" i="16" s="1"/>
  <c r="L153" i="16" s="1"/>
  <c r="L154" i="16" s="1"/>
  <c r="L155" i="16" s="1"/>
  <c r="L156" i="16" s="1"/>
  <c r="L157" i="16" s="1"/>
  <c r="L158" i="16" s="1"/>
  <c r="L159" i="16" s="1"/>
  <c r="L160" i="16" s="1"/>
  <c r="L161" i="16" s="1"/>
  <c r="L162" i="16" s="1"/>
  <c r="L163" i="16" s="1"/>
  <c r="L164" i="16" s="1"/>
  <c r="L165" i="16" s="1"/>
  <c r="L166" i="16" s="1"/>
  <c r="L167" i="16" s="1"/>
  <c r="L168" i="16" s="1"/>
  <c r="L169" i="16" s="1"/>
  <c r="L170" i="16" s="1"/>
  <c r="L171" i="16" s="1"/>
  <c r="L172" i="16" s="1"/>
  <c r="L173" i="16" s="1"/>
  <c r="L174" i="16" s="1"/>
  <c r="L175" i="16" s="1"/>
  <c r="L176" i="16" s="1"/>
  <c r="L177" i="16" s="1"/>
  <c r="L178" i="16" s="1"/>
  <c r="L179" i="16" s="1"/>
  <c r="L180" i="16" s="1"/>
  <c r="L181" i="16" s="1"/>
  <c r="L182" i="16" s="1"/>
  <c r="L183" i="16" s="1"/>
  <c r="L184" i="16" s="1"/>
  <c r="L185" i="16" s="1"/>
  <c r="L186" i="16" s="1"/>
  <c r="L187" i="16" s="1"/>
  <c r="L188" i="16" s="1"/>
  <c r="L189" i="16" s="1"/>
  <c r="L190" i="16" s="1"/>
  <c r="L191" i="16" s="1"/>
  <c r="L192" i="16" s="1"/>
  <c r="L193" i="16" s="1"/>
  <c r="L194" i="16" s="1"/>
  <c r="L195" i="16" s="1"/>
  <c r="L196" i="16" s="1"/>
  <c r="L197" i="16" s="1"/>
  <c r="L198" i="16" s="1"/>
  <c r="L199" i="16" s="1"/>
  <c r="L200" i="16" s="1"/>
  <c r="L201" i="16" s="1"/>
  <c r="L202" i="16" s="1"/>
  <c r="L203" i="16" s="1"/>
  <c r="L204" i="16" s="1"/>
  <c r="L205" i="16" s="1"/>
  <c r="L206" i="16" s="1"/>
  <c r="L207" i="16" s="1"/>
  <c r="L208" i="16" s="1"/>
  <c r="L209" i="16" s="1"/>
  <c r="L210" i="16" s="1"/>
  <c r="L211" i="16" s="1"/>
  <c r="L212" i="16" s="1"/>
  <c r="L213" i="16" s="1"/>
  <c r="L214" i="16" s="1"/>
  <c r="L215" i="16" s="1"/>
  <c r="L216" i="16" s="1"/>
  <c r="L217" i="16" s="1"/>
  <c r="L218" i="16" s="1"/>
  <c r="L219" i="16" s="1"/>
  <c r="L220" i="16" s="1"/>
  <c r="L221" i="16" s="1"/>
  <c r="L222" i="16" s="1"/>
  <c r="L223" i="16" s="1"/>
  <c r="L224" i="16" s="1"/>
  <c r="L225" i="16" s="1"/>
  <c r="L226" i="16" s="1"/>
  <c r="L227" i="16" s="1"/>
  <c r="L228" i="16" s="1"/>
  <c r="L229" i="16" s="1"/>
  <c r="L230" i="16" s="1"/>
  <c r="L231" i="16" s="1"/>
  <c r="L232" i="16" s="1"/>
  <c r="L233" i="16" s="1"/>
  <c r="L234" i="16" s="1"/>
  <c r="L235" i="16" s="1"/>
  <c r="L236" i="16" s="1"/>
  <c r="L237" i="16" s="1"/>
  <c r="L238" i="16" s="1"/>
  <c r="L239" i="16" s="1"/>
  <c r="L240" i="16" s="1"/>
  <c r="L241" i="16" s="1"/>
  <c r="L242" i="16" s="1"/>
  <c r="L243" i="16" s="1"/>
  <c r="L244" i="16" s="1"/>
  <c r="L245" i="16" s="1"/>
  <c r="L246" i="16" s="1"/>
  <c r="L247" i="16" s="1"/>
  <c r="L248" i="16" s="1"/>
  <c r="L249" i="16" s="1"/>
  <c r="L250" i="16" s="1"/>
  <c r="L251" i="16" s="1"/>
  <c r="L252" i="16" s="1"/>
  <c r="L253" i="16" s="1"/>
  <c r="L254" i="16" s="1"/>
  <c r="L255" i="16" s="1"/>
  <c r="L256" i="16" s="1"/>
  <c r="L257" i="16" s="1"/>
  <c r="L258" i="16" s="1"/>
  <c r="L259" i="16" s="1"/>
  <c r="L260" i="16" s="1"/>
  <c r="L261" i="16" s="1"/>
  <c r="L262" i="16" s="1"/>
  <c r="L263" i="16" s="1"/>
  <c r="L264" i="16" s="1"/>
  <c r="L265" i="16" s="1"/>
  <c r="L266" i="16" s="1"/>
  <c r="L267" i="16" s="1"/>
  <c r="L268" i="16" s="1"/>
  <c r="L269" i="16" s="1"/>
  <c r="L270" i="16" s="1"/>
  <c r="L271" i="16" s="1"/>
  <c r="L272" i="16" s="1"/>
  <c r="L273" i="16" s="1"/>
  <c r="L274" i="16" s="1"/>
  <c r="L275" i="16" s="1"/>
  <c r="L276" i="16" s="1"/>
  <c r="L277" i="16" s="1"/>
  <c r="L278" i="16" s="1"/>
  <c r="L279" i="16" s="1"/>
  <c r="L280" i="16" s="1"/>
  <c r="L281" i="16" s="1"/>
  <c r="L282" i="16" s="1"/>
  <c r="L283" i="16" s="1"/>
  <c r="L284" i="16" s="1"/>
  <c r="L285" i="16" s="1"/>
  <c r="L286" i="16" s="1"/>
  <c r="L287" i="16" s="1"/>
  <c r="L288" i="16" s="1"/>
  <c r="L289" i="16" s="1"/>
  <c r="L290" i="16" s="1"/>
  <c r="L291" i="16" s="1"/>
  <c r="L292" i="16" s="1"/>
  <c r="L293" i="16" s="1"/>
  <c r="L294" i="16" s="1"/>
  <c r="L295" i="16" s="1"/>
  <c r="L296" i="16" s="1"/>
  <c r="L297" i="16" s="1"/>
  <c r="L298" i="16" s="1"/>
  <c r="L299" i="16" s="1"/>
  <c r="L300" i="16" s="1"/>
  <c r="L301" i="16" s="1"/>
  <c r="L302" i="16" s="1"/>
  <c r="L303" i="16" s="1"/>
  <c r="L304" i="16" s="1"/>
  <c r="L305" i="16" s="1"/>
  <c r="L306" i="16" s="1"/>
  <c r="L307" i="16" s="1"/>
  <c r="L308" i="16" s="1"/>
  <c r="L309" i="16" s="1"/>
  <c r="L310" i="16" s="1"/>
  <c r="L311" i="16" s="1"/>
  <c r="L312" i="16" s="1"/>
  <c r="L313" i="16" s="1"/>
  <c r="L314" i="16" s="1"/>
  <c r="L315" i="16" s="1"/>
  <c r="L316" i="16" s="1"/>
  <c r="L317" i="16" s="1"/>
  <c r="L318" i="16" s="1"/>
  <c r="L319" i="16" s="1"/>
  <c r="L320" i="16" s="1"/>
  <c r="L321" i="16" s="1"/>
  <c r="L322" i="16" s="1"/>
  <c r="L323" i="16" s="1"/>
  <c r="L324" i="16" s="1"/>
  <c r="L325" i="16" s="1"/>
  <c r="L326" i="16" s="1"/>
  <c r="L327" i="16" s="1"/>
  <c r="L328" i="16" s="1"/>
  <c r="L329" i="16" s="1"/>
  <c r="L330" i="16" s="1"/>
  <c r="L331" i="16" s="1"/>
  <c r="L332" i="16" s="1"/>
  <c r="L333" i="16" s="1"/>
  <c r="L334" i="16" s="1"/>
  <c r="L335" i="16" s="1"/>
  <c r="L336" i="16" s="1"/>
  <c r="L337" i="16" s="1"/>
  <c r="L338" i="16" s="1"/>
  <c r="L339" i="16" s="1"/>
  <c r="L340" i="16" s="1"/>
  <c r="L341" i="16" s="1"/>
  <c r="L342" i="16" s="1"/>
  <c r="L343" i="16" s="1"/>
  <c r="L344" i="16" s="1"/>
  <c r="L345" i="16" s="1"/>
  <c r="L346" i="16" s="1"/>
  <c r="L347" i="16" s="1"/>
  <c r="L348" i="16" s="1"/>
  <c r="L349" i="16" s="1"/>
  <c r="L350" i="16" s="1"/>
  <c r="L351" i="16" s="1"/>
  <c r="L352" i="16" s="1"/>
  <c r="L353" i="16" s="1"/>
  <c r="L354" i="16" s="1"/>
  <c r="L355" i="16" s="1"/>
  <c r="L356" i="16" s="1"/>
  <c r="L357" i="16" s="1"/>
  <c r="L358" i="16" s="1"/>
  <c r="L359" i="16" s="1"/>
  <c r="L360" i="16" s="1"/>
  <c r="L361" i="16" s="1"/>
  <c r="L362" i="16" s="1"/>
  <c r="L363" i="16" s="1"/>
  <c r="L364" i="16" s="1"/>
  <c r="L365" i="16" s="1"/>
  <c r="L366" i="16" s="1"/>
  <c r="L367" i="16" s="1"/>
  <c r="L368" i="16" s="1"/>
  <c r="L369" i="16" s="1"/>
  <c r="L370" i="16" s="1"/>
  <c r="L371" i="16" s="1"/>
  <c r="L372" i="16" s="1"/>
  <c r="L373" i="16" s="1"/>
  <c r="L374" i="16" s="1"/>
  <c r="L375" i="16" s="1"/>
  <c r="L376" i="16" s="1"/>
  <c r="L377" i="16" s="1"/>
  <c r="L378" i="16" s="1"/>
  <c r="L379" i="16" s="1"/>
  <c r="L380" i="16" s="1"/>
  <c r="L381" i="16" s="1"/>
  <c r="L382" i="16" s="1"/>
  <c r="L383" i="16" s="1"/>
  <c r="L384" i="16" s="1"/>
  <c r="L385" i="16" s="1"/>
  <c r="L386" i="16" s="1"/>
  <c r="L387" i="16" s="1"/>
  <c r="L388" i="16" s="1"/>
  <c r="L389" i="16" s="1"/>
  <c r="L390" i="16" s="1"/>
  <c r="L391" i="16" s="1"/>
  <c r="L392" i="16" s="1"/>
  <c r="L393" i="16" s="1"/>
  <c r="L394" i="16" s="1"/>
  <c r="L395" i="16" s="1"/>
  <c r="L396" i="16" s="1"/>
  <c r="L397" i="16" s="1"/>
  <c r="L398" i="16" s="1"/>
  <c r="L399" i="16" s="1"/>
  <c r="L400" i="16" s="1"/>
  <c r="L401" i="16" s="1"/>
  <c r="L402" i="16" s="1"/>
  <c r="L403" i="16" s="1"/>
  <c r="L404" i="16" s="1"/>
  <c r="L405" i="16" s="1"/>
  <c r="L406" i="16" s="1"/>
  <c r="L407" i="16" s="1"/>
  <c r="L408" i="16" s="1"/>
  <c r="L409" i="16" s="1"/>
  <c r="L410" i="16" s="1"/>
  <c r="L411" i="16" s="1"/>
  <c r="L412" i="16" s="1"/>
  <c r="L413" i="16" s="1"/>
  <c r="L414" i="16" s="1"/>
  <c r="L415" i="16" s="1"/>
  <c r="L416" i="16" s="1"/>
  <c r="L417" i="16" s="1"/>
  <c r="L418" i="16" s="1"/>
  <c r="L419" i="16" s="1"/>
  <c r="L420" i="16" s="1"/>
  <c r="L421" i="16" s="1"/>
  <c r="L422" i="16" s="1"/>
  <c r="L423" i="16" s="1"/>
  <c r="L424" i="16" s="1"/>
  <c r="L425" i="16" s="1"/>
  <c r="L426" i="16" s="1"/>
  <c r="L427" i="16" s="1"/>
  <c r="L428" i="16" s="1"/>
  <c r="L429" i="16" s="1"/>
  <c r="L430" i="16" s="1"/>
  <c r="L431" i="16" s="1"/>
  <c r="L432" i="16" s="1"/>
  <c r="L433" i="16" s="1"/>
  <c r="L434" i="16" s="1"/>
  <c r="L435" i="16" s="1"/>
  <c r="L436" i="16" s="1"/>
  <c r="L437" i="16" s="1"/>
  <c r="L438" i="16" s="1"/>
  <c r="L439" i="16" s="1"/>
  <c r="L440" i="16" s="1"/>
  <c r="L441" i="16" s="1"/>
  <c r="L442" i="16" s="1"/>
  <c r="L443" i="16" s="1"/>
  <c r="L444" i="16" s="1"/>
  <c r="L445" i="16" s="1"/>
  <c r="L446" i="16" s="1"/>
  <c r="L447" i="16" s="1"/>
  <c r="L448" i="16" s="1"/>
  <c r="L449" i="16" s="1"/>
  <c r="L450" i="16" s="1"/>
  <c r="L451" i="16" s="1"/>
  <c r="L452" i="16" s="1"/>
  <c r="L453" i="16" s="1"/>
  <c r="L454" i="16" s="1"/>
  <c r="L455" i="16" s="1"/>
  <c r="L456" i="16" s="1"/>
  <c r="L457" i="16" s="1"/>
  <c r="L458" i="16" s="1"/>
  <c r="L459" i="16" s="1"/>
  <c r="L460" i="16" s="1"/>
  <c r="L461" i="16" s="1"/>
  <c r="L462" i="16" s="1"/>
  <c r="L463" i="16" s="1"/>
  <c r="L464" i="16" s="1"/>
  <c r="L465" i="16" s="1"/>
  <c r="L466" i="16" s="1"/>
  <c r="L467" i="16" s="1"/>
  <c r="L468" i="16" s="1"/>
  <c r="L469" i="16" s="1"/>
  <c r="L470" i="16" s="1"/>
  <c r="L471" i="16" s="1"/>
  <c r="L472" i="16" s="1"/>
  <c r="L473" i="16" s="1"/>
  <c r="H4" i="16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H61" i="16" s="1"/>
  <c r="H62" i="16" s="1"/>
  <c r="H63" i="16" s="1"/>
  <c r="H64" i="16" s="1"/>
  <c r="H65" i="16" s="1"/>
  <c r="H66" i="16" s="1"/>
  <c r="H67" i="16" s="1"/>
  <c r="H68" i="16" s="1"/>
  <c r="H69" i="16" s="1"/>
  <c r="H70" i="16" s="1"/>
  <c r="H71" i="16" s="1"/>
  <c r="H72" i="16" s="1"/>
  <c r="H73" i="16" s="1"/>
  <c r="H74" i="16" s="1"/>
  <c r="H75" i="16" s="1"/>
  <c r="H76" i="16" s="1"/>
  <c r="H77" i="16" s="1"/>
  <c r="H78" i="16" s="1"/>
  <c r="H79" i="16" s="1"/>
  <c r="H80" i="16" s="1"/>
  <c r="H81" i="16" s="1"/>
  <c r="H82" i="16" s="1"/>
  <c r="H83" i="16" s="1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98" i="16" s="1"/>
  <c r="H99" i="16" s="1"/>
  <c r="H100" i="16" s="1"/>
  <c r="H101" i="16" s="1"/>
  <c r="H102" i="16" s="1"/>
  <c r="H103" i="16" s="1"/>
  <c r="H104" i="16" s="1"/>
  <c r="H105" i="16" s="1"/>
  <c r="H106" i="16" s="1"/>
  <c r="H107" i="16" s="1"/>
  <c r="H108" i="16" s="1"/>
  <c r="H109" i="16" s="1"/>
  <c r="H110" i="16" s="1"/>
  <c r="H111" i="16" s="1"/>
  <c r="H112" i="16" s="1"/>
  <c r="H113" i="16" s="1"/>
  <c r="H114" i="16" s="1"/>
  <c r="H115" i="16" s="1"/>
  <c r="H116" i="16" s="1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H130" i="16" s="1"/>
  <c r="H131" i="16" s="1"/>
  <c r="H132" i="16" s="1"/>
  <c r="H133" i="16" s="1"/>
  <c r="H134" i="16" s="1"/>
  <c r="H135" i="16" s="1"/>
  <c r="H136" i="16" s="1"/>
  <c r="H137" i="16" s="1"/>
  <c r="H138" i="16" s="1"/>
  <c r="H139" i="16" s="1"/>
  <c r="H140" i="16" s="1"/>
  <c r="H141" i="16" s="1"/>
  <c r="H142" i="16" s="1"/>
  <c r="H143" i="16" s="1"/>
  <c r="H144" i="16" s="1"/>
  <c r="H145" i="16" s="1"/>
  <c r="H146" i="16" s="1"/>
  <c r="H147" i="16" s="1"/>
  <c r="H148" i="16" s="1"/>
  <c r="H149" i="16" s="1"/>
  <c r="H150" i="16" s="1"/>
  <c r="H151" i="16" s="1"/>
  <c r="H152" i="16" s="1"/>
  <c r="H153" i="16" s="1"/>
  <c r="H154" i="16" s="1"/>
  <c r="H155" i="16" s="1"/>
  <c r="H156" i="16" s="1"/>
  <c r="H157" i="16" s="1"/>
  <c r="H158" i="16" s="1"/>
  <c r="H159" i="16" s="1"/>
  <c r="H160" i="16" s="1"/>
  <c r="H161" i="16" s="1"/>
  <c r="H162" i="16" s="1"/>
  <c r="H163" i="16" s="1"/>
  <c r="H164" i="16" s="1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78" i="16" s="1"/>
  <c r="H179" i="16" s="1"/>
  <c r="H180" i="16" s="1"/>
  <c r="H181" i="16" s="1"/>
  <c r="H182" i="16" s="1"/>
  <c r="H183" i="16" s="1"/>
  <c r="H184" i="16" s="1"/>
  <c r="H185" i="16" s="1"/>
  <c r="H186" i="16" s="1"/>
  <c r="H187" i="16" s="1"/>
  <c r="H188" i="16" s="1"/>
  <c r="H189" i="16" s="1"/>
  <c r="H190" i="16" s="1"/>
  <c r="H191" i="16" s="1"/>
  <c r="H192" i="16" s="1"/>
  <c r="H193" i="16" s="1"/>
  <c r="H194" i="16" s="1"/>
  <c r="H195" i="16" s="1"/>
  <c r="H196" i="16" s="1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210" i="16" s="1"/>
  <c r="H211" i="16" s="1"/>
  <c r="H212" i="16" s="1"/>
  <c r="H213" i="16" s="1"/>
  <c r="H214" i="16" s="1"/>
  <c r="H215" i="16" s="1"/>
  <c r="H216" i="16" s="1"/>
  <c r="H217" i="16" s="1"/>
  <c r="H218" i="16" s="1"/>
  <c r="H219" i="16" s="1"/>
  <c r="H220" i="16" s="1"/>
  <c r="H221" i="16" s="1"/>
  <c r="H222" i="16" s="1"/>
  <c r="H223" i="16" s="1"/>
  <c r="H224" i="16" s="1"/>
  <c r="H225" i="16" s="1"/>
  <c r="H226" i="16" s="1"/>
  <c r="H227" i="16" s="1"/>
  <c r="H228" i="16" s="1"/>
  <c r="H229" i="16" s="1"/>
  <c r="H230" i="16" s="1"/>
  <c r="H231" i="16" s="1"/>
  <c r="H232" i="16" s="1"/>
  <c r="H233" i="16" s="1"/>
  <c r="H234" i="16" s="1"/>
  <c r="H235" i="16" s="1"/>
  <c r="H236" i="16" s="1"/>
  <c r="H237" i="16" s="1"/>
  <c r="H238" i="16" s="1"/>
  <c r="H239" i="16" s="1"/>
  <c r="H240" i="16" s="1"/>
  <c r="H241" i="16" s="1"/>
  <c r="H242" i="16" s="1"/>
  <c r="H243" i="16" s="1"/>
  <c r="H244" i="16" s="1"/>
  <c r="H245" i="16" s="1"/>
  <c r="H246" i="16" s="1"/>
  <c r="H247" i="16" s="1"/>
  <c r="H248" i="16" s="1"/>
  <c r="H249" i="16" s="1"/>
  <c r="H250" i="16" s="1"/>
  <c r="H251" i="16" s="1"/>
  <c r="H252" i="16" s="1"/>
  <c r="H253" i="16" s="1"/>
  <c r="H254" i="16" s="1"/>
  <c r="H255" i="16" s="1"/>
  <c r="H256" i="16" s="1"/>
  <c r="H257" i="16" s="1"/>
  <c r="H258" i="16" s="1"/>
  <c r="H259" i="16" s="1"/>
  <c r="H260" i="16" s="1"/>
  <c r="H261" i="16" s="1"/>
  <c r="H262" i="16" s="1"/>
  <c r="H263" i="16" s="1"/>
  <c r="H264" i="16" s="1"/>
  <c r="H265" i="16" s="1"/>
  <c r="H266" i="16" s="1"/>
  <c r="H267" i="16" s="1"/>
  <c r="H268" i="16" s="1"/>
  <c r="H269" i="16" s="1"/>
  <c r="H270" i="16" s="1"/>
  <c r="H271" i="16" s="1"/>
  <c r="H272" i="16" s="1"/>
  <c r="H273" i="16" s="1"/>
  <c r="H274" i="16" s="1"/>
  <c r="H275" i="16" s="1"/>
  <c r="H276" i="16" s="1"/>
  <c r="H277" i="16" s="1"/>
  <c r="H278" i="16" s="1"/>
  <c r="H279" i="16" s="1"/>
  <c r="H280" i="16" s="1"/>
  <c r="H281" i="16" s="1"/>
  <c r="H282" i="16" s="1"/>
  <c r="H283" i="16" s="1"/>
  <c r="H284" i="16" s="1"/>
  <c r="H285" i="16" s="1"/>
  <c r="H286" i="16" s="1"/>
  <c r="H287" i="16" s="1"/>
  <c r="H288" i="16" s="1"/>
  <c r="H289" i="16" s="1"/>
  <c r="H290" i="16" s="1"/>
  <c r="H291" i="16" s="1"/>
  <c r="H292" i="16" s="1"/>
  <c r="H293" i="16" s="1"/>
  <c r="H294" i="16" s="1"/>
  <c r="H295" i="16" s="1"/>
  <c r="H296" i="16" s="1"/>
  <c r="H297" i="16" s="1"/>
  <c r="H298" i="16" s="1"/>
  <c r="H299" i="16" s="1"/>
  <c r="H300" i="16" s="1"/>
  <c r="H301" i="16" s="1"/>
  <c r="H302" i="16" s="1"/>
  <c r="H303" i="16" s="1"/>
  <c r="H304" i="16" s="1"/>
  <c r="H305" i="16" s="1"/>
  <c r="H306" i="16" s="1"/>
  <c r="H307" i="16" s="1"/>
  <c r="H308" i="16" s="1"/>
  <c r="H309" i="16" s="1"/>
  <c r="H310" i="16" s="1"/>
  <c r="H311" i="16" s="1"/>
  <c r="H312" i="16" s="1"/>
  <c r="H313" i="16" s="1"/>
  <c r="H314" i="16" s="1"/>
  <c r="H315" i="16" s="1"/>
  <c r="H316" i="16" s="1"/>
  <c r="H317" i="16" s="1"/>
  <c r="H318" i="16" s="1"/>
  <c r="H319" i="16" s="1"/>
  <c r="H320" i="16" s="1"/>
  <c r="H321" i="16" s="1"/>
  <c r="H322" i="16" s="1"/>
  <c r="H323" i="16" s="1"/>
  <c r="H324" i="16" s="1"/>
  <c r="H325" i="16" s="1"/>
  <c r="H326" i="16" s="1"/>
  <c r="H327" i="16" s="1"/>
  <c r="H328" i="16" s="1"/>
  <c r="H329" i="16" s="1"/>
  <c r="H330" i="16" s="1"/>
  <c r="H331" i="16" s="1"/>
  <c r="H332" i="16" s="1"/>
  <c r="H333" i="16" s="1"/>
  <c r="H334" i="16" s="1"/>
  <c r="H335" i="16" s="1"/>
  <c r="H336" i="16" s="1"/>
  <c r="H337" i="16" s="1"/>
  <c r="H338" i="16" s="1"/>
  <c r="H339" i="16" s="1"/>
  <c r="H340" i="16" s="1"/>
  <c r="H341" i="16" s="1"/>
  <c r="H342" i="16" s="1"/>
  <c r="H343" i="16" s="1"/>
  <c r="H344" i="16" s="1"/>
  <c r="H345" i="16" s="1"/>
  <c r="H346" i="16" s="1"/>
  <c r="H347" i="16" s="1"/>
  <c r="H348" i="16" s="1"/>
  <c r="H349" i="16" s="1"/>
  <c r="H350" i="16" s="1"/>
  <c r="H351" i="16" s="1"/>
  <c r="H352" i="16" s="1"/>
  <c r="H353" i="16" s="1"/>
  <c r="H354" i="16" s="1"/>
  <c r="H355" i="16" s="1"/>
  <c r="H356" i="16" s="1"/>
  <c r="H357" i="16" s="1"/>
  <c r="H358" i="16" s="1"/>
  <c r="H359" i="16" s="1"/>
  <c r="H360" i="16" s="1"/>
  <c r="H361" i="16" s="1"/>
  <c r="H362" i="16" s="1"/>
  <c r="H363" i="16" s="1"/>
  <c r="H364" i="16" s="1"/>
  <c r="H365" i="16" s="1"/>
  <c r="H366" i="16" s="1"/>
  <c r="H367" i="16" s="1"/>
  <c r="H368" i="16" s="1"/>
  <c r="H369" i="16" s="1"/>
  <c r="H370" i="16" s="1"/>
  <c r="H371" i="16" s="1"/>
  <c r="H372" i="16" s="1"/>
  <c r="H373" i="16" s="1"/>
  <c r="H374" i="16" s="1"/>
  <c r="H375" i="16" s="1"/>
  <c r="H376" i="16" s="1"/>
  <c r="H377" i="16" s="1"/>
  <c r="H378" i="16" s="1"/>
  <c r="H379" i="16" s="1"/>
  <c r="H380" i="16" s="1"/>
  <c r="H381" i="16" s="1"/>
  <c r="H382" i="16" s="1"/>
  <c r="H383" i="16" s="1"/>
  <c r="H384" i="16" s="1"/>
  <c r="H385" i="16" s="1"/>
  <c r="H386" i="16" s="1"/>
  <c r="H387" i="16" s="1"/>
  <c r="H388" i="16" s="1"/>
  <c r="H389" i="16" s="1"/>
  <c r="H390" i="16" s="1"/>
  <c r="H391" i="16" s="1"/>
  <c r="H392" i="16" s="1"/>
  <c r="H393" i="16" s="1"/>
  <c r="H394" i="16" s="1"/>
  <c r="H395" i="16" s="1"/>
  <c r="H396" i="16" s="1"/>
  <c r="H397" i="16" s="1"/>
  <c r="H398" i="16" s="1"/>
  <c r="H399" i="16" s="1"/>
  <c r="H400" i="16" s="1"/>
  <c r="H401" i="16" s="1"/>
  <c r="H402" i="16" s="1"/>
  <c r="H403" i="16" s="1"/>
  <c r="H404" i="16" s="1"/>
  <c r="H405" i="16" s="1"/>
  <c r="H406" i="16" s="1"/>
  <c r="H407" i="16" s="1"/>
  <c r="H408" i="16" s="1"/>
  <c r="H409" i="16" s="1"/>
  <c r="H410" i="16" s="1"/>
  <c r="H411" i="16" s="1"/>
  <c r="H412" i="16" s="1"/>
  <c r="H413" i="16" s="1"/>
  <c r="H414" i="16" s="1"/>
  <c r="H415" i="16" s="1"/>
  <c r="H416" i="16" s="1"/>
  <c r="H417" i="16" s="1"/>
  <c r="H418" i="16" s="1"/>
  <c r="H419" i="16" s="1"/>
  <c r="H420" i="16" s="1"/>
  <c r="H421" i="16" s="1"/>
  <c r="H422" i="16" s="1"/>
  <c r="H423" i="16" s="1"/>
  <c r="H424" i="16" s="1"/>
  <c r="H425" i="16" s="1"/>
  <c r="H426" i="16" s="1"/>
  <c r="H427" i="16" s="1"/>
  <c r="H428" i="16" s="1"/>
  <c r="H429" i="16" s="1"/>
  <c r="H430" i="16" s="1"/>
  <c r="H431" i="16" s="1"/>
  <c r="H432" i="16" s="1"/>
  <c r="H433" i="16" s="1"/>
  <c r="H434" i="16" s="1"/>
  <c r="H435" i="16" s="1"/>
  <c r="H436" i="16" s="1"/>
  <c r="H437" i="16" s="1"/>
  <c r="H438" i="16" s="1"/>
  <c r="H439" i="16" s="1"/>
  <c r="H440" i="16" s="1"/>
  <c r="H441" i="16" s="1"/>
  <c r="H442" i="16" s="1"/>
  <c r="H443" i="16" s="1"/>
  <c r="H444" i="16" s="1"/>
  <c r="H445" i="16" s="1"/>
  <c r="H446" i="16" s="1"/>
  <c r="H447" i="16" s="1"/>
  <c r="H448" i="16" s="1"/>
  <c r="H449" i="16" s="1"/>
  <c r="H450" i="16" s="1"/>
  <c r="H451" i="16" s="1"/>
  <c r="H452" i="16" s="1"/>
  <c r="H453" i="16" s="1"/>
  <c r="H454" i="16" s="1"/>
  <c r="H455" i="16" s="1"/>
  <c r="H456" i="16" s="1"/>
  <c r="H457" i="16" s="1"/>
  <c r="H458" i="16" s="1"/>
  <c r="H459" i="16" s="1"/>
  <c r="H460" i="16" s="1"/>
  <c r="H461" i="16" s="1"/>
  <c r="H462" i="16" s="1"/>
  <c r="H463" i="16" s="1"/>
  <c r="H464" i="16" s="1"/>
  <c r="H465" i="16" s="1"/>
  <c r="H466" i="16" s="1"/>
  <c r="H467" i="16" s="1"/>
  <c r="H468" i="16" s="1"/>
  <c r="H469" i="16" s="1"/>
  <c r="H470" i="16" s="1"/>
  <c r="H471" i="16" s="1"/>
  <c r="H472" i="16" s="1"/>
  <c r="H473" i="16" s="1"/>
  <c r="L3" i="16"/>
  <c r="K3" i="16"/>
  <c r="K4" i="16" s="1"/>
  <c r="K5" i="16" s="1"/>
  <c r="K6" i="16" s="1"/>
  <c r="K7" i="16" s="1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K65" i="16" s="1"/>
  <c r="K66" i="16" s="1"/>
  <c r="K67" i="16" s="1"/>
  <c r="K68" i="16" s="1"/>
  <c r="K69" i="16" s="1"/>
  <c r="K70" i="16" s="1"/>
  <c r="K71" i="16" s="1"/>
  <c r="K72" i="16" s="1"/>
  <c r="K73" i="16" s="1"/>
  <c r="K74" i="16" s="1"/>
  <c r="K75" i="16" s="1"/>
  <c r="K76" i="16" s="1"/>
  <c r="K77" i="16" s="1"/>
  <c r="K78" i="16" s="1"/>
  <c r="K79" i="16" s="1"/>
  <c r="K80" i="16" s="1"/>
  <c r="K81" i="16" s="1"/>
  <c r="K82" i="16" s="1"/>
  <c r="K83" i="16" s="1"/>
  <c r="K84" i="16" s="1"/>
  <c r="K85" i="16" s="1"/>
  <c r="K86" i="16" s="1"/>
  <c r="K87" i="16" s="1"/>
  <c r="K88" i="16" s="1"/>
  <c r="K89" i="16" s="1"/>
  <c r="K90" i="16" s="1"/>
  <c r="K91" i="16" s="1"/>
  <c r="K92" i="16" s="1"/>
  <c r="K93" i="16" s="1"/>
  <c r="K94" i="16" s="1"/>
  <c r="K95" i="16" s="1"/>
  <c r="K96" i="16" s="1"/>
  <c r="K97" i="16" s="1"/>
  <c r="K98" i="16" s="1"/>
  <c r="K99" i="16" s="1"/>
  <c r="K100" i="16" s="1"/>
  <c r="K101" i="16" s="1"/>
  <c r="K102" i="16" s="1"/>
  <c r="K103" i="16" s="1"/>
  <c r="K104" i="16" s="1"/>
  <c r="K105" i="16" s="1"/>
  <c r="K106" i="16" s="1"/>
  <c r="K107" i="16" s="1"/>
  <c r="K108" i="16" s="1"/>
  <c r="K109" i="16" s="1"/>
  <c r="K110" i="16" s="1"/>
  <c r="K111" i="16" s="1"/>
  <c r="K112" i="16" s="1"/>
  <c r="K113" i="16" s="1"/>
  <c r="K114" i="16" s="1"/>
  <c r="K115" i="16" s="1"/>
  <c r="K116" i="16" s="1"/>
  <c r="K117" i="16" s="1"/>
  <c r="K118" i="16" s="1"/>
  <c r="K119" i="16" s="1"/>
  <c r="K120" i="16" s="1"/>
  <c r="K121" i="16" s="1"/>
  <c r="K122" i="16" s="1"/>
  <c r="K123" i="16" s="1"/>
  <c r="K124" i="16" s="1"/>
  <c r="K125" i="16" s="1"/>
  <c r="K126" i="16" s="1"/>
  <c r="K127" i="16" s="1"/>
  <c r="K128" i="16" s="1"/>
  <c r="K129" i="16" s="1"/>
  <c r="K130" i="16" s="1"/>
  <c r="K131" i="16" s="1"/>
  <c r="K132" i="16" s="1"/>
  <c r="K133" i="16" s="1"/>
  <c r="K134" i="16" s="1"/>
  <c r="K135" i="16" s="1"/>
  <c r="K136" i="16" s="1"/>
  <c r="K137" i="16" s="1"/>
  <c r="K138" i="16" s="1"/>
  <c r="K139" i="16" s="1"/>
  <c r="K140" i="16" s="1"/>
  <c r="K141" i="16" s="1"/>
  <c r="K142" i="16" s="1"/>
  <c r="K143" i="16" s="1"/>
  <c r="K144" i="16" s="1"/>
  <c r="K145" i="16" s="1"/>
  <c r="K146" i="16" s="1"/>
  <c r="K147" i="16" s="1"/>
  <c r="K148" i="16" s="1"/>
  <c r="K149" i="16" s="1"/>
  <c r="K150" i="16" s="1"/>
  <c r="K151" i="16" s="1"/>
  <c r="K152" i="16" s="1"/>
  <c r="K153" i="16" s="1"/>
  <c r="K154" i="16" s="1"/>
  <c r="K155" i="16" s="1"/>
  <c r="K156" i="16" s="1"/>
  <c r="K157" i="16" s="1"/>
  <c r="K158" i="16" s="1"/>
  <c r="K159" i="16" s="1"/>
  <c r="K160" i="16" s="1"/>
  <c r="K161" i="16" s="1"/>
  <c r="K162" i="16" s="1"/>
  <c r="K163" i="16" s="1"/>
  <c r="K164" i="16" s="1"/>
  <c r="K165" i="16" s="1"/>
  <c r="K166" i="16" s="1"/>
  <c r="K167" i="16" s="1"/>
  <c r="K168" i="16" s="1"/>
  <c r="K169" i="16" s="1"/>
  <c r="K170" i="16" s="1"/>
  <c r="K171" i="16" s="1"/>
  <c r="K172" i="16" s="1"/>
  <c r="K173" i="16" s="1"/>
  <c r="K174" i="16" s="1"/>
  <c r="K175" i="16" s="1"/>
  <c r="K176" i="16" s="1"/>
  <c r="K177" i="16" s="1"/>
  <c r="K178" i="16" s="1"/>
  <c r="K179" i="16" s="1"/>
  <c r="K180" i="16" s="1"/>
  <c r="K181" i="16" s="1"/>
  <c r="K182" i="16" s="1"/>
  <c r="K183" i="16" s="1"/>
  <c r="K184" i="16" s="1"/>
  <c r="K185" i="16" s="1"/>
  <c r="K186" i="16" s="1"/>
  <c r="K187" i="16" s="1"/>
  <c r="K188" i="16" s="1"/>
  <c r="K189" i="16" s="1"/>
  <c r="K190" i="16" s="1"/>
  <c r="K191" i="16" s="1"/>
  <c r="K192" i="16" s="1"/>
  <c r="K193" i="16" s="1"/>
  <c r="K194" i="16" s="1"/>
  <c r="K195" i="16" s="1"/>
  <c r="K196" i="16" s="1"/>
  <c r="K197" i="16" s="1"/>
  <c r="K198" i="16" s="1"/>
  <c r="K199" i="16" s="1"/>
  <c r="K200" i="16" s="1"/>
  <c r="K201" i="16" s="1"/>
  <c r="K202" i="16" s="1"/>
  <c r="K203" i="16" s="1"/>
  <c r="K204" i="16" s="1"/>
  <c r="K205" i="16" s="1"/>
  <c r="K206" i="16" s="1"/>
  <c r="K207" i="16" s="1"/>
  <c r="K208" i="16" s="1"/>
  <c r="K209" i="16" s="1"/>
  <c r="K210" i="16" s="1"/>
  <c r="K211" i="16" s="1"/>
  <c r="K212" i="16" s="1"/>
  <c r="K213" i="16" s="1"/>
  <c r="K214" i="16" s="1"/>
  <c r="K215" i="16" s="1"/>
  <c r="K216" i="16" s="1"/>
  <c r="K217" i="16" s="1"/>
  <c r="K218" i="16" s="1"/>
  <c r="K219" i="16" s="1"/>
  <c r="K220" i="16" s="1"/>
  <c r="K221" i="16" s="1"/>
  <c r="K222" i="16" s="1"/>
  <c r="K223" i="16" s="1"/>
  <c r="K224" i="16" s="1"/>
  <c r="K225" i="16" s="1"/>
  <c r="K226" i="16" s="1"/>
  <c r="K227" i="16" s="1"/>
  <c r="K228" i="16" s="1"/>
  <c r="K229" i="16" s="1"/>
  <c r="K230" i="16" s="1"/>
  <c r="K231" i="16" s="1"/>
  <c r="K232" i="16" s="1"/>
  <c r="K233" i="16" s="1"/>
  <c r="K234" i="16" s="1"/>
  <c r="K235" i="16" s="1"/>
  <c r="K236" i="16" s="1"/>
  <c r="K237" i="16" s="1"/>
  <c r="K238" i="16" s="1"/>
  <c r="K239" i="16" s="1"/>
  <c r="K240" i="16" s="1"/>
  <c r="K241" i="16" s="1"/>
  <c r="K242" i="16" s="1"/>
  <c r="K243" i="16" s="1"/>
  <c r="K244" i="16" s="1"/>
  <c r="K245" i="16" s="1"/>
  <c r="K246" i="16" s="1"/>
  <c r="K247" i="16" s="1"/>
  <c r="K248" i="16" s="1"/>
  <c r="K249" i="16" s="1"/>
  <c r="K250" i="16" s="1"/>
  <c r="K251" i="16" s="1"/>
  <c r="K252" i="16" s="1"/>
  <c r="K253" i="16" s="1"/>
  <c r="K254" i="16" s="1"/>
  <c r="K255" i="16" s="1"/>
  <c r="K256" i="16" s="1"/>
  <c r="K257" i="16" s="1"/>
  <c r="K258" i="16" s="1"/>
  <c r="K259" i="16" s="1"/>
  <c r="K260" i="16" s="1"/>
  <c r="K261" i="16" s="1"/>
  <c r="K262" i="16" s="1"/>
  <c r="K263" i="16" s="1"/>
  <c r="K264" i="16" s="1"/>
  <c r="K265" i="16" s="1"/>
  <c r="K266" i="16" s="1"/>
  <c r="K267" i="16" s="1"/>
  <c r="K268" i="16" s="1"/>
  <c r="K269" i="16" s="1"/>
  <c r="K270" i="16" s="1"/>
  <c r="K271" i="16" s="1"/>
  <c r="K272" i="16" s="1"/>
  <c r="K273" i="16" s="1"/>
  <c r="K274" i="16" s="1"/>
  <c r="K275" i="16" s="1"/>
  <c r="K276" i="16" s="1"/>
  <c r="K277" i="16" s="1"/>
  <c r="K278" i="16" s="1"/>
  <c r="K279" i="16" s="1"/>
  <c r="K280" i="16" s="1"/>
  <c r="K281" i="16" s="1"/>
  <c r="K282" i="16" s="1"/>
  <c r="K283" i="16" s="1"/>
  <c r="K284" i="16" s="1"/>
  <c r="K285" i="16" s="1"/>
  <c r="K286" i="16" s="1"/>
  <c r="K287" i="16" s="1"/>
  <c r="K288" i="16" s="1"/>
  <c r="K289" i="16" s="1"/>
  <c r="K290" i="16" s="1"/>
  <c r="K291" i="16" s="1"/>
  <c r="K292" i="16" s="1"/>
  <c r="K293" i="16" s="1"/>
  <c r="K294" i="16" s="1"/>
  <c r="K295" i="16" s="1"/>
  <c r="K296" i="16" s="1"/>
  <c r="K297" i="16" s="1"/>
  <c r="K298" i="16" s="1"/>
  <c r="K299" i="16" s="1"/>
  <c r="K300" i="16" s="1"/>
  <c r="K301" i="16" s="1"/>
  <c r="K302" i="16" s="1"/>
  <c r="K303" i="16" s="1"/>
  <c r="K304" i="16" s="1"/>
  <c r="K305" i="16" s="1"/>
  <c r="K306" i="16" s="1"/>
  <c r="K307" i="16" s="1"/>
  <c r="K308" i="16" s="1"/>
  <c r="K309" i="16" s="1"/>
  <c r="K310" i="16" s="1"/>
  <c r="K311" i="16" s="1"/>
  <c r="K312" i="16" s="1"/>
  <c r="K313" i="16" s="1"/>
  <c r="K314" i="16" s="1"/>
  <c r="K315" i="16" s="1"/>
  <c r="K316" i="16" s="1"/>
  <c r="K317" i="16" s="1"/>
  <c r="K318" i="16" s="1"/>
  <c r="K319" i="16" s="1"/>
  <c r="K320" i="16" s="1"/>
  <c r="K321" i="16" s="1"/>
  <c r="K322" i="16" s="1"/>
  <c r="K323" i="16" s="1"/>
  <c r="K324" i="16" s="1"/>
  <c r="K325" i="16" s="1"/>
  <c r="K326" i="16" s="1"/>
  <c r="K327" i="16" s="1"/>
  <c r="K328" i="16" s="1"/>
  <c r="K329" i="16" s="1"/>
  <c r="K330" i="16" s="1"/>
  <c r="K331" i="16" s="1"/>
  <c r="K332" i="16" s="1"/>
  <c r="K333" i="16" s="1"/>
  <c r="K334" i="16" s="1"/>
  <c r="K335" i="16" s="1"/>
  <c r="K336" i="16" s="1"/>
  <c r="K337" i="16" s="1"/>
  <c r="K338" i="16" s="1"/>
  <c r="K339" i="16" s="1"/>
  <c r="K340" i="16" s="1"/>
  <c r="K341" i="16" s="1"/>
  <c r="K342" i="16" s="1"/>
  <c r="K343" i="16" s="1"/>
  <c r="K344" i="16" s="1"/>
  <c r="K345" i="16" s="1"/>
  <c r="K346" i="16" s="1"/>
  <c r="K347" i="16" s="1"/>
  <c r="K348" i="16" s="1"/>
  <c r="K349" i="16" s="1"/>
  <c r="K350" i="16" s="1"/>
  <c r="K351" i="16" s="1"/>
  <c r="K352" i="16" s="1"/>
  <c r="K353" i="16" s="1"/>
  <c r="K354" i="16" s="1"/>
  <c r="K355" i="16" s="1"/>
  <c r="K356" i="16" s="1"/>
  <c r="K357" i="16" s="1"/>
  <c r="K358" i="16" s="1"/>
  <c r="K359" i="16" s="1"/>
  <c r="K360" i="16" s="1"/>
  <c r="K361" i="16" s="1"/>
  <c r="K362" i="16" s="1"/>
  <c r="K363" i="16" s="1"/>
  <c r="K364" i="16" s="1"/>
  <c r="K365" i="16" s="1"/>
  <c r="K366" i="16" s="1"/>
  <c r="K367" i="16" s="1"/>
  <c r="K368" i="16" s="1"/>
  <c r="K369" i="16" s="1"/>
  <c r="K370" i="16" s="1"/>
  <c r="K371" i="16" s="1"/>
  <c r="K372" i="16" s="1"/>
  <c r="K373" i="16" s="1"/>
  <c r="K374" i="16" s="1"/>
  <c r="K375" i="16" s="1"/>
  <c r="K376" i="16" s="1"/>
  <c r="K377" i="16" s="1"/>
  <c r="K378" i="16" s="1"/>
  <c r="K379" i="16" s="1"/>
  <c r="K380" i="16" s="1"/>
  <c r="K381" i="16" s="1"/>
  <c r="K382" i="16" s="1"/>
  <c r="K383" i="16" s="1"/>
  <c r="K384" i="16" s="1"/>
  <c r="K385" i="16" s="1"/>
  <c r="K386" i="16" s="1"/>
  <c r="K387" i="16" s="1"/>
  <c r="K388" i="16" s="1"/>
  <c r="K389" i="16" s="1"/>
  <c r="K390" i="16" s="1"/>
  <c r="K391" i="16" s="1"/>
  <c r="K392" i="16" s="1"/>
  <c r="K393" i="16" s="1"/>
  <c r="K394" i="16" s="1"/>
  <c r="K395" i="16" s="1"/>
  <c r="K396" i="16" s="1"/>
  <c r="K397" i="16" s="1"/>
  <c r="K398" i="16" s="1"/>
  <c r="K399" i="16" s="1"/>
  <c r="K400" i="16" s="1"/>
  <c r="K401" i="16" s="1"/>
  <c r="K402" i="16" s="1"/>
  <c r="K403" i="16" s="1"/>
  <c r="K404" i="16" s="1"/>
  <c r="K405" i="16" s="1"/>
  <c r="K406" i="16" s="1"/>
  <c r="K407" i="16" s="1"/>
  <c r="K408" i="16" s="1"/>
  <c r="K409" i="16" s="1"/>
  <c r="K410" i="16" s="1"/>
  <c r="K411" i="16" s="1"/>
  <c r="K412" i="16" s="1"/>
  <c r="K413" i="16" s="1"/>
  <c r="K414" i="16" s="1"/>
  <c r="K415" i="16" s="1"/>
  <c r="K416" i="16" s="1"/>
  <c r="K417" i="16" s="1"/>
  <c r="K418" i="16" s="1"/>
  <c r="K419" i="16" s="1"/>
  <c r="K420" i="16" s="1"/>
  <c r="K421" i="16" s="1"/>
  <c r="K422" i="16" s="1"/>
  <c r="K423" i="16" s="1"/>
  <c r="K424" i="16" s="1"/>
  <c r="K425" i="16" s="1"/>
  <c r="K426" i="16" s="1"/>
  <c r="K427" i="16" s="1"/>
  <c r="K428" i="16" s="1"/>
  <c r="K429" i="16" s="1"/>
  <c r="K430" i="16" s="1"/>
  <c r="K431" i="16" s="1"/>
  <c r="K432" i="16" s="1"/>
  <c r="K433" i="16" s="1"/>
  <c r="K434" i="16" s="1"/>
  <c r="K435" i="16" s="1"/>
  <c r="K436" i="16" s="1"/>
  <c r="K437" i="16" s="1"/>
  <c r="K438" i="16" s="1"/>
  <c r="K439" i="16" s="1"/>
  <c r="K440" i="16" s="1"/>
  <c r="K441" i="16" s="1"/>
  <c r="K442" i="16" s="1"/>
  <c r="K443" i="16" s="1"/>
  <c r="K444" i="16" s="1"/>
  <c r="K445" i="16" s="1"/>
  <c r="K446" i="16" s="1"/>
  <c r="K447" i="16" s="1"/>
  <c r="K448" i="16" s="1"/>
  <c r="K449" i="16" s="1"/>
  <c r="K450" i="16" s="1"/>
  <c r="K451" i="16" s="1"/>
  <c r="K452" i="16" s="1"/>
  <c r="K453" i="16" s="1"/>
  <c r="K454" i="16" s="1"/>
  <c r="K455" i="16" s="1"/>
  <c r="K456" i="16" s="1"/>
  <c r="K457" i="16" s="1"/>
  <c r="K458" i="16" s="1"/>
  <c r="K459" i="16" s="1"/>
  <c r="K460" i="16" s="1"/>
  <c r="K461" i="16" s="1"/>
  <c r="K462" i="16" s="1"/>
  <c r="K463" i="16" s="1"/>
  <c r="K464" i="16" s="1"/>
  <c r="K465" i="16" s="1"/>
  <c r="K466" i="16" s="1"/>
  <c r="K467" i="16" s="1"/>
  <c r="K468" i="16" s="1"/>
  <c r="K469" i="16" s="1"/>
  <c r="K470" i="16" s="1"/>
  <c r="K471" i="16" s="1"/>
  <c r="K472" i="16" s="1"/>
  <c r="K473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G50" i="16" s="1"/>
  <c r="G51" i="16" s="1"/>
  <c r="G52" i="16" s="1"/>
  <c r="G53" i="16" s="1"/>
  <c r="G54" i="16" s="1"/>
  <c r="G55" i="16" s="1"/>
  <c r="G56" i="16" s="1"/>
  <c r="G57" i="16" s="1"/>
  <c r="G58" i="16" s="1"/>
  <c r="G59" i="16" s="1"/>
  <c r="G60" i="16" s="1"/>
  <c r="G61" i="16" s="1"/>
  <c r="G62" i="16" s="1"/>
  <c r="G63" i="16" s="1"/>
  <c r="G64" i="16" s="1"/>
  <c r="G65" i="16" s="1"/>
  <c r="G66" i="16" s="1"/>
  <c r="G67" i="16" s="1"/>
  <c r="G68" i="16" s="1"/>
  <c r="G69" i="16" s="1"/>
  <c r="G70" i="16" s="1"/>
  <c r="G71" i="16" s="1"/>
  <c r="G72" i="16" s="1"/>
  <c r="G73" i="16" s="1"/>
  <c r="G74" i="16" s="1"/>
  <c r="G75" i="16" s="1"/>
  <c r="G76" i="16" s="1"/>
  <c r="G77" i="16" s="1"/>
  <c r="G78" i="16" s="1"/>
  <c r="G79" i="16" s="1"/>
  <c r="G80" i="16" s="1"/>
  <c r="G81" i="16" s="1"/>
  <c r="G82" i="16" s="1"/>
  <c r="G83" i="16" s="1"/>
  <c r="G84" i="16" s="1"/>
  <c r="G85" i="16" s="1"/>
  <c r="G86" i="16" s="1"/>
  <c r="G87" i="16" s="1"/>
  <c r="G88" i="16" s="1"/>
  <c r="G89" i="16" s="1"/>
  <c r="G90" i="16" s="1"/>
  <c r="G91" i="16" s="1"/>
  <c r="G92" i="16" s="1"/>
  <c r="G93" i="16" s="1"/>
  <c r="G94" i="16" s="1"/>
  <c r="G95" i="16" s="1"/>
  <c r="G96" i="16" s="1"/>
  <c r="G97" i="16" s="1"/>
  <c r="G98" i="16" s="1"/>
  <c r="G99" i="16" s="1"/>
  <c r="G100" i="16" s="1"/>
  <c r="G101" i="16" s="1"/>
  <c r="G102" i="16" s="1"/>
  <c r="G103" i="16" s="1"/>
  <c r="G104" i="16" s="1"/>
  <c r="G105" i="16" s="1"/>
  <c r="G106" i="16" s="1"/>
  <c r="G107" i="16" s="1"/>
  <c r="G108" i="16" s="1"/>
  <c r="G109" i="16" s="1"/>
  <c r="G110" i="16" s="1"/>
  <c r="G111" i="16" s="1"/>
  <c r="G112" i="16" s="1"/>
  <c r="G113" i="16" s="1"/>
  <c r="G114" i="16" s="1"/>
  <c r="G115" i="16" s="1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G130" i="16" s="1"/>
  <c r="G131" i="16" s="1"/>
  <c r="G132" i="16" s="1"/>
  <c r="G133" i="16" s="1"/>
  <c r="G134" i="16" s="1"/>
  <c r="G135" i="16" s="1"/>
  <c r="G136" i="16" s="1"/>
  <c r="G137" i="16" s="1"/>
  <c r="G138" i="16" s="1"/>
  <c r="G139" i="16" s="1"/>
  <c r="G140" i="16" s="1"/>
  <c r="G141" i="16" s="1"/>
  <c r="G142" i="16" s="1"/>
  <c r="G143" i="16" s="1"/>
  <c r="G144" i="16" s="1"/>
  <c r="G145" i="16" s="1"/>
  <c r="G146" i="16" s="1"/>
  <c r="G147" i="16" s="1"/>
  <c r="G148" i="16" s="1"/>
  <c r="G149" i="16" s="1"/>
  <c r="G150" i="16" s="1"/>
  <c r="G151" i="16" s="1"/>
  <c r="G152" i="16" s="1"/>
  <c r="G153" i="16" s="1"/>
  <c r="G154" i="16" s="1"/>
  <c r="G155" i="16" s="1"/>
  <c r="G156" i="16" s="1"/>
  <c r="G157" i="16" s="1"/>
  <c r="G158" i="16" s="1"/>
  <c r="G159" i="16" s="1"/>
  <c r="G160" i="16" s="1"/>
  <c r="G161" i="16" s="1"/>
  <c r="G162" i="16" s="1"/>
  <c r="G163" i="16" s="1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G178" i="16" s="1"/>
  <c r="G179" i="16" s="1"/>
  <c r="G180" i="16" s="1"/>
  <c r="G181" i="16" s="1"/>
  <c r="G182" i="16" s="1"/>
  <c r="G183" i="16" s="1"/>
  <c r="G184" i="16" s="1"/>
  <c r="G185" i="16" s="1"/>
  <c r="G186" i="16" s="1"/>
  <c r="G187" i="16" s="1"/>
  <c r="G188" i="16" s="1"/>
  <c r="G189" i="16" s="1"/>
  <c r="G190" i="16" s="1"/>
  <c r="G191" i="16" s="1"/>
  <c r="G192" i="16" s="1"/>
  <c r="G193" i="16" s="1"/>
  <c r="G194" i="16" s="1"/>
  <c r="G195" i="16" s="1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G210" i="16" s="1"/>
  <c r="G211" i="16" s="1"/>
  <c r="G212" i="16" s="1"/>
  <c r="G213" i="16" s="1"/>
  <c r="G214" i="16" s="1"/>
  <c r="G215" i="16" s="1"/>
  <c r="G216" i="16" s="1"/>
  <c r="G217" i="16" s="1"/>
  <c r="G218" i="16" s="1"/>
  <c r="G219" i="16" s="1"/>
  <c r="G220" i="16" s="1"/>
  <c r="G221" i="16" s="1"/>
  <c r="G222" i="16" s="1"/>
  <c r="G223" i="16" s="1"/>
  <c r="G224" i="16" s="1"/>
  <c r="G225" i="16" s="1"/>
  <c r="G226" i="16" s="1"/>
  <c r="G227" i="16" s="1"/>
  <c r="G228" i="16" s="1"/>
  <c r="G229" i="16" s="1"/>
  <c r="G230" i="16" s="1"/>
  <c r="G231" i="16" s="1"/>
  <c r="G232" i="16" s="1"/>
  <c r="G233" i="16" s="1"/>
  <c r="G234" i="16" s="1"/>
  <c r="G235" i="16" s="1"/>
  <c r="G236" i="16" s="1"/>
  <c r="G237" i="16" s="1"/>
  <c r="G238" i="16" s="1"/>
  <c r="G239" i="16" s="1"/>
  <c r="G240" i="16" s="1"/>
  <c r="G241" i="16" s="1"/>
  <c r="G242" i="16" s="1"/>
  <c r="G243" i="16" s="1"/>
  <c r="G244" i="16" s="1"/>
  <c r="G245" i="16" s="1"/>
  <c r="G246" i="16" s="1"/>
  <c r="G247" i="16" s="1"/>
  <c r="G248" i="16" s="1"/>
  <c r="G249" i="16" s="1"/>
  <c r="G250" i="16" s="1"/>
  <c r="G251" i="16" s="1"/>
  <c r="G252" i="16" s="1"/>
  <c r="G253" i="16" s="1"/>
  <c r="G254" i="16" s="1"/>
  <c r="G255" i="16" s="1"/>
  <c r="G256" i="16" s="1"/>
  <c r="G257" i="16" s="1"/>
  <c r="G258" i="16" s="1"/>
  <c r="G259" i="16" s="1"/>
  <c r="G260" i="16" s="1"/>
  <c r="G261" i="16" s="1"/>
  <c r="G262" i="16" s="1"/>
  <c r="G263" i="16" s="1"/>
  <c r="G264" i="16" s="1"/>
  <c r="G265" i="16" s="1"/>
  <c r="G266" i="16" s="1"/>
  <c r="G267" i="16" s="1"/>
  <c r="G268" i="16" s="1"/>
  <c r="G269" i="16" s="1"/>
  <c r="G270" i="16" s="1"/>
  <c r="G271" i="16" s="1"/>
  <c r="G272" i="16" s="1"/>
  <c r="G273" i="16" s="1"/>
  <c r="G274" i="16" s="1"/>
  <c r="G275" i="16" s="1"/>
  <c r="G276" i="16" s="1"/>
  <c r="G277" i="16" s="1"/>
  <c r="G278" i="16" s="1"/>
  <c r="G279" i="16" s="1"/>
  <c r="G280" i="16" s="1"/>
  <c r="G281" i="16" s="1"/>
  <c r="G282" i="16" s="1"/>
  <c r="G283" i="16" s="1"/>
  <c r="G284" i="16" s="1"/>
  <c r="G285" i="16" s="1"/>
  <c r="G286" i="16" s="1"/>
  <c r="G287" i="16" s="1"/>
  <c r="G288" i="16" s="1"/>
  <c r="G289" i="16" s="1"/>
  <c r="G290" i="16" s="1"/>
  <c r="G291" i="16" s="1"/>
  <c r="G292" i="16" s="1"/>
  <c r="G293" i="16" s="1"/>
  <c r="G294" i="16" s="1"/>
  <c r="G295" i="16" s="1"/>
  <c r="G296" i="16" s="1"/>
  <c r="G297" i="16" s="1"/>
  <c r="G298" i="16" s="1"/>
  <c r="G299" i="16" s="1"/>
  <c r="G300" i="16" s="1"/>
  <c r="G301" i="16" s="1"/>
  <c r="G302" i="16" s="1"/>
  <c r="G303" i="16" s="1"/>
  <c r="G304" i="16" s="1"/>
  <c r="G305" i="16" s="1"/>
  <c r="G306" i="16" s="1"/>
  <c r="G307" i="16" s="1"/>
  <c r="G308" i="16" s="1"/>
  <c r="G309" i="16" s="1"/>
  <c r="G310" i="16" s="1"/>
  <c r="G311" i="16" s="1"/>
  <c r="G312" i="16" s="1"/>
  <c r="G313" i="16" s="1"/>
  <c r="G314" i="16" s="1"/>
  <c r="G315" i="16" s="1"/>
  <c r="G316" i="16" s="1"/>
  <c r="G317" i="16" s="1"/>
  <c r="G318" i="16" s="1"/>
  <c r="G319" i="16" s="1"/>
  <c r="G320" i="16" s="1"/>
  <c r="G321" i="16" s="1"/>
  <c r="G322" i="16" s="1"/>
  <c r="G323" i="16" s="1"/>
  <c r="G324" i="16" s="1"/>
  <c r="G325" i="16" s="1"/>
  <c r="G326" i="16" s="1"/>
  <c r="G327" i="16" s="1"/>
  <c r="G328" i="16" s="1"/>
  <c r="G329" i="16" s="1"/>
  <c r="G330" i="16" s="1"/>
  <c r="G331" i="16" s="1"/>
  <c r="G332" i="16" s="1"/>
  <c r="G333" i="16" s="1"/>
  <c r="G334" i="16" s="1"/>
  <c r="G335" i="16" s="1"/>
  <c r="G336" i="16" s="1"/>
  <c r="G337" i="16" s="1"/>
  <c r="G338" i="16" s="1"/>
  <c r="G339" i="16" s="1"/>
  <c r="G340" i="16" s="1"/>
  <c r="G341" i="16" s="1"/>
  <c r="G342" i="16" s="1"/>
  <c r="G343" i="16" s="1"/>
  <c r="G344" i="16" s="1"/>
  <c r="G345" i="16" s="1"/>
  <c r="G346" i="16" s="1"/>
  <c r="G347" i="16" s="1"/>
  <c r="G348" i="16" s="1"/>
  <c r="G349" i="16" s="1"/>
  <c r="G350" i="16" s="1"/>
  <c r="G351" i="16" s="1"/>
  <c r="G352" i="16" s="1"/>
  <c r="G353" i="16" s="1"/>
  <c r="G354" i="16" s="1"/>
  <c r="G355" i="16" s="1"/>
  <c r="G356" i="16" s="1"/>
  <c r="G357" i="16" s="1"/>
  <c r="G358" i="16" s="1"/>
  <c r="G359" i="16" s="1"/>
  <c r="G360" i="16" s="1"/>
  <c r="G361" i="16" s="1"/>
  <c r="G362" i="16" s="1"/>
  <c r="G363" i="16" s="1"/>
  <c r="G364" i="16" s="1"/>
  <c r="G365" i="16" s="1"/>
  <c r="G366" i="16" s="1"/>
  <c r="G367" i="16" s="1"/>
  <c r="G368" i="16" s="1"/>
  <c r="G369" i="16" s="1"/>
  <c r="G370" i="16" s="1"/>
  <c r="G371" i="16" s="1"/>
  <c r="G372" i="16" s="1"/>
  <c r="G373" i="16" s="1"/>
  <c r="G374" i="16" s="1"/>
  <c r="G375" i="16" s="1"/>
  <c r="G376" i="16" s="1"/>
  <c r="G377" i="16" s="1"/>
  <c r="G378" i="16" s="1"/>
  <c r="G379" i="16" s="1"/>
  <c r="G380" i="16" s="1"/>
  <c r="G381" i="16" s="1"/>
  <c r="G382" i="16" s="1"/>
  <c r="G383" i="16" s="1"/>
  <c r="G384" i="16" s="1"/>
  <c r="G385" i="16" s="1"/>
  <c r="G386" i="16" s="1"/>
  <c r="G387" i="16" s="1"/>
  <c r="G388" i="16" s="1"/>
  <c r="G389" i="16" s="1"/>
  <c r="G390" i="16" s="1"/>
  <c r="G391" i="16" s="1"/>
  <c r="G392" i="16" s="1"/>
  <c r="G393" i="16" s="1"/>
  <c r="G394" i="16" s="1"/>
  <c r="G395" i="16" s="1"/>
  <c r="G396" i="16" s="1"/>
  <c r="G397" i="16" s="1"/>
  <c r="G398" i="16" s="1"/>
  <c r="G399" i="16" s="1"/>
  <c r="G400" i="16" s="1"/>
  <c r="G401" i="16" s="1"/>
  <c r="G402" i="16" s="1"/>
  <c r="G403" i="16" s="1"/>
  <c r="G404" i="16" s="1"/>
  <c r="G405" i="16" s="1"/>
  <c r="G406" i="16" s="1"/>
  <c r="G407" i="16" s="1"/>
  <c r="G408" i="16" s="1"/>
  <c r="G409" i="16" s="1"/>
  <c r="G410" i="16" s="1"/>
  <c r="G411" i="16" s="1"/>
  <c r="G412" i="16" s="1"/>
  <c r="G413" i="16" s="1"/>
  <c r="G414" i="16" s="1"/>
  <c r="G415" i="16" s="1"/>
  <c r="G416" i="16" s="1"/>
  <c r="G417" i="16" s="1"/>
  <c r="G418" i="16" s="1"/>
  <c r="G419" i="16" s="1"/>
  <c r="G420" i="16" s="1"/>
  <c r="G421" i="16" s="1"/>
  <c r="G422" i="16" s="1"/>
  <c r="G423" i="16" s="1"/>
  <c r="G424" i="16" s="1"/>
  <c r="G425" i="16" s="1"/>
  <c r="G426" i="16" s="1"/>
  <c r="G427" i="16" s="1"/>
  <c r="G428" i="16" s="1"/>
  <c r="G429" i="16" s="1"/>
  <c r="G430" i="16" s="1"/>
  <c r="G431" i="16" s="1"/>
  <c r="G432" i="16" s="1"/>
  <c r="G433" i="16" s="1"/>
  <c r="G434" i="16" s="1"/>
  <c r="G435" i="16" s="1"/>
  <c r="G436" i="16" s="1"/>
  <c r="G437" i="16" s="1"/>
  <c r="G438" i="16" s="1"/>
  <c r="G439" i="16" s="1"/>
  <c r="G440" i="16" s="1"/>
  <c r="G441" i="16" s="1"/>
  <c r="G442" i="16" s="1"/>
  <c r="G443" i="16" s="1"/>
  <c r="G444" i="16" s="1"/>
  <c r="G445" i="16" s="1"/>
  <c r="G446" i="16" s="1"/>
  <c r="G447" i="16" s="1"/>
  <c r="G448" i="16" s="1"/>
  <c r="G449" i="16" s="1"/>
  <c r="G450" i="16" s="1"/>
  <c r="G451" i="16" s="1"/>
  <c r="G452" i="16" s="1"/>
  <c r="G453" i="16" s="1"/>
  <c r="G454" i="16" s="1"/>
  <c r="G455" i="16" s="1"/>
  <c r="G456" i="16" s="1"/>
  <c r="G457" i="16" s="1"/>
  <c r="G458" i="16" s="1"/>
  <c r="G459" i="16" s="1"/>
  <c r="G460" i="16" s="1"/>
  <c r="G461" i="16" s="1"/>
  <c r="G462" i="16" s="1"/>
  <c r="G463" i="16" s="1"/>
  <c r="G464" i="16" s="1"/>
  <c r="G465" i="16" s="1"/>
  <c r="G466" i="16" s="1"/>
  <c r="G467" i="16" s="1"/>
  <c r="G468" i="16" s="1"/>
  <c r="G469" i="16" s="1"/>
  <c r="G470" i="16" s="1"/>
  <c r="G471" i="16" s="1"/>
  <c r="G472" i="16" s="1"/>
  <c r="G473" i="16" s="1"/>
  <c r="L2" i="16"/>
  <c r="K2" i="16"/>
  <c r="J2" i="16"/>
  <c r="J3" i="16" s="1"/>
  <c r="J4" i="16" s="1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J84" i="16" s="1"/>
  <c r="J85" i="16" s="1"/>
  <c r="J86" i="16" s="1"/>
  <c r="J87" i="16" s="1"/>
  <c r="J88" i="16" s="1"/>
  <c r="J89" i="16" s="1"/>
  <c r="J90" i="16" s="1"/>
  <c r="J91" i="16" s="1"/>
  <c r="J92" i="16" s="1"/>
  <c r="J93" i="16" s="1"/>
  <c r="J94" i="16" s="1"/>
  <c r="J95" i="16" s="1"/>
  <c r="J96" i="16" s="1"/>
  <c r="J97" i="16" s="1"/>
  <c r="J98" i="16" s="1"/>
  <c r="J99" i="16" s="1"/>
  <c r="J100" i="16" s="1"/>
  <c r="J101" i="16" s="1"/>
  <c r="J102" i="16" s="1"/>
  <c r="J103" i="16" s="1"/>
  <c r="J104" i="16" s="1"/>
  <c r="J105" i="16" s="1"/>
  <c r="J106" i="16" s="1"/>
  <c r="J107" i="16" s="1"/>
  <c r="J108" i="16" s="1"/>
  <c r="J109" i="16" s="1"/>
  <c r="J110" i="16" s="1"/>
  <c r="J111" i="16" s="1"/>
  <c r="J112" i="16" s="1"/>
  <c r="J113" i="16" s="1"/>
  <c r="J114" i="16" s="1"/>
  <c r="J115" i="16" s="1"/>
  <c r="J116" i="16" s="1"/>
  <c r="J117" i="16" s="1"/>
  <c r="J118" i="16" s="1"/>
  <c r="J119" i="16" s="1"/>
  <c r="J120" i="16" s="1"/>
  <c r="J121" i="16" s="1"/>
  <c r="J122" i="16" s="1"/>
  <c r="J123" i="16" s="1"/>
  <c r="J124" i="16" s="1"/>
  <c r="J125" i="16" s="1"/>
  <c r="J126" i="16" s="1"/>
  <c r="J127" i="16" s="1"/>
  <c r="J128" i="16" s="1"/>
  <c r="J129" i="16" s="1"/>
  <c r="J130" i="16" s="1"/>
  <c r="J131" i="16" s="1"/>
  <c r="J132" i="16" s="1"/>
  <c r="J133" i="16" s="1"/>
  <c r="J134" i="16" s="1"/>
  <c r="J135" i="16" s="1"/>
  <c r="J136" i="16" s="1"/>
  <c r="J137" i="16" s="1"/>
  <c r="J138" i="16" s="1"/>
  <c r="J139" i="16" s="1"/>
  <c r="J140" i="16" s="1"/>
  <c r="J141" i="16" s="1"/>
  <c r="J142" i="16" s="1"/>
  <c r="J143" i="16" s="1"/>
  <c r="J144" i="16" s="1"/>
  <c r="J145" i="16" s="1"/>
  <c r="J146" i="16" s="1"/>
  <c r="J147" i="16" s="1"/>
  <c r="J148" i="16" s="1"/>
  <c r="J149" i="16" s="1"/>
  <c r="J150" i="16" s="1"/>
  <c r="J151" i="16" s="1"/>
  <c r="J152" i="16" s="1"/>
  <c r="J153" i="16" s="1"/>
  <c r="J154" i="16" s="1"/>
  <c r="J155" i="16" s="1"/>
  <c r="J156" i="16" s="1"/>
  <c r="J157" i="16" s="1"/>
  <c r="J158" i="16" s="1"/>
  <c r="J159" i="16" s="1"/>
  <c r="J160" i="16" s="1"/>
  <c r="J161" i="16" s="1"/>
  <c r="J162" i="16" s="1"/>
  <c r="J163" i="16" s="1"/>
  <c r="J164" i="16" s="1"/>
  <c r="J165" i="16" s="1"/>
  <c r="J166" i="16" s="1"/>
  <c r="J167" i="16" s="1"/>
  <c r="J168" i="16" s="1"/>
  <c r="J169" i="16" s="1"/>
  <c r="J170" i="16" s="1"/>
  <c r="J171" i="16" s="1"/>
  <c r="J172" i="16" s="1"/>
  <c r="J173" i="16" s="1"/>
  <c r="J174" i="16" s="1"/>
  <c r="J175" i="16" s="1"/>
  <c r="J176" i="16" s="1"/>
  <c r="J177" i="16" s="1"/>
  <c r="J178" i="16" s="1"/>
  <c r="J179" i="16" s="1"/>
  <c r="J180" i="16" s="1"/>
  <c r="J181" i="16" s="1"/>
  <c r="J182" i="16" s="1"/>
  <c r="J183" i="16" s="1"/>
  <c r="J184" i="16" s="1"/>
  <c r="J185" i="16" s="1"/>
  <c r="J186" i="16" s="1"/>
  <c r="J187" i="16" s="1"/>
  <c r="J188" i="16" s="1"/>
  <c r="J189" i="16" s="1"/>
  <c r="J190" i="16" s="1"/>
  <c r="J191" i="16" s="1"/>
  <c r="J192" i="16" s="1"/>
  <c r="J193" i="16" s="1"/>
  <c r="J194" i="16" s="1"/>
  <c r="J195" i="16" s="1"/>
  <c r="J196" i="16" s="1"/>
  <c r="J197" i="16" s="1"/>
  <c r="J198" i="16" s="1"/>
  <c r="J199" i="16" s="1"/>
  <c r="J200" i="16" s="1"/>
  <c r="J201" i="16" s="1"/>
  <c r="J202" i="16" s="1"/>
  <c r="J203" i="16" s="1"/>
  <c r="J204" i="16" s="1"/>
  <c r="J205" i="16" s="1"/>
  <c r="J206" i="16" s="1"/>
  <c r="J207" i="16" s="1"/>
  <c r="J208" i="16" s="1"/>
  <c r="J209" i="16" s="1"/>
  <c r="J210" i="16" s="1"/>
  <c r="J211" i="16" s="1"/>
  <c r="J212" i="16" s="1"/>
  <c r="J213" i="16" s="1"/>
  <c r="J214" i="16" s="1"/>
  <c r="J215" i="16" s="1"/>
  <c r="J216" i="16" s="1"/>
  <c r="J217" i="16" s="1"/>
  <c r="J218" i="16" s="1"/>
  <c r="J219" i="16" s="1"/>
  <c r="J220" i="16" s="1"/>
  <c r="J221" i="16" s="1"/>
  <c r="J222" i="16" s="1"/>
  <c r="J223" i="16" s="1"/>
  <c r="J224" i="16" s="1"/>
  <c r="J225" i="16" s="1"/>
  <c r="J226" i="16" s="1"/>
  <c r="J227" i="16" s="1"/>
  <c r="J228" i="16" s="1"/>
  <c r="J229" i="16" s="1"/>
  <c r="J230" i="16" s="1"/>
  <c r="J231" i="16" s="1"/>
  <c r="J232" i="16" s="1"/>
  <c r="J233" i="16" s="1"/>
  <c r="J234" i="16" s="1"/>
  <c r="J235" i="16" s="1"/>
  <c r="J236" i="16" s="1"/>
  <c r="J237" i="16" s="1"/>
  <c r="J238" i="16" s="1"/>
  <c r="J239" i="16" s="1"/>
  <c r="J240" i="16" s="1"/>
  <c r="J241" i="16" s="1"/>
  <c r="J242" i="16" s="1"/>
  <c r="J243" i="16" s="1"/>
  <c r="J244" i="16" s="1"/>
  <c r="J245" i="16" s="1"/>
  <c r="J246" i="16" s="1"/>
  <c r="J247" i="16" s="1"/>
  <c r="J248" i="16" s="1"/>
  <c r="J249" i="16" s="1"/>
  <c r="J250" i="16" s="1"/>
  <c r="J251" i="16" s="1"/>
  <c r="J252" i="16" s="1"/>
  <c r="J253" i="16" s="1"/>
  <c r="J254" i="16" s="1"/>
  <c r="J255" i="16" s="1"/>
  <c r="J256" i="16" s="1"/>
  <c r="J257" i="16" s="1"/>
  <c r="J258" i="16" s="1"/>
  <c r="J259" i="16" s="1"/>
  <c r="J260" i="16" s="1"/>
  <c r="J261" i="16" s="1"/>
  <c r="J262" i="16" s="1"/>
  <c r="J263" i="16" s="1"/>
  <c r="J264" i="16" s="1"/>
  <c r="J265" i="16" s="1"/>
  <c r="J266" i="16" s="1"/>
  <c r="J267" i="16" s="1"/>
  <c r="J268" i="16" s="1"/>
  <c r="J269" i="16" s="1"/>
  <c r="J270" i="16" s="1"/>
  <c r="J271" i="16" s="1"/>
  <c r="J272" i="16" s="1"/>
  <c r="J273" i="16" s="1"/>
  <c r="J274" i="16" s="1"/>
  <c r="J275" i="16" s="1"/>
  <c r="J276" i="16" s="1"/>
  <c r="J277" i="16" s="1"/>
  <c r="J278" i="16" s="1"/>
  <c r="J279" i="16" s="1"/>
  <c r="J280" i="16" s="1"/>
  <c r="J281" i="16" s="1"/>
  <c r="J282" i="16" s="1"/>
  <c r="J283" i="16" s="1"/>
  <c r="J284" i="16" s="1"/>
  <c r="J285" i="16" s="1"/>
  <c r="J286" i="16" s="1"/>
  <c r="J287" i="16" s="1"/>
  <c r="J288" i="16" s="1"/>
  <c r="J289" i="16" s="1"/>
  <c r="J290" i="16" s="1"/>
  <c r="J291" i="16" s="1"/>
  <c r="J292" i="16" s="1"/>
  <c r="J293" i="16" s="1"/>
  <c r="J294" i="16" s="1"/>
  <c r="J295" i="16" s="1"/>
  <c r="J296" i="16" s="1"/>
  <c r="J297" i="16" s="1"/>
  <c r="J298" i="16" s="1"/>
  <c r="J299" i="16" s="1"/>
  <c r="J300" i="16" s="1"/>
  <c r="J301" i="16" s="1"/>
  <c r="J302" i="16" s="1"/>
  <c r="J303" i="16" s="1"/>
  <c r="J304" i="16" s="1"/>
  <c r="J305" i="16" s="1"/>
  <c r="J306" i="16" s="1"/>
  <c r="J307" i="16" s="1"/>
  <c r="J308" i="16" s="1"/>
  <c r="J309" i="16" s="1"/>
  <c r="J310" i="16" s="1"/>
  <c r="J311" i="16" s="1"/>
  <c r="J312" i="16" s="1"/>
  <c r="J313" i="16" s="1"/>
  <c r="J314" i="16" s="1"/>
  <c r="J315" i="16" s="1"/>
  <c r="J316" i="16" s="1"/>
  <c r="J317" i="16" s="1"/>
  <c r="J318" i="16" s="1"/>
  <c r="J319" i="16" s="1"/>
  <c r="J320" i="16" s="1"/>
  <c r="J321" i="16" s="1"/>
  <c r="J322" i="16" s="1"/>
  <c r="J323" i="16" s="1"/>
  <c r="J324" i="16" s="1"/>
  <c r="J325" i="16" s="1"/>
  <c r="J326" i="16" s="1"/>
  <c r="J327" i="16" s="1"/>
  <c r="J328" i="16" s="1"/>
  <c r="J329" i="16" s="1"/>
  <c r="J330" i="16" s="1"/>
  <c r="J331" i="16" s="1"/>
  <c r="J332" i="16" s="1"/>
  <c r="J333" i="16" s="1"/>
  <c r="J334" i="16" s="1"/>
  <c r="J335" i="16" s="1"/>
  <c r="J336" i="16" s="1"/>
  <c r="J337" i="16" s="1"/>
  <c r="J338" i="16" s="1"/>
  <c r="J339" i="16" s="1"/>
  <c r="J340" i="16" s="1"/>
  <c r="J341" i="16" s="1"/>
  <c r="J342" i="16" s="1"/>
  <c r="J343" i="16" s="1"/>
  <c r="J344" i="16" s="1"/>
  <c r="J345" i="16" s="1"/>
  <c r="J346" i="16" s="1"/>
  <c r="J347" i="16" s="1"/>
  <c r="J348" i="16" s="1"/>
  <c r="J349" i="16" s="1"/>
  <c r="J350" i="16" s="1"/>
  <c r="J351" i="16" s="1"/>
  <c r="J352" i="16" s="1"/>
  <c r="J353" i="16" s="1"/>
  <c r="J354" i="16" s="1"/>
  <c r="J355" i="16" s="1"/>
  <c r="J356" i="16" s="1"/>
  <c r="J357" i="16" s="1"/>
  <c r="J358" i="16" s="1"/>
  <c r="J359" i="16" s="1"/>
  <c r="J360" i="16" s="1"/>
  <c r="J361" i="16" s="1"/>
  <c r="J362" i="16" s="1"/>
  <c r="J363" i="16" s="1"/>
  <c r="J364" i="16" s="1"/>
  <c r="J365" i="16" s="1"/>
  <c r="J366" i="16" s="1"/>
  <c r="J367" i="16" s="1"/>
  <c r="J368" i="16" s="1"/>
  <c r="J369" i="16" s="1"/>
  <c r="J370" i="16" s="1"/>
  <c r="J371" i="16" s="1"/>
  <c r="J372" i="16" s="1"/>
  <c r="J373" i="16" s="1"/>
  <c r="J374" i="16" s="1"/>
  <c r="J375" i="16" s="1"/>
  <c r="J376" i="16" s="1"/>
  <c r="J377" i="16" s="1"/>
  <c r="J378" i="16" s="1"/>
  <c r="J379" i="16" s="1"/>
  <c r="J380" i="16" s="1"/>
  <c r="J381" i="16" s="1"/>
  <c r="J382" i="16" s="1"/>
  <c r="J383" i="16" s="1"/>
  <c r="J384" i="16" s="1"/>
  <c r="J385" i="16" s="1"/>
  <c r="J386" i="16" s="1"/>
  <c r="J387" i="16" s="1"/>
  <c r="J388" i="16" s="1"/>
  <c r="J389" i="16" s="1"/>
  <c r="J390" i="16" s="1"/>
  <c r="J391" i="16" s="1"/>
  <c r="J392" i="16" s="1"/>
  <c r="J393" i="16" s="1"/>
  <c r="J394" i="16" s="1"/>
  <c r="J395" i="16" s="1"/>
  <c r="J396" i="16" s="1"/>
  <c r="J397" i="16" s="1"/>
  <c r="J398" i="16" s="1"/>
  <c r="J399" i="16" s="1"/>
  <c r="J400" i="16" s="1"/>
  <c r="J401" i="16" s="1"/>
  <c r="J402" i="16" s="1"/>
  <c r="J403" i="16" s="1"/>
  <c r="J404" i="16" s="1"/>
  <c r="J405" i="16" s="1"/>
  <c r="J406" i="16" s="1"/>
  <c r="J407" i="16" s="1"/>
  <c r="J408" i="16" s="1"/>
  <c r="J409" i="16" s="1"/>
  <c r="J410" i="16" s="1"/>
  <c r="J411" i="16" s="1"/>
  <c r="J412" i="16" s="1"/>
  <c r="J413" i="16" s="1"/>
  <c r="J414" i="16" s="1"/>
  <c r="J415" i="16" s="1"/>
  <c r="J416" i="16" s="1"/>
  <c r="J417" i="16" s="1"/>
  <c r="J418" i="16" s="1"/>
  <c r="J419" i="16" s="1"/>
  <c r="J420" i="16" s="1"/>
  <c r="J421" i="16" s="1"/>
  <c r="J422" i="16" s="1"/>
  <c r="J423" i="16" s="1"/>
  <c r="J424" i="16" s="1"/>
  <c r="J425" i="16" s="1"/>
  <c r="J426" i="16" s="1"/>
  <c r="J427" i="16" s="1"/>
  <c r="J428" i="16" s="1"/>
  <c r="J429" i="16" s="1"/>
  <c r="J430" i="16" s="1"/>
  <c r="J431" i="16" s="1"/>
  <c r="J432" i="16" s="1"/>
  <c r="J433" i="16" s="1"/>
  <c r="J434" i="16" s="1"/>
  <c r="J435" i="16" s="1"/>
  <c r="J436" i="16" s="1"/>
  <c r="J437" i="16" s="1"/>
  <c r="J438" i="16" s="1"/>
  <c r="J439" i="16" s="1"/>
  <c r="J440" i="16" s="1"/>
  <c r="J441" i="16" s="1"/>
  <c r="J442" i="16" s="1"/>
  <c r="J443" i="16" s="1"/>
  <c r="J444" i="16" s="1"/>
  <c r="J445" i="16" s="1"/>
  <c r="J446" i="16" s="1"/>
  <c r="J447" i="16" s="1"/>
  <c r="J448" i="16" s="1"/>
  <c r="J449" i="16" s="1"/>
  <c r="J450" i="16" s="1"/>
  <c r="J451" i="16" s="1"/>
  <c r="J452" i="16" s="1"/>
  <c r="J453" i="16" s="1"/>
  <c r="J454" i="16" s="1"/>
  <c r="J455" i="16" s="1"/>
  <c r="J456" i="16" s="1"/>
  <c r="J457" i="16" s="1"/>
  <c r="J458" i="16" s="1"/>
  <c r="J459" i="16" s="1"/>
  <c r="J460" i="16" s="1"/>
  <c r="J461" i="16" s="1"/>
  <c r="J462" i="16" s="1"/>
  <c r="J463" i="16" s="1"/>
  <c r="J464" i="16" s="1"/>
  <c r="J465" i="16" s="1"/>
  <c r="J466" i="16" s="1"/>
  <c r="J467" i="16" s="1"/>
  <c r="J468" i="16" s="1"/>
  <c r="J469" i="16" s="1"/>
  <c r="J470" i="16" s="1"/>
  <c r="J471" i="16" s="1"/>
  <c r="J472" i="16" s="1"/>
  <c r="J473" i="16" s="1"/>
  <c r="I2" i="16"/>
  <c r="I3" i="16" s="1"/>
  <c r="I4" i="16" s="1"/>
  <c r="H2" i="16"/>
  <c r="G2" i="16"/>
  <c r="F2" i="16"/>
  <c r="F3" i="16" s="1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F80" i="16" s="1"/>
  <c r="F81" i="16" s="1"/>
  <c r="F82" i="16" s="1"/>
  <c r="F83" i="16" s="1"/>
  <c r="F84" i="16" s="1"/>
  <c r="F85" i="16" s="1"/>
  <c r="F86" i="16" s="1"/>
  <c r="F87" i="16" s="1"/>
  <c r="F88" i="16" s="1"/>
  <c r="F89" i="16" s="1"/>
  <c r="F90" i="16" s="1"/>
  <c r="F91" i="16" s="1"/>
  <c r="F92" i="16" s="1"/>
  <c r="F93" i="16" s="1"/>
  <c r="F94" i="16" s="1"/>
  <c r="F95" i="16" s="1"/>
  <c r="F96" i="16" s="1"/>
  <c r="F97" i="16" s="1"/>
  <c r="F98" i="16" s="1"/>
  <c r="F99" i="16" s="1"/>
  <c r="F100" i="16" s="1"/>
  <c r="F101" i="16" s="1"/>
  <c r="F102" i="16" s="1"/>
  <c r="F103" i="16" s="1"/>
  <c r="F104" i="16" s="1"/>
  <c r="F105" i="16" s="1"/>
  <c r="F106" i="16" s="1"/>
  <c r="F107" i="16" s="1"/>
  <c r="F108" i="16" s="1"/>
  <c r="F109" i="16" s="1"/>
  <c r="F110" i="16" s="1"/>
  <c r="F111" i="16" s="1"/>
  <c r="F112" i="16" s="1"/>
  <c r="F113" i="16" s="1"/>
  <c r="F114" i="16" s="1"/>
  <c r="F115" i="16" s="1"/>
  <c r="F116" i="16" s="1"/>
  <c r="F117" i="16" s="1"/>
  <c r="F118" i="16" s="1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30" i="16" s="1"/>
  <c r="F131" i="16" s="1"/>
  <c r="F132" i="16" s="1"/>
  <c r="F133" i="16" s="1"/>
  <c r="F134" i="16" s="1"/>
  <c r="F135" i="16" s="1"/>
  <c r="F136" i="16" s="1"/>
  <c r="F137" i="16" s="1"/>
  <c r="F138" i="16" s="1"/>
  <c r="F139" i="16" s="1"/>
  <c r="F140" i="16" s="1"/>
  <c r="F141" i="16" s="1"/>
  <c r="F142" i="16" s="1"/>
  <c r="F143" i="16" s="1"/>
  <c r="F144" i="16" s="1"/>
  <c r="F145" i="16" s="1"/>
  <c r="F146" i="16" s="1"/>
  <c r="F147" i="16" s="1"/>
  <c r="F148" i="16" s="1"/>
  <c r="F149" i="16" s="1"/>
  <c r="F150" i="16" s="1"/>
  <c r="F151" i="16" s="1"/>
  <c r="F152" i="16" s="1"/>
  <c r="F153" i="16" s="1"/>
  <c r="F154" i="16" s="1"/>
  <c r="F155" i="16" s="1"/>
  <c r="F156" i="16" s="1"/>
  <c r="F157" i="16" s="1"/>
  <c r="F158" i="16" s="1"/>
  <c r="F159" i="16" s="1"/>
  <c r="F160" i="16" s="1"/>
  <c r="F161" i="16" s="1"/>
  <c r="F162" i="16" s="1"/>
  <c r="F163" i="16" s="1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178" i="16" s="1"/>
  <c r="F179" i="16" s="1"/>
  <c r="F180" i="16" s="1"/>
  <c r="F181" i="16" s="1"/>
  <c r="F182" i="16" s="1"/>
  <c r="F183" i="16" s="1"/>
  <c r="F184" i="16" s="1"/>
  <c r="F185" i="16" s="1"/>
  <c r="F186" i="16" s="1"/>
  <c r="F187" i="16" s="1"/>
  <c r="F188" i="16" s="1"/>
  <c r="F189" i="16" s="1"/>
  <c r="F190" i="16" s="1"/>
  <c r="F191" i="16" s="1"/>
  <c r="F192" i="16" s="1"/>
  <c r="F193" i="16" s="1"/>
  <c r="F194" i="16" s="1"/>
  <c r="F195" i="16" s="1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210" i="16" s="1"/>
  <c r="F211" i="16" s="1"/>
  <c r="F212" i="16" s="1"/>
  <c r="F213" i="16" s="1"/>
  <c r="F214" i="16" s="1"/>
  <c r="F215" i="16" s="1"/>
  <c r="F216" i="16" s="1"/>
  <c r="F217" i="16" s="1"/>
  <c r="F218" i="16" s="1"/>
  <c r="F219" i="16" s="1"/>
  <c r="F220" i="16" s="1"/>
  <c r="F221" i="16" s="1"/>
  <c r="F222" i="16" s="1"/>
  <c r="F223" i="16" s="1"/>
  <c r="F224" i="16" s="1"/>
  <c r="F225" i="16" s="1"/>
  <c r="F226" i="16" s="1"/>
  <c r="F227" i="16" s="1"/>
  <c r="F228" i="16" s="1"/>
  <c r="F229" i="16" s="1"/>
  <c r="F230" i="16" s="1"/>
  <c r="F231" i="16" s="1"/>
  <c r="F232" i="16" s="1"/>
  <c r="F233" i="16" s="1"/>
  <c r="F234" i="16" s="1"/>
  <c r="F235" i="16" s="1"/>
  <c r="F236" i="16" s="1"/>
  <c r="F237" i="16" s="1"/>
  <c r="F238" i="16" s="1"/>
  <c r="F239" i="16" s="1"/>
  <c r="F240" i="16" s="1"/>
  <c r="F241" i="16" s="1"/>
  <c r="F242" i="16" s="1"/>
  <c r="F243" i="16" s="1"/>
  <c r="F244" i="16" s="1"/>
  <c r="F245" i="16" s="1"/>
  <c r="F246" i="16" s="1"/>
  <c r="F247" i="16" s="1"/>
  <c r="F248" i="16" s="1"/>
  <c r="F249" i="16" s="1"/>
  <c r="F250" i="16" s="1"/>
  <c r="F251" i="16" s="1"/>
  <c r="F252" i="16" s="1"/>
  <c r="F253" i="16" s="1"/>
  <c r="F254" i="16" s="1"/>
  <c r="F255" i="16" s="1"/>
  <c r="F256" i="16" s="1"/>
  <c r="F257" i="16" s="1"/>
  <c r="F258" i="16" s="1"/>
  <c r="F259" i="16" s="1"/>
  <c r="F260" i="16" s="1"/>
  <c r="F261" i="16" s="1"/>
  <c r="F262" i="16" s="1"/>
  <c r="F263" i="16" s="1"/>
  <c r="F264" i="16" s="1"/>
  <c r="F265" i="16" s="1"/>
  <c r="F266" i="16" s="1"/>
  <c r="F267" i="16" s="1"/>
  <c r="F268" i="16" s="1"/>
  <c r="F269" i="16" s="1"/>
  <c r="F270" i="16" s="1"/>
  <c r="F271" i="16" s="1"/>
  <c r="F272" i="16" s="1"/>
  <c r="F273" i="16" s="1"/>
  <c r="F274" i="16" s="1"/>
  <c r="F275" i="16" s="1"/>
  <c r="F276" i="16" s="1"/>
  <c r="F277" i="16" s="1"/>
  <c r="F278" i="16" s="1"/>
  <c r="F279" i="16" s="1"/>
  <c r="F280" i="16" s="1"/>
  <c r="F281" i="16" s="1"/>
  <c r="F282" i="16" s="1"/>
  <c r="F283" i="16" s="1"/>
  <c r="F284" i="16" s="1"/>
  <c r="F285" i="16" s="1"/>
  <c r="F286" i="16" s="1"/>
  <c r="F287" i="16" s="1"/>
  <c r="F288" i="16" s="1"/>
  <c r="F289" i="16" s="1"/>
  <c r="F290" i="16" s="1"/>
  <c r="F291" i="16" s="1"/>
  <c r="F292" i="16" s="1"/>
  <c r="F293" i="16" s="1"/>
  <c r="F294" i="16" s="1"/>
  <c r="F295" i="16" s="1"/>
  <c r="F296" i="16" s="1"/>
  <c r="F297" i="16" s="1"/>
  <c r="F298" i="16" s="1"/>
  <c r="F299" i="16" s="1"/>
  <c r="F300" i="16" s="1"/>
  <c r="F301" i="16" s="1"/>
  <c r="F302" i="16" s="1"/>
  <c r="F303" i="16" s="1"/>
  <c r="F304" i="16" s="1"/>
  <c r="F305" i="16" s="1"/>
  <c r="F306" i="16" s="1"/>
  <c r="F307" i="16" s="1"/>
  <c r="F308" i="16" s="1"/>
  <c r="F309" i="16" s="1"/>
  <c r="F310" i="16" s="1"/>
  <c r="F311" i="16" s="1"/>
  <c r="F312" i="16" s="1"/>
  <c r="F313" i="16" s="1"/>
  <c r="F314" i="16" s="1"/>
  <c r="F315" i="16" s="1"/>
  <c r="F316" i="16" s="1"/>
  <c r="F317" i="16" s="1"/>
  <c r="F318" i="16" s="1"/>
  <c r="F319" i="16" s="1"/>
  <c r="F320" i="16" s="1"/>
  <c r="F321" i="16" s="1"/>
  <c r="F322" i="16" s="1"/>
  <c r="F323" i="16" s="1"/>
  <c r="F324" i="16" s="1"/>
  <c r="F325" i="16" s="1"/>
  <c r="F326" i="16" s="1"/>
  <c r="F327" i="16" s="1"/>
  <c r="F328" i="16" s="1"/>
  <c r="F329" i="16" s="1"/>
  <c r="F330" i="16" s="1"/>
  <c r="F331" i="16" s="1"/>
  <c r="F332" i="16" s="1"/>
  <c r="F333" i="16" s="1"/>
  <c r="F334" i="16" s="1"/>
  <c r="F335" i="16" s="1"/>
  <c r="F336" i="16" s="1"/>
  <c r="F337" i="16" s="1"/>
  <c r="F338" i="16" s="1"/>
  <c r="F339" i="16" s="1"/>
  <c r="F340" i="16" s="1"/>
  <c r="F341" i="16" s="1"/>
  <c r="F342" i="16" s="1"/>
  <c r="F343" i="16" s="1"/>
  <c r="F344" i="16" s="1"/>
  <c r="F345" i="16" s="1"/>
  <c r="F346" i="16" s="1"/>
  <c r="F347" i="16" s="1"/>
  <c r="F348" i="16" s="1"/>
  <c r="F349" i="16" s="1"/>
  <c r="F350" i="16" s="1"/>
  <c r="F351" i="16" s="1"/>
  <c r="F352" i="16" s="1"/>
  <c r="F353" i="16" s="1"/>
  <c r="F354" i="16" s="1"/>
  <c r="F355" i="16" s="1"/>
  <c r="F356" i="16" s="1"/>
  <c r="F357" i="16" s="1"/>
  <c r="F358" i="16" s="1"/>
  <c r="F359" i="16" s="1"/>
  <c r="F360" i="16" s="1"/>
  <c r="F361" i="16" s="1"/>
  <c r="F362" i="16" s="1"/>
  <c r="F363" i="16" s="1"/>
  <c r="F364" i="16" s="1"/>
  <c r="F365" i="16" s="1"/>
  <c r="F366" i="16" s="1"/>
  <c r="F367" i="16" s="1"/>
  <c r="F368" i="16" s="1"/>
  <c r="F369" i="16" s="1"/>
  <c r="F370" i="16" s="1"/>
  <c r="F371" i="16" s="1"/>
  <c r="F372" i="16" s="1"/>
  <c r="F373" i="16" s="1"/>
  <c r="F374" i="16" s="1"/>
  <c r="F375" i="16" s="1"/>
  <c r="F376" i="16" s="1"/>
  <c r="F377" i="16" s="1"/>
  <c r="F378" i="16" s="1"/>
  <c r="F379" i="16" s="1"/>
  <c r="F380" i="16" s="1"/>
  <c r="F381" i="16" s="1"/>
  <c r="F382" i="16" s="1"/>
  <c r="F383" i="16" s="1"/>
  <c r="F384" i="16" s="1"/>
  <c r="F385" i="16" s="1"/>
  <c r="F386" i="16" s="1"/>
  <c r="F387" i="16" s="1"/>
  <c r="F388" i="16" s="1"/>
  <c r="F389" i="16" s="1"/>
  <c r="F390" i="16" s="1"/>
  <c r="F391" i="16" s="1"/>
  <c r="F392" i="16" s="1"/>
  <c r="F393" i="16" s="1"/>
  <c r="F394" i="16" s="1"/>
  <c r="F395" i="16" s="1"/>
  <c r="F396" i="16" s="1"/>
  <c r="F397" i="16" s="1"/>
  <c r="F398" i="16" s="1"/>
  <c r="F399" i="16" s="1"/>
  <c r="F400" i="16" s="1"/>
  <c r="F401" i="16" s="1"/>
  <c r="F402" i="16" s="1"/>
  <c r="F403" i="16" s="1"/>
  <c r="F404" i="16" s="1"/>
  <c r="F405" i="16" s="1"/>
  <c r="F406" i="16" s="1"/>
  <c r="F407" i="16" s="1"/>
  <c r="F408" i="16" s="1"/>
  <c r="F409" i="16" s="1"/>
  <c r="F410" i="16" s="1"/>
  <c r="F411" i="16" s="1"/>
  <c r="F412" i="16" s="1"/>
  <c r="F413" i="16" s="1"/>
  <c r="F414" i="16" s="1"/>
  <c r="F415" i="16" s="1"/>
  <c r="F416" i="16" s="1"/>
  <c r="F417" i="16" s="1"/>
  <c r="F418" i="16" s="1"/>
  <c r="F419" i="16" s="1"/>
  <c r="F420" i="16" s="1"/>
  <c r="F421" i="16" s="1"/>
  <c r="F422" i="16" s="1"/>
  <c r="F423" i="16" s="1"/>
  <c r="F424" i="16" s="1"/>
  <c r="F425" i="16" s="1"/>
  <c r="F426" i="16" s="1"/>
  <c r="F427" i="16" s="1"/>
  <c r="F428" i="16" s="1"/>
  <c r="F429" i="16" s="1"/>
  <c r="F430" i="16" s="1"/>
  <c r="F431" i="16" s="1"/>
  <c r="F432" i="16" s="1"/>
  <c r="F433" i="16" s="1"/>
  <c r="F434" i="16" s="1"/>
  <c r="F435" i="16" s="1"/>
  <c r="F436" i="16" s="1"/>
  <c r="F437" i="16" s="1"/>
  <c r="F438" i="16" s="1"/>
  <c r="F439" i="16" s="1"/>
  <c r="F440" i="16" s="1"/>
  <c r="F441" i="16" s="1"/>
  <c r="F442" i="16" s="1"/>
  <c r="F443" i="16" s="1"/>
  <c r="F444" i="16" s="1"/>
  <c r="F445" i="16" s="1"/>
  <c r="F446" i="16" s="1"/>
  <c r="F447" i="16" s="1"/>
  <c r="F448" i="16" s="1"/>
  <c r="F449" i="16" s="1"/>
  <c r="F450" i="16" s="1"/>
  <c r="F451" i="16" s="1"/>
  <c r="F452" i="16" s="1"/>
  <c r="F453" i="16" s="1"/>
  <c r="F454" i="16" s="1"/>
  <c r="F455" i="16" s="1"/>
  <c r="F456" i="16" s="1"/>
  <c r="F457" i="16" s="1"/>
  <c r="F458" i="16" s="1"/>
  <c r="F459" i="16" s="1"/>
  <c r="F460" i="16" s="1"/>
  <c r="F461" i="16" s="1"/>
  <c r="F462" i="16" s="1"/>
  <c r="F463" i="16" s="1"/>
  <c r="F464" i="16" s="1"/>
  <c r="F465" i="16" s="1"/>
  <c r="F466" i="16" s="1"/>
  <c r="F467" i="16" s="1"/>
  <c r="F468" i="16" s="1"/>
  <c r="F469" i="16" s="1"/>
  <c r="F470" i="16" s="1"/>
  <c r="F471" i="16" s="1"/>
  <c r="F472" i="16" s="1"/>
  <c r="F473" i="16" s="1"/>
  <c r="J5" i="14"/>
  <c r="K3" i="14"/>
  <c r="K4" i="14" s="1"/>
  <c r="K5" i="14" s="1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K84" i="14" s="1"/>
  <c r="K85" i="14" s="1"/>
  <c r="K86" i="14" s="1"/>
  <c r="K87" i="14" s="1"/>
  <c r="K88" i="14" s="1"/>
  <c r="K89" i="14" s="1"/>
  <c r="K90" i="14" s="1"/>
  <c r="K91" i="14" s="1"/>
  <c r="K92" i="14" s="1"/>
  <c r="K93" i="14" s="1"/>
  <c r="K94" i="14" s="1"/>
  <c r="K95" i="14" s="1"/>
  <c r="K96" i="14" s="1"/>
  <c r="K97" i="14" s="1"/>
  <c r="K98" i="14" s="1"/>
  <c r="K99" i="14" s="1"/>
  <c r="K100" i="14" s="1"/>
  <c r="K101" i="14" s="1"/>
  <c r="K102" i="14" s="1"/>
  <c r="K103" i="14" s="1"/>
  <c r="K104" i="14" s="1"/>
  <c r="K105" i="14" s="1"/>
  <c r="K106" i="14" s="1"/>
  <c r="K107" i="14" s="1"/>
  <c r="K108" i="14" s="1"/>
  <c r="K109" i="14" s="1"/>
  <c r="K110" i="14" s="1"/>
  <c r="K111" i="14" s="1"/>
  <c r="K112" i="14" s="1"/>
  <c r="K113" i="14" s="1"/>
  <c r="K114" i="14" s="1"/>
  <c r="K115" i="14" s="1"/>
  <c r="K116" i="14" s="1"/>
  <c r="K117" i="14" s="1"/>
  <c r="K118" i="14" s="1"/>
  <c r="K119" i="14" s="1"/>
  <c r="K120" i="14" s="1"/>
  <c r="K121" i="14" s="1"/>
  <c r="K122" i="14" s="1"/>
  <c r="K123" i="14" s="1"/>
  <c r="K124" i="14" s="1"/>
  <c r="K125" i="14" s="1"/>
  <c r="K126" i="14" s="1"/>
  <c r="K127" i="14" s="1"/>
  <c r="K128" i="14" s="1"/>
  <c r="K129" i="14" s="1"/>
  <c r="K130" i="14" s="1"/>
  <c r="K131" i="14" s="1"/>
  <c r="K132" i="14" s="1"/>
  <c r="K133" i="14" s="1"/>
  <c r="K134" i="14" s="1"/>
  <c r="K135" i="14" s="1"/>
  <c r="K136" i="14" s="1"/>
  <c r="K137" i="14" s="1"/>
  <c r="K138" i="14" s="1"/>
  <c r="K139" i="14" s="1"/>
  <c r="K140" i="14" s="1"/>
  <c r="K141" i="14" s="1"/>
  <c r="K142" i="14" s="1"/>
  <c r="K143" i="14" s="1"/>
  <c r="K144" i="14" s="1"/>
  <c r="K145" i="14" s="1"/>
  <c r="K146" i="14" s="1"/>
  <c r="K147" i="14" s="1"/>
  <c r="K148" i="14" s="1"/>
  <c r="K149" i="14" s="1"/>
  <c r="K150" i="14" s="1"/>
  <c r="K151" i="14" s="1"/>
  <c r="K152" i="14" s="1"/>
  <c r="K153" i="14" s="1"/>
  <c r="K154" i="14" s="1"/>
  <c r="K155" i="14" s="1"/>
  <c r="K156" i="14" s="1"/>
  <c r="K157" i="14" s="1"/>
  <c r="K158" i="14" s="1"/>
  <c r="K159" i="14" s="1"/>
  <c r="K160" i="14" s="1"/>
  <c r="K161" i="14" s="1"/>
  <c r="K162" i="14" s="1"/>
  <c r="K163" i="14" s="1"/>
  <c r="K164" i="14" s="1"/>
  <c r="K165" i="14" s="1"/>
  <c r="K166" i="14" s="1"/>
  <c r="K167" i="14" s="1"/>
  <c r="K168" i="14" s="1"/>
  <c r="K169" i="14" s="1"/>
  <c r="K170" i="14" s="1"/>
  <c r="K171" i="14" s="1"/>
  <c r="K172" i="14" s="1"/>
  <c r="K173" i="14" s="1"/>
  <c r="K174" i="14" s="1"/>
  <c r="K175" i="14" s="1"/>
  <c r="K176" i="14" s="1"/>
  <c r="K177" i="14" s="1"/>
  <c r="K178" i="14" s="1"/>
  <c r="K179" i="14" s="1"/>
  <c r="K180" i="14" s="1"/>
  <c r="K181" i="14" s="1"/>
  <c r="K182" i="14" s="1"/>
  <c r="K183" i="14" s="1"/>
  <c r="K184" i="14" s="1"/>
  <c r="K185" i="14" s="1"/>
  <c r="K186" i="14" s="1"/>
  <c r="K187" i="14" s="1"/>
  <c r="K188" i="14" s="1"/>
  <c r="K189" i="14" s="1"/>
  <c r="K190" i="14" s="1"/>
  <c r="K191" i="14" s="1"/>
  <c r="K192" i="14" s="1"/>
  <c r="K193" i="14" s="1"/>
  <c r="K194" i="14" s="1"/>
  <c r="K195" i="14" s="1"/>
  <c r="K196" i="14" s="1"/>
  <c r="K197" i="14" s="1"/>
  <c r="K198" i="14" s="1"/>
  <c r="K199" i="14" s="1"/>
  <c r="K200" i="14" s="1"/>
  <c r="K201" i="14" s="1"/>
  <c r="K202" i="14" s="1"/>
  <c r="K203" i="14" s="1"/>
  <c r="K204" i="14" s="1"/>
  <c r="K205" i="14" s="1"/>
  <c r="K206" i="14" s="1"/>
  <c r="K207" i="14" s="1"/>
  <c r="K208" i="14" s="1"/>
  <c r="K209" i="14" s="1"/>
  <c r="K210" i="14" s="1"/>
  <c r="K211" i="14" s="1"/>
  <c r="K212" i="14" s="1"/>
  <c r="K213" i="14" s="1"/>
  <c r="K214" i="14" s="1"/>
  <c r="K215" i="14" s="1"/>
  <c r="K216" i="14" s="1"/>
  <c r="K217" i="14" s="1"/>
  <c r="K218" i="14" s="1"/>
  <c r="K219" i="14" s="1"/>
  <c r="K220" i="14" s="1"/>
  <c r="K221" i="14" s="1"/>
  <c r="K222" i="14" s="1"/>
  <c r="K223" i="14" s="1"/>
  <c r="K224" i="14" s="1"/>
  <c r="K225" i="14" s="1"/>
  <c r="K226" i="14" s="1"/>
  <c r="K227" i="14" s="1"/>
  <c r="K228" i="14" s="1"/>
  <c r="K229" i="14" s="1"/>
  <c r="K230" i="14" s="1"/>
  <c r="K231" i="14" s="1"/>
  <c r="K232" i="14" s="1"/>
  <c r="K233" i="14" s="1"/>
  <c r="K234" i="14" s="1"/>
  <c r="K235" i="14" s="1"/>
  <c r="K236" i="14" s="1"/>
  <c r="K237" i="14" s="1"/>
  <c r="K238" i="14" s="1"/>
  <c r="K239" i="14" s="1"/>
  <c r="K240" i="14" s="1"/>
  <c r="K241" i="14" s="1"/>
  <c r="K242" i="14" s="1"/>
  <c r="K243" i="14" s="1"/>
  <c r="K244" i="14" s="1"/>
  <c r="K245" i="14" s="1"/>
  <c r="K246" i="14" s="1"/>
  <c r="K247" i="14" s="1"/>
  <c r="K248" i="14" s="1"/>
  <c r="K249" i="14" s="1"/>
  <c r="K250" i="14" s="1"/>
  <c r="K251" i="14" s="1"/>
  <c r="K252" i="14" s="1"/>
  <c r="K253" i="14" s="1"/>
  <c r="K254" i="14" s="1"/>
  <c r="K255" i="14" s="1"/>
  <c r="K256" i="14" s="1"/>
  <c r="K257" i="14" s="1"/>
  <c r="K258" i="14" s="1"/>
  <c r="K259" i="14" s="1"/>
  <c r="K260" i="14" s="1"/>
  <c r="K261" i="14" s="1"/>
  <c r="K262" i="14" s="1"/>
  <c r="K263" i="14" s="1"/>
  <c r="K264" i="14" s="1"/>
  <c r="K265" i="14" s="1"/>
  <c r="K266" i="14" s="1"/>
  <c r="K267" i="14" s="1"/>
  <c r="K268" i="14" s="1"/>
  <c r="K269" i="14" s="1"/>
  <c r="K270" i="14" s="1"/>
  <c r="K271" i="14" s="1"/>
  <c r="K272" i="14" s="1"/>
  <c r="K273" i="14" s="1"/>
  <c r="K274" i="14" s="1"/>
  <c r="K275" i="14" s="1"/>
  <c r="K276" i="14" s="1"/>
  <c r="K277" i="14" s="1"/>
  <c r="K278" i="14" s="1"/>
  <c r="K279" i="14" s="1"/>
  <c r="K280" i="14" s="1"/>
  <c r="K281" i="14" s="1"/>
  <c r="K282" i="14" s="1"/>
  <c r="K283" i="14" s="1"/>
  <c r="K284" i="14" s="1"/>
  <c r="K285" i="14" s="1"/>
  <c r="K286" i="14" s="1"/>
  <c r="K287" i="14" s="1"/>
  <c r="K288" i="14" s="1"/>
  <c r="K289" i="14" s="1"/>
  <c r="K290" i="14" s="1"/>
  <c r="K291" i="14" s="1"/>
  <c r="K292" i="14" s="1"/>
  <c r="K293" i="14" s="1"/>
  <c r="K294" i="14" s="1"/>
  <c r="K295" i="14" s="1"/>
  <c r="K296" i="14" s="1"/>
  <c r="K297" i="14" s="1"/>
  <c r="K298" i="14" s="1"/>
  <c r="K299" i="14" s="1"/>
  <c r="K300" i="14" s="1"/>
  <c r="K301" i="14" s="1"/>
  <c r="K302" i="14" s="1"/>
  <c r="K303" i="14" s="1"/>
  <c r="K304" i="14" s="1"/>
  <c r="K305" i="14" s="1"/>
  <c r="K306" i="14" s="1"/>
  <c r="K307" i="14" s="1"/>
  <c r="K308" i="14" s="1"/>
  <c r="K309" i="14" s="1"/>
  <c r="K310" i="14" s="1"/>
  <c r="K311" i="14" s="1"/>
  <c r="K312" i="14" s="1"/>
  <c r="K313" i="14" s="1"/>
  <c r="K314" i="14" s="1"/>
  <c r="K315" i="14" s="1"/>
  <c r="K316" i="14" s="1"/>
  <c r="K317" i="14" s="1"/>
  <c r="K318" i="14" s="1"/>
  <c r="K319" i="14" s="1"/>
  <c r="K320" i="14" s="1"/>
  <c r="K321" i="14" s="1"/>
  <c r="K322" i="14" s="1"/>
  <c r="K323" i="14" s="1"/>
  <c r="K324" i="14" s="1"/>
  <c r="K325" i="14" s="1"/>
  <c r="K326" i="14" s="1"/>
  <c r="K327" i="14" s="1"/>
  <c r="K328" i="14" s="1"/>
  <c r="K329" i="14" s="1"/>
  <c r="K330" i="14" s="1"/>
  <c r="K331" i="14" s="1"/>
  <c r="K332" i="14" s="1"/>
  <c r="K333" i="14" s="1"/>
  <c r="K334" i="14" s="1"/>
  <c r="K335" i="14" s="1"/>
  <c r="K336" i="14" s="1"/>
  <c r="K337" i="14" s="1"/>
  <c r="K338" i="14" s="1"/>
  <c r="K339" i="14" s="1"/>
  <c r="K340" i="14" s="1"/>
  <c r="K341" i="14" s="1"/>
  <c r="K342" i="14" s="1"/>
  <c r="K343" i="14" s="1"/>
  <c r="K344" i="14" s="1"/>
  <c r="K345" i="14" s="1"/>
  <c r="K346" i="14" s="1"/>
  <c r="K347" i="14" s="1"/>
  <c r="K348" i="14" s="1"/>
  <c r="K349" i="14" s="1"/>
  <c r="K350" i="14" s="1"/>
  <c r="K351" i="14" s="1"/>
  <c r="K352" i="14" s="1"/>
  <c r="K353" i="14" s="1"/>
  <c r="K354" i="14" s="1"/>
  <c r="K355" i="14" s="1"/>
  <c r="K356" i="14" s="1"/>
  <c r="K357" i="14" s="1"/>
  <c r="K358" i="14" s="1"/>
  <c r="K359" i="14" s="1"/>
  <c r="K360" i="14" s="1"/>
  <c r="K361" i="14" s="1"/>
  <c r="K362" i="14" s="1"/>
  <c r="K363" i="14" s="1"/>
  <c r="K364" i="14" s="1"/>
  <c r="K365" i="14" s="1"/>
  <c r="K366" i="14" s="1"/>
  <c r="K367" i="14" s="1"/>
  <c r="K368" i="14" s="1"/>
  <c r="K369" i="14" s="1"/>
  <c r="K370" i="14" s="1"/>
  <c r="K371" i="14" s="1"/>
  <c r="K372" i="14" s="1"/>
  <c r="K373" i="14" s="1"/>
  <c r="K374" i="14" s="1"/>
  <c r="K375" i="14" s="1"/>
  <c r="K376" i="14" s="1"/>
  <c r="K377" i="14" s="1"/>
  <c r="K378" i="14" s="1"/>
  <c r="K379" i="14" s="1"/>
  <c r="K380" i="14" s="1"/>
  <c r="K381" i="14" s="1"/>
  <c r="K382" i="14" s="1"/>
  <c r="K383" i="14" s="1"/>
  <c r="K384" i="14" s="1"/>
  <c r="K385" i="14" s="1"/>
  <c r="K386" i="14" s="1"/>
  <c r="K387" i="14" s="1"/>
  <c r="K388" i="14" s="1"/>
  <c r="K389" i="14" s="1"/>
  <c r="K390" i="14" s="1"/>
  <c r="K391" i="14" s="1"/>
  <c r="K392" i="14" s="1"/>
  <c r="K393" i="14" s="1"/>
  <c r="K394" i="14" s="1"/>
  <c r="K395" i="14" s="1"/>
  <c r="K396" i="14" s="1"/>
  <c r="K397" i="14" s="1"/>
  <c r="K398" i="14" s="1"/>
  <c r="K399" i="14" s="1"/>
  <c r="K400" i="14" s="1"/>
  <c r="K401" i="14" s="1"/>
  <c r="K402" i="14" s="1"/>
  <c r="K403" i="14" s="1"/>
  <c r="K404" i="14" s="1"/>
  <c r="K405" i="14" s="1"/>
  <c r="K406" i="14" s="1"/>
  <c r="K407" i="14" s="1"/>
  <c r="K408" i="14" s="1"/>
  <c r="K409" i="14" s="1"/>
  <c r="K410" i="14" s="1"/>
  <c r="K411" i="14" s="1"/>
  <c r="K412" i="14" s="1"/>
  <c r="K413" i="14" s="1"/>
  <c r="K414" i="14" s="1"/>
  <c r="K415" i="14" s="1"/>
  <c r="K416" i="14" s="1"/>
  <c r="K417" i="14" s="1"/>
  <c r="K418" i="14" s="1"/>
  <c r="K419" i="14" s="1"/>
  <c r="K420" i="14" s="1"/>
  <c r="K421" i="14" s="1"/>
  <c r="K422" i="14" s="1"/>
  <c r="K423" i="14" s="1"/>
  <c r="K424" i="14" s="1"/>
  <c r="K425" i="14" s="1"/>
  <c r="K426" i="14" s="1"/>
  <c r="K427" i="14" s="1"/>
  <c r="K428" i="14" s="1"/>
  <c r="K429" i="14" s="1"/>
  <c r="K430" i="14" s="1"/>
  <c r="K431" i="14" s="1"/>
  <c r="K432" i="14" s="1"/>
  <c r="K433" i="14" s="1"/>
  <c r="K434" i="14" s="1"/>
  <c r="K435" i="14" s="1"/>
  <c r="K436" i="14" s="1"/>
  <c r="K437" i="14" s="1"/>
  <c r="K438" i="14" s="1"/>
  <c r="K439" i="14" s="1"/>
  <c r="K440" i="14" s="1"/>
  <c r="K441" i="14" s="1"/>
  <c r="K442" i="14" s="1"/>
  <c r="K443" i="14" s="1"/>
  <c r="K444" i="14" s="1"/>
  <c r="K445" i="14" s="1"/>
  <c r="K446" i="14" s="1"/>
  <c r="K447" i="14" s="1"/>
  <c r="K448" i="14" s="1"/>
  <c r="K449" i="14" s="1"/>
  <c r="K450" i="14" s="1"/>
  <c r="K451" i="14" s="1"/>
  <c r="K452" i="14" s="1"/>
  <c r="K453" i="14" s="1"/>
  <c r="K454" i="14" s="1"/>
  <c r="K455" i="14" s="1"/>
  <c r="K456" i="14" s="1"/>
  <c r="K457" i="14" s="1"/>
  <c r="K458" i="14" s="1"/>
  <c r="K459" i="14" s="1"/>
  <c r="K460" i="14" s="1"/>
  <c r="K461" i="14" s="1"/>
  <c r="K462" i="14" s="1"/>
  <c r="K463" i="14" s="1"/>
  <c r="K464" i="14" s="1"/>
  <c r="K465" i="14" s="1"/>
  <c r="K466" i="14" s="1"/>
  <c r="K467" i="14" s="1"/>
  <c r="K468" i="14" s="1"/>
  <c r="K469" i="14" s="1"/>
  <c r="K470" i="14" s="1"/>
  <c r="K471" i="14" s="1"/>
  <c r="K472" i="14" s="1"/>
  <c r="K473" i="14" s="1"/>
  <c r="I3" i="14"/>
  <c r="I4" i="14" s="1"/>
  <c r="I5" i="14" s="1"/>
  <c r="I6" i="14" s="1"/>
  <c r="I7" i="14" s="1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I92" i="14" s="1"/>
  <c r="I93" i="14" s="1"/>
  <c r="I94" i="14" s="1"/>
  <c r="I95" i="14" s="1"/>
  <c r="I96" i="14" s="1"/>
  <c r="I97" i="14" s="1"/>
  <c r="I98" i="14" s="1"/>
  <c r="I99" i="14" s="1"/>
  <c r="I100" i="14" s="1"/>
  <c r="I101" i="14" s="1"/>
  <c r="I102" i="14" s="1"/>
  <c r="I103" i="14" s="1"/>
  <c r="I104" i="14" s="1"/>
  <c r="I105" i="14" s="1"/>
  <c r="I106" i="14" s="1"/>
  <c r="I107" i="14" s="1"/>
  <c r="I108" i="14" s="1"/>
  <c r="I109" i="14" s="1"/>
  <c r="I110" i="14" s="1"/>
  <c r="I111" i="14" s="1"/>
  <c r="I112" i="14" s="1"/>
  <c r="I113" i="14" s="1"/>
  <c r="I114" i="14" s="1"/>
  <c r="I115" i="14" s="1"/>
  <c r="I116" i="14" s="1"/>
  <c r="I117" i="14" s="1"/>
  <c r="I118" i="14" s="1"/>
  <c r="I119" i="14" s="1"/>
  <c r="I120" i="14" s="1"/>
  <c r="I121" i="14" s="1"/>
  <c r="I122" i="14" s="1"/>
  <c r="I123" i="14" s="1"/>
  <c r="I124" i="14" s="1"/>
  <c r="I125" i="14" s="1"/>
  <c r="I126" i="14" s="1"/>
  <c r="I127" i="14" s="1"/>
  <c r="I128" i="14" s="1"/>
  <c r="I129" i="14" s="1"/>
  <c r="I130" i="14" s="1"/>
  <c r="I131" i="14" s="1"/>
  <c r="I132" i="14" s="1"/>
  <c r="I133" i="14" s="1"/>
  <c r="I134" i="14" s="1"/>
  <c r="I135" i="14" s="1"/>
  <c r="I136" i="14" s="1"/>
  <c r="I137" i="14" s="1"/>
  <c r="I138" i="14" s="1"/>
  <c r="I139" i="14" s="1"/>
  <c r="I140" i="14" s="1"/>
  <c r="I141" i="14" s="1"/>
  <c r="I142" i="14" s="1"/>
  <c r="I143" i="14" s="1"/>
  <c r="I144" i="14" s="1"/>
  <c r="I145" i="14" s="1"/>
  <c r="I146" i="14" s="1"/>
  <c r="I147" i="14" s="1"/>
  <c r="I148" i="14" s="1"/>
  <c r="I149" i="14" s="1"/>
  <c r="I150" i="14" s="1"/>
  <c r="I151" i="14" s="1"/>
  <c r="I152" i="14" s="1"/>
  <c r="I153" i="14" s="1"/>
  <c r="I154" i="14" s="1"/>
  <c r="I155" i="14" s="1"/>
  <c r="I156" i="14" s="1"/>
  <c r="I157" i="14" s="1"/>
  <c r="I158" i="14" s="1"/>
  <c r="I159" i="14" s="1"/>
  <c r="I160" i="14" s="1"/>
  <c r="I161" i="14" s="1"/>
  <c r="I162" i="14" s="1"/>
  <c r="I163" i="14" s="1"/>
  <c r="I164" i="14" s="1"/>
  <c r="I165" i="14" s="1"/>
  <c r="I166" i="14" s="1"/>
  <c r="I167" i="14" s="1"/>
  <c r="I168" i="14" s="1"/>
  <c r="I169" i="14" s="1"/>
  <c r="I170" i="14" s="1"/>
  <c r="I171" i="14" s="1"/>
  <c r="I172" i="14" s="1"/>
  <c r="I173" i="14" s="1"/>
  <c r="I174" i="14" s="1"/>
  <c r="I175" i="14" s="1"/>
  <c r="I176" i="14" s="1"/>
  <c r="I177" i="14" s="1"/>
  <c r="I178" i="14" s="1"/>
  <c r="I179" i="14" s="1"/>
  <c r="I180" i="14" s="1"/>
  <c r="I181" i="14" s="1"/>
  <c r="I182" i="14" s="1"/>
  <c r="I183" i="14" s="1"/>
  <c r="I184" i="14" s="1"/>
  <c r="I185" i="14" s="1"/>
  <c r="I186" i="14" s="1"/>
  <c r="I187" i="14" s="1"/>
  <c r="I188" i="14" s="1"/>
  <c r="I189" i="14" s="1"/>
  <c r="I190" i="14" s="1"/>
  <c r="I191" i="14" s="1"/>
  <c r="I192" i="14" s="1"/>
  <c r="I193" i="14" s="1"/>
  <c r="I194" i="14" s="1"/>
  <c r="I195" i="14" s="1"/>
  <c r="I196" i="14" s="1"/>
  <c r="I197" i="14" s="1"/>
  <c r="I198" i="14" s="1"/>
  <c r="I199" i="14" s="1"/>
  <c r="I200" i="14" s="1"/>
  <c r="I201" i="14" s="1"/>
  <c r="I202" i="14" s="1"/>
  <c r="I203" i="14" s="1"/>
  <c r="I204" i="14" s="1"/>
  <c r="I205" i="14" s="1"/>
  <c r="I206" i="14" s="1"/>
  <c r="I207" i="14" s="1"/>
  <c r="I208" i="14" s="1"/>
  <c r="I209" i="14" s="1"/>
  <c r="I210" i="14" s="1"/>
  <c r="I211" i="14" s="1"/>
  <c r="I212" i="14" s="1"/>
  <c r="I213" i="14" s="1"/>
  <c r="I214" i="14" s="1"/>
  <c r="I215" i="14" s="1"/>
  <c r="I216" i="14" s="1"/>
  <c r="I217" i="14" s="1"/>
  <c r="I218" i="14" s="1"/>
  <c r="I219" i="14" s="1"/>
  <c r="I220" i="14" s="1"/>
  <c r="I221" i="14" s="1"/>
  <c r="I222" i="14" s="1"/>
  <c r="I223" i="14" s="1"/>
  <c r="I224" i="14" s="1"/>
  <c r="I225" i="14" s="1"/>
  <c r="I226" i="14" s="1"/>
  <c r="I227" i="14" s="1"/>
  <c r="I228" i="14" s="1"/>
  <c r="I229" i="14" s="1"/>
  <c r="I230" i="14" s="1"/>
  <c r="I231" i="14" s="1"/>
  <c r="I232" i="14" s="1"/>
  <c r="I233" i="14" s="1"/>
  <c r="I234" i="14" s="1"/>
  <c r="I235" i="14" s="1"/>
  <c r="I236" i="14" s="1"/>
  <c r="I237" i="14" s="1"/>
  <c r="I238" i="14" s="1"/>
  <c r="I239" i="14" s="1"/>
  <c r="I240" i="14" s="1"/>
  <c r="I241" i="14" s="1"/>
  <c r="I242" i="14" s="1"/>
  <c r="I243" i="14" s="1"/>
  <c r="I244" i="14" s="1"/>
  <c r="I245" i="14" s="1"/>
  <c r="I246" i="14" s="1"/>
  <c r="I247" i="14" s="1"/>
  <c r="I248" i="14" s="1"/>
  <c r="I249" i="14" s="1"/>
  <c r="I250" i="14" s="1"/>
  <c r="I251" i="14" s="1"/>
  <c r="I252" i="14" s="1"/>
  <c r="I253" i="14" s="1"/>
  <c r="I254" i="14" s="1"/>
  <c r="I255" i="14" s="1"/>
  <c r="I256" i="14" s="1"/>
  <c r="I257" i="14" s="1"/>
  <c r="I258" i="14" s="1"/>
  <c r="I259" i="14" s="1"/>
  <c r="I260" i="14" s="1"/>
  <c r="I261" i="14" s="1"/>
  <c r="I262" i="14" s="1"/>
  <c r="I263" i="14" s="1"/>
  <c r="I264" i="14" s="1"/>
  <c r="I265" i="14" s="1"/>
  <c r="I266" i="14" s="1"/>
  <c r="I267" i="14" s="1"/>
  <c r="I268" i="14" s="1"/>
  <c r="I269" i="14" s="1"/>
  <c r="I270" i="14" s="1"/>
  <c r="I271" i="14" s="1"/>
  <c r="I272" i="14" s="1"/>
  <c r="I273" i="14" s="1"/>
  <c r="I274" i="14" s="1"/>
  <c r="I275" i="14" s="1"/>
  <c r="I276" i="14" s="1"/>
  <c r="I277" i="14" s="1"/>
  <c r="I278" i="14" s="1"/>
  <c r="I279" i="14" s="1"/>
  <c r="I280" i="14" s="1"/>
  <c r="I281" i="14" s="1"/>
  <c r="I282" i="14" s="1"/>
  <c r="I283" i="14" s="1"/>
  <c r="I284" i="14" s="1"/>
  <c r="I285" i="14" s="1"/>
  <c r="I286" i="14" s="1"/>
  <c r="I287" i="14" s="1"/>
  <c r="I288" i="14" s="1"/>
  <c r="I289" i="14" s="1"/>
  <c r="I290" i="14" s="1"/>
  <c r="I291" i="14" s="1"/>
  <c r="I292" i="14" s="1"/>
  <c r="I293" i="14" s="1"/>
  <c r="I294" i="14" s="1"/>
  <c r="I295" i="14" s="1"/>
  <c r="I296" i="14" s="1"/>
  <c r="I297" i="14" s="1"/>
  <c r="I298" i="14" s="1"/>
  <c r="I299" i="14" s="1"/>
  <c r="I300" i="14" s="1"/>
  <c r="I301" i="14" s="1"/>
  <c r="I302" i="14" s="1"/>
  <c r="I303" i="14" s="1"/>
  <c r="I304" i="14" s="1"/>
  <c r="I305" i="14" s="1"/>
  <c r="I306" i="14" s="1"/>
  <c r="I307" i="14" s="1"/>
  <c r="I308" i="14" s="1"/>
  <c r="I309" i="14" s="1"/>
  <c r="I310" i="14" s="1"/>
  <c r="I311" i="14" s="1"/>
  <c r="I312" i="14" s="1"/>
  <c r="I313" i="14" s="1"/>
  <c r="I314" i="14" s="1"/>
  <c r="I315" i="14" s="1"/>
  <c r="I316" i="14" s="1"/>
  <c r="I317" i="14" s="1"/>
  <c r="I318" i="14" s="1"/>
  <c r="I319" i="14" s="1"/>
  <c r="I320" i="14" s="1"/>
  <c r="I321" i="14" s="1"/>
  <c r="I322" i="14" s="1"/>
  <c r="I323" i="14" s="1"/>
  <c r="I324" i="14" s="1"/>
  <c r="I325" i="14" s="1"/>
  <c r="I326" i="14" s="1"/>
  <c r="I327" i="14" s="1"/>
  <c r="I328" i="14" s="1"/>
  <c r="I329" i="14" s="1"/>
  <c r="I330" i="14" s="1"/>
  <c r="I331" i="14" s="1"/>
  <c r="I332" i="14" s="1"/>
  <c r="I333" i="14" s="1"/>
  <c r="I334" i="14" s="1"/>
  <c r="I335" i="14" s="1"/>
  <c r="I336" i="14" s="1"/>
  <c r="I337" i="14" s="1"/>
  <c r="I338" i="14" s="1"/>
  <c r="I339" i="14" s="1"/>
  <c r="I340" i="14" s="1"/>
  <c r="I341" i="14" s="1"/>
  <c r="I342" i="14" s="1"/>
  <c r="I343" i="14" s="1"/>
  <c r="I344" i="14" s="1"/>
  <c r="I345" i="14" s="1"/>
  <c r="I346" i="14" s="1"/>
  <c r="I347" i="14" s="1"/>
  <c r="I348" i="14" s="1"/>
  <c r="I349" i="14" s="1"/>
  <c r="I350" i="14" s="1"/>
  <c r="I351" i="14" s="1"/>
  <c r="I352" i="14" s="1"/>
  <c r="I353" i="14" s="1"/>
  <c r="I354" i="14" s="1"/>
  <c r="I355" i="14" s="1"/>
  <c r="I356" i="14" s="1"/>
  <c r="I357" i="14" s="1"/>
  <c r="I358" i="14" s="1"/>
  <c r="I359" i="14" s="1"/>
  <c r="I360" i="14" s="1"/>
  <c r="I361" i="14" s="1"/>
  <c r="I362" i="14" s="1"/>
  <c r="I363" i="14" s="1"/>
  <c r="I364" i="14" s="1"/>
  <c r="I365" i="14" s="1"/>
  <c r="I366" i="14" s="1"/>
  <c r="I367" i="14" s="1"/>
  <c r="I368" i="14" s="1"/>
  <c r="I369" i="14" s="1"/>
  <c r="I370" i="14" s="1"/>
  <c r="I371" i="14" s="1"/>
  <c r="I372" i="14" s="1"/>
  <c r="I373" i="14" s="1"/>
  <c r="I374" i="14" s="1"/>
  <c r="I375" i="14" s="1"/>
  <c r="I376" i="14" s="1"/>
  <c r="I377" i="14" s="1"/>
  <c r="I378" i="14" s="1"/>
  <c r="I379" i="14" s="1"/>
  <c r="I380" i="14" s="1"/>
  <c r="I381" i="14" s="1"/>
  <c r="I382" i="14" s="1"/>
  <c r="I383" i="14" s="1"/>
  <c r="I384" i="14" s="1"/>
  <c r="I385" i="14" s="1"/>
  <c r="I386" i="14" s="1"/>
  <c r="I387" i="14" s="1"/>
  <c r="I388" i="14" s="1"/>
  <c r="I389" i="14" s="1"/>
  <c r="I390" i="14" s="1"/>
  <c r="I391" i="14" s="1"/>
  <c r="I392" i="14" s="1"/>
  <c r="I393" i="14" s="1"/>
  <c r="I394" i="14" s="1"/>
  <c r="I395" i="14" s="1"/>
  <c r="I396" i="14" s="1"/>
  <c r="I397" i="14" s="1"/>
  <c r="I398" i="14" s="1"/>
  <c r="I399" i="14" s="1"/>
  <c r="I400" i="14" s="1"/>
  <c r="I401" i="14" s="1"/>
  <c r="I402" i="14" s="1"/>
  <c r="I403" i="14" s="1"/>
  <c r="I404" i="14" s="1"/>
  <c r="I405" i="14" s="1"/>
  <c r="I406" i="14" s="1"/>
  <c r="I407" i="14" s="1"/>
  <c r="I408" i="14" s="1"/>
  <c r="I409" i="14" s="1"/>
  <c r="I410" i="14" s="1"/>
  <c r="I411" i="14" s="1"/>
  <c r="I412" i="14" s="1"/>
  <c r="I413" i="14" s="1"/>
  <c r="I414" i="14" s="1"/>
  <c r="I415" i="14" s="1"/>
  <c r="I416" i="14" s="1"/>
  <c r="I417" i="14" s="1"/>
  <c r="I418" i="14" s="1"/>
  <c r="I419" i="14" s="1"/>
  <c r="I420" i="14" s="1"/>
  <c r="I421" i="14" s="1"/>
  <c r="I422" i="14" s="1"/>
  <c r="I423" i="14" s="1"/>
  <c r="I424" i="14" s="1"/>
  <c r="I425" i="14" s="1"/>
  <c r="I426" i="14" s="1"/>
  <c r="I427" i="14" s="1"/>
  <c r="I428" i="14" s="1"/>
  <c r="I429" i="14" s="1"/>
  <c r="I430" i="14" s="1"/>
  <c r="I431" i="14" s="1"/>
  <c r="I432" i="14" s="1"/>
  <c r="I433" i="14" s="1"/>
  <c r="I434" i="14" s="1"/>
  <c r="I435" i="14" s="1"/>
  <c r="I436" i="14" s="1"/>
  <c r="I437" i="14" s="1"/>
  <c r="I438" i="14" s="1"/>
  <c r="I439" i="14" s="1"/>
  <c r="I440" i="14" s="1"/>
  <c r="I441" i="14" s="1"/>
  <c r="I442" i="14" s="1"/>
  <c r="I443" i="14" s="1"/>
  <c r="I444" i="14" s="1"/>
  <c r="I445" i="14" s="1"/>
  <c r="I446" i="14" s="1"/>
  <c r="I447" i="14" s="1"/>
  <c r="I448" i="14" s="1"/>
  <c r="I449" i="14" s="1"/>
  <c r="I450" i="14" s="1"/>
  <c r="I451" i="14" s="1"/>
  <c r="I452" i="14" s="1"/>
  <c r="I453" i="14" s="1"/>
  <c r="I454" i="14" s="1"/>
  <c r="I455" i="14" s="1"/>
  <c r="I456" i="14" s="1"/>
  <c r="I457" i="14" s="1"/>
  <c r="I458" i="14" s="1"/>
  <c r="I459" i="14" s="1"/>
  <c r="I460" i="14" s="1"/>
  <c r="I461" i="14" s="1"/>
  <c r="I462" i="14" s="1"/>
  <c r="I463" i="14" s="1"/>
  <c r="I464" i="14" s="1"/>
  <c r="I465" i="14" s="1"/>
  <c r="I466" i="14" s="1"/>
  <c r="I467" i="14" s="1"/>
  <c r="I468" i="14" s="1"/>
  <c r="I469" i="14" s="1"/>
  <c r="I470" i="14" s="1"/>
  <c r="I471" i="14" s="1"/>
  <c r="I472" i="14" s="1"/>
  <c r="I473" i="14" s="1"/>
  <c r="G3" i="14"/>
  <c r="G4" i="14" s="1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G67" i="14" s="1"/>
  <c r="G68" i="14" s="1"/>
  <c r="G69" i="14" s="1"/>
  <c r="G70" i="14" s="1"/>
  <c r="G71" i="14" s="1"/>
  <c r="G72" i="14" s="1"/>
  <c r="G73" i="14" s="1"/>
  <c r="G74" i="14" s="1"/>
  <c r="G75" i="14" s="1"/>
  <c r="G76" i="14" s="1"/>
  <c r="G77" i="14" s="1"/>
  <c r="G78" i="14" s="1"/>
  <c r="G79" i="14" s="1"/>
  <c r="G80" i="14" s="1"/>
  <c r="G81" i="14" s="1"/>
  <c r="G82" i="14" s="1"/>
  <c r="G83" i="14" s="1"/>
  <c r="G84" i="14" s="1"/>
  <c r="G85" i="14" s="1"/>
  <c r="G86" i="14" s="1"/>
  <c r="G87" i="14" s="1"/>
  <c r="G88" i="14" s="1"/>
  <c r="G89" i="14" s="1"/>
  <c r="G90" i="14" s="1"/>
  <c r="G91" i="14" s="1"/>
  <c r="G92" i="14" s="1"/>
  <c r="G93" i="14" s="1"/>
  <c r="G94" i="14" s="1"/>
  <c r="G95" i="14" s="1"/>
  <c r="G96" i="14" s="1"/>
  <c r="G97" i="14" s="1"/>
  <c r="G98" i="14" s="1"/>
  <c r="G99" i="14" s="1"/>
  <c r="G100" i="14" s="1"/>
  <c r="G101" i="14" s="1"/>
  <c r="G102" i="14" s="1"/>
  <c r="G103" i="14" s="1"/>
  <c r="G104" i="14" s="1"/>
  <c r="G105" i="14" s="1"/>
  <c r="G106" i="14" s="1"/>
  <c r="G107" i="14" s="1"/>
  <c r="G108" i="14" s="1"/>
  <c r="G109" i="14" s="1"/>
  <c r="G110" i="14" s="1"/>
  <c r="G111" i="14" s="1"/>
  <c r="G112" i="14" s="1"/>
  <c r="G113" i="14" s="1"/>
  <c r="G114" i="14" s="1"/>
  <c r="G115" i="14" s="1"/>
  <c r="G116" i="14" s="1"/>
  <c r="G117" i="14" s="1"/>
  <c r="G118" i="14" s="1"/>
  <c r="G119" i="14" s="1"/>
  <c r="G120" i="14" s="1"/>
  <c r="G121" i="14" s="1"/>
  <c r="G122" i="14" s="1"/>
  <c r="G123" i="14" s="1"/>
  <c r="G124" i="14" s="1"/>
  <c r="G125" i="14" s="1"/>
  <c r="G126" i="14" s="1"/>
  <c r="G127" i="14" s="1"/>
  <c r="G128" i="14" s="1"/>
  <c r="G129" i="14" s="1"/>
  <c r="G130" i="14" s="1"/>
  <c r="G131" i="14" s="1"/>
  <c r="G132" i="14" s="1"/>
  <c r="G133" i="14" s="1"/>
  <c r="G134" i="14" s="1"/>
  <c r="G135" i="14" s="1"/>
  <c r="G136" i="14" s="1"/>
  <c r="G137" i="14" s="1"/>
  <c r="G138" i="14" s="1"/>
  <c r="G139" i="14" s="1"/>
  <c r="G140" i="14" s="1"/>
  <c r="G141" i="14" s="1"/>
  <c r="G142" i="14" s="1"/>
  <c r="G143" i="14" s="1"/>
  <c r="G144" i="14" s="1"/>
  <c r="G145" i="14" s="1"/>
  <c r="G146" i="14" s="1"/>
  <c r="G147" i="14" s="1"/>
  <c r="G148" i="14" s="1"/>
  <c r="G149" i="14" s="1"/>
  <c r="G150" i="14" s="1"/>
  <c r="G151" i="14" s="1"/>
  <c r="G152" i="14" s="1"/>
  <c r="G153" i="14" s="1"/>
  <c r="G154" i="14" s="1"/>
  <c r="G155" i="14" s="1"/>
  <c r="G156" i="14" s="1"/>
  <c r="G157" i="14" s="1"/>
  <c r="G158" i="14" s="1"/>
  <c r="G159" i="14" s="1"/>
  <c r="G160" i="14" s="1"/>
  <c r="G161" i="14" s="1"/>
  <c r="G162" i="14" s="1"/>
  <c r="G163" i="14" s="1"/>
  <c r="G164" i="14" s="1"/>
  <c r="G165" i="14" s="1"/>
  <c r="G166" i="14" s="1"/>
  <c r="G167" i="14" s="1"/>
  <c r="G168" i="14" s="1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G223" i="14" s="1"/>
  <c r="G224" i="14" s="1"/>
  <c r="G225" i="14" s="1"/>
  <c r="G226" i="14" s="1"/>
  <c r="G227" i="14" s="1"/>
  <c r="G228" i="14" s="1"/>
  <c r="G229" i="14" s="1"/>
  <c r="G230" i="14" s="1"/>
  <c r="G231" i="14" s="1"/>
  <c r="G232" i="14" s="1"/>
  <c r="G233" i="14" s="1"/>
  <c r="G234" i="14" s="1"/>
  <c r="G235" i="14" s="1"/>
  <c r="G236" i="14" s="1"/>
  <c r="G237" i="14" s="1"/>
  <c r="G238" i="14" s="1"/>
  <c r="G239" i="14" s="1"/>
  <c r="G240" i="14" s="1"/>
  <c r="G241" i="14" s="1"/>
  <c r="G242" i="14" s="1"/>
  <c r="G243" i="14" s="1"/>
  <c r="G244" i="14" s="1"/>
  <c r="G245" i="14" s="1"/>
  <c r="G246" i="14" s="1"/>
  <c r="G247" i="14" s="1"/>
  <c r="G248" i="14" s="1"/>
  <c r="G249" i="14" s="1"/>
  <c r="G250" i="14" s="1"/>
  <c r="G251" i="14" s="1"/>
  <c r="G252" i="14" s="1"/>
  <c r="G253" i="14" s="1"/>
  <c r="G254" i="14" s="1"/>
  <c r="G255" i="14" s="1"/>
  <c r="G256" i="14" s="1"/>
  <c r="G257" i="14" s="1"/>
  <c r="G258" i="14" s="1"/>
  <c r="G259" i="14" s="1"/>
  <c r="G260" i="14" s="1"/>
  <c r="G261" i="14" s="1"/>
  <c r="G262" i="14" s="1"/>
  <c r="G263" i="14" s="1"/>
  <c r="G264" i="14" s="1"/>
  <c r="G265" i="14" s="1"/>
  <c r="G266" i="14" s="1"/>
  <c r="G267" i="14" s="1"/>
  <c r="G268" i="14" s="1"/>
  <c r="G269" i="14" s="1"/>
  <c r="G270" i="14" s="1"/>
  <c r="G271" i="14" s="1"/>
  <c r="G272" i="14" s="1"/>
  <c r="G273" i="14" s="1"/>
  <c r="G274" i="14" s="1"/>
  <c r="G275" i="14" s="1"/>
  <c r="G276" i="14" s="1"/>
  <c r="G277" i="14" s="1"/>
  <c r="G278" i="14" s="1"/>
  <c r="G279" i="14" s="1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333" i="14" s="1"/>
  <c r="G334" i="14" s="1"/>
  <c r="G335" i="14" s="1"/>
  <c r="G336" i="14" s="1"/>
  <c r="G337" i="14" s="1"/>
  <c r="G338" i="14" s="1"/>
  <c r="G339" i="14" s="1"/>
  <c r="G340" i="14" s="1"/>
  <c r="G341" i="14" s="1"/>
  <c r="G342" i="14" s="1"/>
  <c r="G343" i="14" s="1"/>
  <c r="G344" i="14" s="1"/>
  <c r="G345" i="14" s="1"/>
  <c r="G346" i="14" s="1"/>
  <c r="G347" i="14" s="1"/>
  <c r="G348" i="14" s="1"/>
  <c r="G349" i="14" s="1"/>
  <c r="G350" i="14" s="1"/>
  <c r="G351" i="14" s="1"/>
  <c r="G352" i="14" s="1"/>
  <c r="G353" i="14" s="1"/>
  <c r="G354" i="14" s="1"/>
  <c r="G355" i="14" s="1"/>
  <c r="G356" i="14" s="1"/>
  <c r="G357" i="14" s="1"/>
  <c r="G358" i="14" s="1"/>
  <c r="G359" i="14" s="1"/>
  <c r="G360" i="14" s="1"/>
  <c r="G361" i="14" s="1"/>
  <c r="G362" i="14" s="1"/>
  <c r="G363" i="14" s="1"/>
  <c r="G364" i="14" s="1"/>
  <c r="G365" i="14" s="1"/>
  <c r="G366" i="14" s="1"/>
  <c r="G367" i="14" s="1"/>
  <c r="G368" i="14" s="1"/>
  <c r="G369" i="14" s="1"/>
  <c r="G370" i="14" s="1"/>
  <c r="G371" i="14" s="1"/>
  <c r="G372" i="14" s="1"/>
  <c r="G373" i="14" s="1"/>
  <c r="G374" i="14" s="1"/>
  <c r="G375" i="14" s="1"/>
  <c r="G376" i="14" s="1"/>
  <c r="G377" i="14" s="1"/>
  <c r="G378" i="14" s="1"/>
  <c r="G379" i="14" s="1"/>
  <c r="G380" i="14" s="1"/>
  <c r="G381" i="14" s="1"/>
  <c r="G382" i="14" s="1"/>
  <c r="G383" i="14" s="1"/>
  <c r="G384" i="14" s="1"/>
  <c r="G385" i="14" s="1"/>
  <c r="G386" i="14" s="1"/>
  <c r="G387" i="14" s="1"/>
  <c r="G388" i="14" s="1"/>
  <c r="G389" i="14" s="1"/>
  <c r="G390" i="14" s="1"/>
  <c r="G391" i="14" s="1"/>
  <c r="G392" i="14" s="1"/>
  <c r="G393" i="14" s="1"/>
  <c r="G394" i="14" s="1"/>
  <c r="G395" i="14" s="1"/>
  <c r="G396" i="14" s="1"/>
  <c r="G397" i="14" s="1"/>
  <c r="G398" i="14" s="1"/>
  <c r="G399" i="14" s="1"/>
  <c r="G400" i="14" s="1"/>
  <c r="G401" i="14" s="1"/>
  <c r="G402" i="14" s="1"/>
  <c r="G403" i="14" s="1"/>
  <c r="G404" i="14" s="1"/>
  <c r="G405" i="14" s="1"/>
  <c r="G406" i="14" s="1"/>
  <c r="G407" i="14" s="1"/>
  <c r="G408" i="14" s="1"/>
  <c r="G409" i="14" s="1"/>
  <c r="G410" i="14" s="1"/>
  <c r="G411" i="14" s="1"/>
  <c r="G412" i="14" s="1"/>
  <c r="G413" i="14" s="1"/>
  <c r="G414" i="14" s="1"/>
  <c r="G415" i="14" s="1"/>
  <c r="G416" i="14" s="1"/>
  <c r="G417" i="14" s="1"/>
  <c r="G418" i="14" s="1"/>
  <c r="G419" i="14" s="1"/>
  <c r="G420" i="14" s="1"/>
  <c r="G421" i="14" s="1"/>
  <c r="G422" i="14" s="1"/>
  <c r="G423" i="14" s="1"/>
  <c r="G424" i="14" s="1"/>
  <c r="G425" i="14" s="1"/>
  <c r="G426" i="14" s="1"/>
  <c r="G427" i="14" s="1"/>
  <c r="G428" i="14" s="1"/>
  <c r="G429" i="14" s="1"/>
  <c r="G430" i="14" s="1"/>
  <c r="G431" i="14" s="1"/>
  <c r="G432" i="14" s="1"/>
  <c r="G433" i="14" s="1"/>
  <c r="G434" i="14" s="1"/>
  <c r="G435" i="14" s="1"/>
  <c r="G436" i="14" s="1"/>
  <c r="G437" i="14" s="1"/>
  <c r="G438" i="14" s="1"/>
  <c r="G439" i="14" s="1"/>
  <c r="G440" i="14" s="1"/>
  <c r="G441" i="14" s="1"/>
  <c r="G442" i="14" s="1"/>
  <c r="G443" i="14" s="1"/>
  <c r="G444" i="14" s="1"/>
  <c r="G445" i="14" s="1"/>
  <c r="G446" i="14" s="1"/>
  <c r="G447" i="14" s="1"/>
  <c r="G448" i="14" s="1"/>
  <c r="G449" i="14" s="1"/>
  <c r="G450" i="14" s="1"/>
  <c r="G451" i="14" s="1"/>
  <c r="G452" i="14" s="1"/>
  <c r="G453" i="14" s="1"/>
  <c r="G454" i="14" s="1"/>
  <c r="G455" i="14" s="1"/>
  <c r="G456" i="14" s="1"/>
  <c r="G457" i="14" s="1"/>
  <c r="G458" i="14" s="1"/>
  <c r="G459" i="14" s="1"/>
  <c r="G460" i="14" s="1"/>
  <c r="G461" i="14" s="1"/>
  <c r="G462" i="14" s="1"/>
  <c r="G463" i="14" s="1"/>
  <c r="G464" i="14" s="1"/>
  <c r="G465" i="14" s="1"/>
  <c r="G466" i="14" s="1"/>
  <c r="G467" i="14" s="1"/>
  <c r="G468" i="14" s="1"/>
  <c r="G469" i="14" s="1"/>
  <c r="G470" i="14" s="1"/>
  <c r="G471" i="14" s="1"/>
  <c r="G472" i="14" s="1"/>
  <c r="G473" i="14" s="1"/>
  <c r="L2" i="14"/>
  <c r="L3" i="14" s="1"/>
  <c r="L4" i="14" s="1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L84" i="14" s="1"/>
  <c r="L85" i="14" s="1"/>
  <c r="L86" i="14" s="1"/>
  <c r="L87" i="14" s="1"/>
  <c r="L88" i="14" s="1"/>
  <c r="L89" i="14" s="1"/>
  <c r="L90" i="14" s="1"/>
  <c r="L91" i="14" s="1"/>
  <c r="L92" i="14" s="1"/>
  <c r="L93" i="14" s="1"/>
  <c r="L94" i="14" s="1"/>
  <c r="L95" i="14" s="1"/>
  <c r="L96" i="14" s="1"/>
  <c r="L97" i="14" s="1"/>
  <c r="L98" i="14" s="1"/>
  <c r="L99" i="14" s="1"/>
  <c r="L100" i="14" s="1"/>
  <c r="L101" i="14" s="1"/>
  <c r="L102" i="14" s="1"/>
  <c r="L103" i="14" s="1"/>
  <c r="L104" i="14" s="1"/>
  <c r="L105" i="14" s="1"/>
  <c r="L106" i="14" s="1"/>
  <c r="L107" i="14" s="1"/>
  <c r="L108" i="14" s="1"/>
  <c r="L109" i="14" s="1"/>
  <c r="L110" i="14" s="1"/>
  <c r="L111" i="14" s="1"/>
  <c r="L112" i="14" s="1"/>
  <c r="L113" i="14" s="1"/>
  <c r="L114" i="14" s="1"/>
  <c r="L115" i="14" s="1"/>
  <c r="L116" i="14" s="1"/>
  <c r="L117" i="14" s="1"/>
  <c r="L118" i="14" s="1"/>
  <c r="L119" i="14" s="1"/>
  <c r="L120" i="14" s="1"/>
  <c r="L121" i="14" s="1"/>
  <c r="L122" i="14" s="1"/>
  <c r="L123" i="14" s="1"/>
  <c r="L124" i="14" s="1"/>
  <c r="L125" i="14" s="1"/>
  <c r="L126" i="14" s="1"/>
  <c r="L127" i="14" s="1"/>
  <c r="L128" i="14" s="1"/>
  <c r="L129" i="14" s="1"/>
  <c r="L130" i="14" s="1"/>
  <c r="L131" i="14" s="1"/>
  <c r="L132" i="14" s="1"/>
  <c r="L133" i="14" s="1"/>
  <c r="L134" i="14" s="1"/>
  <c r="L135" i="14" s="1"/>
  <c r="L136" i="14" s="1"/>
  <c r="L137" i="14" s="1"/>
  <c r="L138" i="14" s="1"/>
  <c r="L139" i="14" s="1"/>
  <c r="L140" i="14" s="1"/>
  <c r="L141" i="14" s="1"/>
  <c r="L142" i="14" s="1"/>
  <c r="L143" i="14" s="1"/>
  <c r="L144" i="14" s="1"/>
  <c r="L145" i="14" s="1"/>
  <c r="L146" i="14" s="1"/>
  <c r="L147" i="14" s="1"/>
  <c r="L148" i="14" s="1"/>
  <c r="L149" i="14" s="1"/>
  <c r="L150" i="14" s="1"/>
  <c r="L151" i="14" s="1"/>
  <c r="L152" i="14" s="1"/>
  <c r="L153" i="14" s="1"/>
  <c r="L154" i="14" s="1"/>
  <c r="L155" i="14" s="1"/>
  <c r="L156" i="14" s="1"/>
  <c r="L157" i="14" s="1"/>
  <c r="L158" i="14" s="1"/>
  <c r="L159" i="14" s="1"/>
  <c r="L160" i="14" s="1"/>
  <c r="L161" i="14" s="1"/>
  <c r="L162" i="14" s="1"/>
  <c r="L163" i="14" s="1"/>
  <c r="L164" i="14" s="1"/>
  <c r="L165" i="14" s="1"/>
  <c r="L166" i="14" s="1"/>
  <c r="L167" i="14" s="1"/>
  <c r="L168" i="14" s="1"/>
  <c r="L169" i="14" s="1"/>
  <c r="L170" i="14" s="1"/>
  <c r="L171" i="14" s="1"/>
  <c r="L172" i="14" s="1"/>
  <c r="L173" i="14" s="1"/>
  <c r="L174" i="14" s="1"/>
  <c r="L175" i="14" s="1"/>
  <c r="L176" i="14" s="1"/>
  <c r="L177" i="14" s="1"/>
  <c r="L178" i="14" s="1"/>
  <c r="L179" i="14" s="1"/>
  <c r="L180" i="14" s="1"/>
  <c r="L181" i="14" s="1"/>
  <c r="L182" i="14" s="1"/>
  <c r="L183" i="14" s="1"/>
  <c r="L184" i="14" s="1"/>
  <c r="L185" i="14" s="1"/>
  <c r="L186" i="14" s="1"/>
  <c r="L187" i="14" s="1"/>
  <c r="L188" i="14" s="1"/>
  <c r="L189" i="14" s="1"/>
  <c r="L190" i="14" s="1"/>
  <c r="L191" i="14" s="1"/>
  <c r="L192" i="14" s="1"/>
  <c r="L193" i="14" s="1"/>
  <c r="L194" i="14" s="1"/>
  <c r="L195" i="14" s="1"/>
  <c r="L196" i="14" s="1"/>
  <c r="L197" i="14" s="1"/>
  <c r="L198" i="14" s="1"/>
  <c r="L199" i="14" s="1"/>
  <c r="L200" i="14" s="1"/>
  <c r="L201" i="14" s="1"/>
  <c r="L202" i="14" s="1"/>
  <c r="L203" i="14" s="1"/>
  <c r="L204" i="14" s="1"/>
  <c r="L205" i="14" s="1"/>
  <c r="L206" i="14" s="1"/>
  <c r="L207" i="14" s="1"/>
  <c r="L208" i="14" s="1"/>
  <c r="L209" i="14" s="1"/>
  <c r="L210" i="14" s="1"/>
  <c r="L211" i="14" s="1"/>
  <c r="L212" i="14" s="1"/>
  <c r="L213" i="14" s="1"/>
  <c r="L214" i="14" s="1"/>
  <c r="L215" i="14" s="1"/>
  <c r="L216" i="14" s="1"/>
  <c r="L217" i="14" s="1"/>
  <c r="L218" i="14" s="1"/>
  <c r="L219" i="14" s="1"/>
  <c r="L220" i="14" s="1"/>
  <c r="L221" i="14" s="1"/>
  <c r="L222" i="14" s="1"/>
  <c r="L223" i="14" s="1"/>
  <c r="L224" i="14" s="1"/>
  <c r="L225" i="14" s="1"/>
  <c r="L226" i="14" s="1"/>
  <c r="L227" i="14" s="1"/>
  <c r="L228" i="14" s="1"/>
  <c r="L229" i="14" s="1"/>
  <c r="L230" i="14" s="1"/>
  <c r="L231" i="14" s="1"/>
  <c r="L232" i="14" s="1"/>
  <c r="L233" i="14" s="1"/>
  <c r="L234" i="14" s="1"/>
  <c r="L235" i="14" s="1"/>
  <c r="L236" i="14" s="1"/>
  <c r="L237" i="14" s="1"/>
  <c r="L238" i="14" s="1"/>
  <c r="L239" i="14" s="1"/>
  <c r="L240" i="14" s="1"/>
  <c r="L241" i="14" s="1"/>
  <c r="L242" i="14" s="1"/>
  <c r="L243" i="14" s="1"/>
  <c r="L244" i="14" s="1"/>
  <c r="L245" i="14" s="1"/>
  <c r="L246" i="14" s="1"/>
  <c r="L247" i="14" s="1"/>
  <c r="L248" i="14" s="1"/>
  <c r="L249" i="14" s="1"/>
  <c r="L250" i="14" s="1"/>
  <c r="L251" i="14" s="1"/>
  <c r="L252" i="14" s="1"/>
  <c r="L253" i="14" s="1"/>
  <c r="L254" i="14" s="1"/>
  <c r="L255" i="14" s="1"/>
  <c r="L256" i="14" s="1"/>
  <c r="L257" i="14" s="1"/>
  <c r="L258" i="14" s="1"/>
  <c r="L259" i="14" s="1"/>
  <c r="L260" i="14" s="1"/>
  <c r="L261" i="14" s="1"/>
  <c r="L262" i="14" s="1"/>
  <c r="L263" i="14" s="1"/>
  <c r="L264" i="14" s="1"/>
  <c r="L265" i="14" s="1"/>
  <c r="L266" i="14" s="1"/>
  <c r="L267" i="14" s="1"/>
  <c r="L268" i="14" s="1"/>
  <c r="L269" i="14" s="1"/>
  <c r="L270" i="14" s="1"/>
  <c r="L271" i="14" s="1"/>
  <c r="L272" i="14" s="1"/>
  <c r="L273" i="14" s="1"/>
  <c r="L274" i="14" s="1"/>
  <c r="L275" i="14" s="1"/>
  <c r="L276" i="14" s="1"/>
  <c r="L277" i="14" s="1"/>
  <c r="L278" i="14" s="1"/>
  <c r="L279" i="14" s="1"/>
  <c r="L280" i="14" s="1"/>
  <c r="L281" i="14" s="1"/>
  <c r="L282" i="14" s="1"/>
  <c r="L283" i="14" s="1"/>
  <c r="L284" i="14" s="1"/>
  <c r="L285" i="14" s="1"/>
  <c r="L286" i="14" s="1"/>
  <c r="L287" i="14" s="1"/>
  <c r="L288" i="14" s="1"/>
  <c r="L289" i="14" s="1"/>
  <c r="L290" i="14" s="1"/>
  <c r="L291" i="14" s="1"/>
  <c r="L292" i="14" s="1"/>
  <c r="L293" i="14" s="1"/>
  <c r="L294" i="14" s="1"/>
  <c r="L295" i="14" s="1"/>
  <c r="L296" i="14" s="1"/>
  <c r="L297" i="14" s="1"/>
  <c r="L298" i="14" s="1"/>
  <c r="L299" i="14" s="1"/>
  <c r="L300" i="14" s="1"/>
  <c r="L301" i="14" s="1"/>
  <c r="L302" i="14" s="1"/>
  <c r="L303" i="14" s="1"/>
  <c r="L304" i="14" s="1"/>
  <c r="L305" i="14" s="1"/>
  <c r="L306" i="14" s="1"/>
  <c r="L307" i="14" s="1"/>
  <c r="L308" i="14" s="1"/>
  <c r="L309" i="14" s="1"/>
  <c r="L310" i="14" s="1"/>
  <c r="L311" i="14" s="1"/>
  <c r="L312" i="14" s="1"/>
  <c r="L313" i="14" s="1"/>
  <c r="L314" i="14" s="1"/>
  <c r="L315" i="14" s="1"/>
  <c r="L316" i="14" s="1"/>
  <c r="L317" i="14" s="1"/>
  <c r="L318" i="14" s="1"/>
  <c r="L319" i="14" s="1"/>
  <c r="L320" i="14" s="1"/>
  <c r="L321" i="14" s="1"/>
  <c r="L322" i="14" s="1"/>
  <c r="L323" i="14" s="1"/>
  <c r="L324" i="14" s="1"/>
  <c r="L325" i="14" s="1"/>
  <c r="L326" i="14" s="1"/>
  <c r="L327" i="14" s="1"/>
  <c r="L328" i="14" s="1"/>
  <c r="L329" i="14" s="1"/>
  <c r="L330" i="14" s="1"/>
  <c r="L331" i="14" s="1"/>
  <c r="L332" i="14" s="1"/>
  <c r="L333" i="14" s="1"/>
  <c r="L334" i="14" s="1"/>
  <c r="L335" i="14" s="1"/>
  <c r="L336" i="14" s="1"/>
  <c r="L337" i="14" s="1"/>
  <c r="L338" i="14" s="1"/>
  <c r="L339" i="14" s="1"/>
  <c r="L340" i="14" s="1"/>
  <c r="L341" i="14" s="1"/>
  <c r="L342" i="14" s="1"/>
  <c r="L343" i="14" s="1"/>
  <c r="L344" i="14" s="1"/>
  <c r="L345" i="14" s="1"/>
  <c r="L346" i="14" s="1"/>
  <c r="L347" i="14" s="1"/>
  <c r="L348" i="14" s="1"/>
  <c r="L349" i="14" s="1"/>
  <c r="L350" i="14" s="1"/>
  <c r="L351" i="14" s="1"/>
  <c r="L352" i="14" s="1"/>
  <c r="L353" i="14" s="1"/>
  <c r="L354" i="14" s="1"/>
  <c r="L355" i="14" s="1"/>
  <c r="L356" i="14" s="1"/>
  <c r="L357" i="14" s="1"/>
  <c r="L358" i="14" s="1"/>
  <c r="L359" i="14" s="1"/>
  <c r="L360" i="14" s="1"/>
  <c r="L361" i="14" s="1"/>
  <c r="L362" i="14" s="1"/>
  <c r="L363" i="14" s="1"/>
  <c r="L364" i="14" s="1"/>
  <c r="L365" i="14" s="1"/>
  <c r="L366" i="14" s="1"/>
  <c r="L367" i="14" s="1"/>
  <c r="L368" i="14" s="1"/>
  <c r="L369" i="14" s="1"/>
  <c r="L370" i="14" s="1"/>
  <c r="L371" i="14" s="1"/>
  <c r="L372" i="14" s="1"/>
  <c r="L373" i="14" s="1"/>
  <c r="L374" i="14" s="1"/>
  <c r="L375" i="14" s="1"/>
  <c r="L376" i="14" s="1"/>
  <c r="L377" i="14" s="1"/>
  <c r="L378" i="14" s="1"/>
  <c r="L379" i="14" s="1"/>
  <c r="L380" i="14" s="1"/>
  <c r="L381" i="14" s="1"/>
  <c r="L382" i="14" s="1"/>
  <c r="L383" i="14" s="1"/>
  <c r="L384" i="14" s="1"/>
  <c r="L385" i="14" s="1"/>
  <c r="L386" i="14" s="1"/>
  <c r="L387" i="14" s="1"/>
  <c r="L388" i="14" s="1"/>
  <c r="L389" i="14" s="1"/>
  <c r="L390" i="14" s="1"/>
  <c r="L391" i="14" s="1"/>
  <c r="L392" i="14" s="1"/>
  <c r="L393" i="14" s="1"/>
  <c r="L394" i="14" s="1"/>
  <c r="L395" i="14" s="1"/>
  <c r="L396" i="14" s="1"/>
  <c r="L397" i="14" s="1"/>
  <c r="L398" i="14" s="1"/>
  <c r="L399" i="14" s="1"/>
  <c r="L400" i="14" s="1"/>
  <c r="L401" i="14" s="1"/>
  <c r="L402" i="14" s="1"/>
  <c r="L403" i="14" s="1"/>
  <c r="L404" i="14" s="1"/>
  <c r="L405" i="14" s="1"/>
  <c r="L406" i="14" s="1"/>
  <c r="L407" i="14" s="1"/>
  <c r="L408" i="14" s="1"/>
  <c r="L409" i="14" s="1"/>
  <c r="L410" i="14" s="1"/>
  <c r="L411" i="14" s="1"/>
  <c r="L412" i="14" s="1"/>
  <c r="L413" i="14" s="1"/>
  <c r="L414" i="14" s="1"/>
  <c r="L415" i="14" s="1"/>
  <c r="L416" i="14" s="1"/>
  <c r="L417" i="14" s="1"/>
  <c r="L418" i="14" s="1"/>
  <c r="L419" i="14" s="1"/>
  <c r="L420" i="14" s="1"/>
  <c r="L421" i="14" s="1"/>
  <c r="L422" i="14" s="1"/>
  <c r="L423" i="14" s="1"/>
  <c r="L424" i="14" s="1"/>
  <c r="L425" i="14" s="1"/>
  <c r="L426" i="14" s="1"/>
  <c r="L427" i="14" s="1"/>
  <c r="L428" i="14" s="1"/>
  <c r="L429" i="14" s="1"/>
  <c r="L430" i="14" s="1"/>
  <c r="L431" i="14" s="1"/>
  <c r="L432" i="14" s="1"/>
  <c r="L433" i="14" s="1"/>
  <c r="L434" i="14" s="1"/>
  <c r="L435" i="14" s="1"/>
  <c r="L436" i="14" s="1"/>
  <c r="L437" i="14" s="1"/>
  <c r="L438" i="14" s="1"/>
  <c r="L439" i="14" s="1"/>
  <c r="L440" i="14" s="1"/>
  <c r="L441" i="14" s="1"/>
  <c r="L442" i="14" s="1"/>
  <c r="L443" i="14" s="1"/>
  <c r="L444" i="14" s="1"/>
  <c r="L445" i="14" s="1"/>
  <c r="L446" i="14" s="1"/>
  <c r="L447" i="14" s="1"/>
  <c r="L448" i="14" s="1"/>
  <c r="L449" i="14" s="1"/>
  <c r="L450" i="14" s="1"/>
  <c r="L451" i="14" s="1"/>
  <c r="L452" i="14" s="1"/>
  <c r="L453" i="14" s="1"/>
  <c r="L454" i="14" s="1"/>
  <c r="L455" i="14" s="1"/>
  <c r="L456" i="14" s="1"/>
  <c r="L457" i="14" s="1"/>
  <c r="L458" i="14" s="1"/>
  <c r="L459" i="14" s="1"/>
  <c r="L460" i="14" s="1"/>
  <c r="L461" i="14" s="1"/>
  <c r="L462" i="14" s="1"/>
  <c r="L463" i="14" s="1"/>
  <c r="L464" i="14" s="1"/>
  <c r="L465" i="14" s="1"/>
  <c r="L466" i="14" s="1"/>
  <c r="L467" i="14" s="1"/>
  <c r="L468" i="14" s="1"/>
  <c r="L469" i="14" s="1"/>
  <c r="L470" i="14" s="1"/>
  <c r="L471" i="14" s="1"/>
  <c r="L472" i="14" s="1"/>
  <c r="L473" i="14" s="1"/>
  <c r="K2" i="14"/>
  <c r="J2" i="14"/>
  <c r="J3" i="14" s="1"/>
  <c r="J4" i="14" s="1"/>
  <c r="J6" i="14" s="1"/>
  <c r="J7" i="14" s="1"/>
  <c r="J8" i="14" s="1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J92" i="14" s="1"/>
  <c r="J93" i="14" s="1"/>
  <c r="J94" i="14" s="1"/>
  <c r="J95" i="14" s="1"/>
  <c r="J96" i="14" s="1"/>
  <c r="J97" i="14" s="1"/>
  <c r="J98" i="14" s="1"/>
  <c r="J99" i="14" s="1"/>
  <c r="J100" i="14" s="1"/>
  <c r="J101" i="14" s="1"/>
  <c r="J102" i="14" s="1"/>
  <c r="J103" i="14" s="1"/>
  <c r="J104" i="14" s="1"/>
  <c r="J105" i="14" s="1"/>
  <c r="J106" i="14" s="1"/>
  <c r="J107" i="14" s="1"/>
  <c r="J108" i="14" s="1"/>
  <c r="J109" i="14" s="1"/>
  <c r="J110" i="14" s="1"/>
  <c r="J111" i="14" s="1"/>
  <c r="J112" i="14" s="1"/>
  <c r="J113" i="14" s="1"/>
  <c r="J114" i="14" s="1"/>
  <c r="J115" i="14" s="1"/>
  <c r="J116" i="14" s="1"/>
  <c r="J117" i="14" s="1"/>
  <c r="J118" i="14" s="1"/>
  <c r="J119" i="14" s="1"/>
  <c r="J120" i="14" s="1"/>
  <c r="J121" i="14" s="1"/>
  <c r="J122" i="14" s="1"/>
  <c r="J123" i="14" s="1"/>
  <c r="J124" i="14" s="1"/>
  <c r="J125" i="14" s="1"/>
  <c r="J126" i="14" s="1"/>
  <c r="J127" i="14" s="1"/>
  <c r="J128" i="14" s="1"/>
  <c r="J129" i="14" s="1"/>
  <c r="J130" i="14" s="1"/>
  <c r="J131" i="14" s="1"/>
  <c r="J132" i="14" s="1"/>
  <c r="J133" i="14" s="1"/>
  <c r="J134" i="14" s="1"/>
  <c r="J135" i="14" s="1"/>
  <c r="J136" i="14" s="1"/>
  <c r="J137" i="14" s="1"/>
  <c r="J138" i="14" s="1"/>
  <c r="J139" i="14" s="1"/>
  <c r="J140" i="14" s="1"/>
  <c r="J141" i="14" s="1"/>
  <c r="J142" i="14" s="1"/>
  <c r="J143" i="14" s="1"/>
  <c r="J144" i="14" s="1"/>
  <c r="J145" i="14" s="1"/>
  <c r="J146" i="14" s="1"/>
  <c r="J147" i="14" s="1"/>
  <c r="J148" i="14" s="1"/>
  <c r="J149" i="14" s="1"/>
  <c r="J150" i="14" s="1"/>
  <c r="J151" i="14" s="1"/>
  <c r="J152" i="14" s="1"/>
  <c r="J153" i="14" s="1"/>
  <c r="J154" i="14" s="1"/>
  <c r="J155" i="14" s="1"/>
  <c r="J156" i="14" s="1"/>
  <c r="J157" i="14" s="1"/>
  <c r="J158" i="14" s="1"/>
  <c r="J159" i="14" s="1"/>
  <c r="J160" i="14" s="1"/>
  <c r="J161" i="14" s="1"/>
  <c r="J162" i="14" s="1"/>
  <c r="J163" i="14" s="1"/>
  <c r="J164" i="14" s="1"/>
  <c r="J165" i="14" s="1"/>
  <c r="J166" i="14" s="1"/>
  <c r="J167" i="14" s="1"/>
  <c r="J168" i="14" s="1"/>
  <c r="J169" i="14" s="1"/>
  <c r="J170" i="14" s="1"/>
  <c r="J171" i="14" s="1"/>
  <c r="J172" i="14" s="1"/>
  <c r="J173" i="14" s="1"/>
  <c r="J174" i="14" s="1"/>
  <c r="J175" i="14" s="1"/>
  <c r="J176" i="14" s="1"/>
  <c r="J177" i="14" s="1"/>
  <c r="J178" i="14" s="1"/>
  <c r="J179" i="14" s="1"/>
  <c r="J180" i="14" s="1"/>
  <c r="J181" i="14" s="1"/>
  <c r="J182" i="14" s="1"/>
  <c r="J183" i="14" s="1"/>
  <c r="J184" i="14" s="1"/>
  <c r="J185" i="14" s="1"/>
  <c r="J186" i="14" s="1"/>
  <c r="J187" i="14" s="1"/>
  <c r="J188" i="14" s="1"/>
  <c r="J189" i="14" s="1"/>
  <c r="J190" i="14" s="1"/>
  <c r="J191" i="14" s="1"/>
  <c r="J192" i="14" s="1"/>
  <c r="J193" i="14" s="1"/>
  <c r="J194" i="14" s="1"/>
  <c r="J195" i="14" s="1"/>
  <c r="J196" i="14" s="1"/>
  <c r="J197" i="14" s="1"/>
  <c r="J198" i="14" s="1"/>
  <c r="J199" i="14" s="1"/>
  <c r="J200" i="14" s="1"/>
  <c r="J201" i="14" s="1"/>
  <c r="J202" i="14" s="1"/>
  <c r="J203" i="14" s="1"/>
  <c r="J204" i="14" s="1"/>
  <c r="J205" i="14" s="1"/>
  <c r="J206" i="14" s="1"/>
  <c r="J207" i="14" s="1"/>
  <c r="J208" i="14" s="1"/>
  <c r="J209" i="14" s="1"/>
  <c r="J210" i="14" s="1"/>
  <c r="J211" i="14" s="1"/>
  <c r="J212" i="14" s="1"/>
  <c r="J213" i="14" s="1"/>
  <c r="J214" i="14" s="1"/>
  <c r="J215" i="14" s="1"/>
  <c r="J216" i="14" s="1"/>
  <c r="J217" i="14" s="1"/>
  <c r="J218" i="14" s="1"/>
  <c r="J219" i="14" s="1"/>
  <c r="J220" i="14" s="1"/>
  <c r="J221" i="14" s="1"/>
  <c r="J222" i="14" s="1"/>
  <c r="J223" i="14" s="1"/>
  <c r="J224" i="14" s="1"/>
  <c r="J225" i="14" s="1"/>
  <c r="J226" i="14" s="1"/>
  <c r="J227" i="14" s="1"/>
  <c r="J228" i="14" s="1"/>
  <c r="J229" i="14" s="1"/>
  <c r="J230" i="14" s="1"/>
  <c r="J231" i="14" s="1"/>
  <c r="J232" i="14" s="1"/>
  <c r="J233" i="14" s="1"/>
  <c r="J234" i="14" s="1"/>
  <c r="J235" i="14" s="1"/>
  <c r="J236" i="14" s="1"/>
  <c r="J237" i="14" s="1"/>
  <c r="J238" i="14" s="1"/>
  <c r="J239" i="14" s="1"/>
  <c r="J240" i="14" s="1"/>
  <c r="J241" i="14" s="1"/>
  <c r="J242" i="14" s="1"/>
  <c r="J243" i="14" s="1"/>
  <c r="J244" i="14" s="1"/>
  <c r="J245" i="14" s="1"/>
  <c r="J246" i="14" s="1"/>
  <c r="J247" i="14" s="1"/>
  <c r="J248" i="14" s="1"/>
  <c r="J249" i="14" s="1"/>
  <c r="J250" i="14" s="1"/>
  <c r="J251" i="14" s="1"/>
  <c r="J252" i="14" s="1"/>
  <c r="J253" i="14" s="1"/>
  <c r="J254" i="14" s="1"/>
  <c r="J255" i="14" s="1"/>
  <c r="J256" i="14" s="1"/>
  <c r="J257" i="14" s="1"/>
  <c r="J258" i="14" s="1"/>
  <c r="J259" i="14" s="1"/>
  <c r="J260" i="14" s="1"/>
  <c r="J261" i="14" s="1"/>
  <c r="J262" i="14" s="1"/>
  <c r="J263" i="14" s="1"/>
  <c r="J264" i="14" s="1"/>
  <c r="J265" i="14" s="1"/>
  <c r="J266" i="14" s="1"/>
  <c r="J267" i="14" s="1"/>
  <c r="J268" i="14" s="1"/>
  <c r="J269" i="14" s="1"/>
  <c r="J270" i="14" s="1"/>
  <c r="J271" i="14" s="1"/>
  <c r="J272" i="14" s="1"/>
  <c r="J273" i="14" s="1"/>
  <c r="J274" i="14" s="1"/>
  <c r="J275" i="14" s="1"/>
  <c r="J276" i="14" s="1"/>
  <c r="J277" i="14" s="1"/>
  <c r="J278" i="14" s="1"/>
  <c r="J279" i="14" s="1"/>
  <c r="J280" i="14" s="1"/>
  <c r="J281" i="14" s="1"/>
  <c r="J282" i="14" s="1"/>
  <c r="J283" i="14" s="1"/>
  <c r="J284" i="14" s="1"/>
  <c r="J285" i="14" s="1"/>
  <c r="J286" i="14" s="1"/>
  <c r="J287" i="14" s="1"/>
  <c r="J288" i="14" s="1"/>
  <c r="J289" i="14" s="1"/>
  <c r="J290" i="14" s="1"/>
  <c r="J291" i="14" s="1"/>
  <c r="J292" i="14" s="1"/>
  <c r="J293" i="14" s="1"/>
  <c r="J294" i="14" s="1"/>
  <c r="J295" i="14" s="1"/>
  <c r="J296" i="14" s="1"/>
  <c r="J297" i="14" s="1"/>
  <c r="J298" i="14" s="1"/>
  <c r="J299" i="14" s="1"/>
  <c r="J300" i="14" s="1"/>
  <c r="J301" i="14" s="1"/>
  <c r="J302" i="14" s="1"/>
  <c r="J303" i="14" s="1"/>
  <c r="J304" i="14" s="1"/>
  <c r="J305" i="14" s="1"/>
  <c r="J306" i="14" s="1"/>
  <c r="J307" i="14" s="1"/>
  <c r="J308" i="14" s="1"/>
  <c r="J309" i="14" s="1"/>
  <c r="J310" i="14" s="1"/>
  <c r="J311" i="14" s="1"/>
  <c r="J312" i="14" s="1"/>
  <c r="J313" i="14" s="1"/>
  <c r="J314" i="14" s="1"/>
  <c r="J315" i="14" s="1"/>
  <c r="J316" i="14" s="1"/>
  <c r="J317" i="14" s="1"/>
  <c r="J318" i="14" s="1"/>
  <c r="J319" i="14" s="1"/>
  <c r="J320" i="14" s="1"/>
  <c r="J321" i="14" s="1"/>
  <c r="J322" i="14" s="1"/>
  <c r="J323" i="14" s="1"/>
  <c r="J324" i="14" s="1"/>
  <c r="J325" i="14" s="1"/>
  <c r="J326" i="14" s="1"/>
  <c r="J327" i="14" s="1"/>
  <c r="J328" i="14" s="1"/>
  <c r="J329" i="14" s="1"/>
  <c r="J330" i="14" s="1"/>
  <c r="J331" i="14" s="1"/>
  <c r="J332" i="14" s="1"/>
  <c r="J333" i="14" s="1"/>
  <c r="J334" i="14" s="1"/>
  <c r="J335" i="14" s="1"/>
  <c r="J336" i="14" s="1"/>
  <c r="J337" i="14" s="1"/>
  <c r="J338" i="14" s="1"/>
  <c r="J339" i="14" s="1"/>
  <c r="J340" i="14" s="1"/>
  <c r="J341" i="14" s="1"/>
  <c r="J342" i="14" s="1"/>
  <c r="J343" i="14" s="1"/>
  <c r="J344" i="14" s="1"/>
  <c r="J345" i="14" s="1"/>
  <c r="J346" i="14" s="1"/>
  <c r="J347" i="14" s="1"/>
  <c r="J348" i="14" s="1"/>
  <c r="J349" i="14" s="1"/>
  <c r="J350" i="14" s="1"/>
  <c r="J351" i="14" s="1"/>
  <c r="J352" i="14" s="1"/>
  <c r="J353" i="14" s="1"/>
  <c r="J354" i="14" s="1"/>
  <c r="J355" i="14" s="1"/>
  <c r="J356" i="14" s="1"/>
  <c r="J357" i="14" s="1"/>
  <c r="J358" i="14" s="1"/>
  <c r="J359" i="14" s="1"/>
  <c r="J360" i="14" s="1"/>
  <c r="J361" i="14" s="1"/>
  <c r="J362" i="14" s="1"/>
  <c r="J363" i="14" s="1"/>
  <c r="J364" i="14" s="1"/>
  <c r="J365" i="14" s="1"/>
  <c r="J366" i="14" s="1"/>
  <c r="J367" i="14" s="1"/>
  <c r="J368" i="14" s="1"/>
  <c r="J369" i="14" s="1"/>
  <c r="J370" i="14" s="1"/>
  <c r="J371" i="14" s="1"/>
  <c r="J372" i="14" s="1"/>
  <c r="J373" i="14" s="1"/>
  <c r="J374" i="14" s="1"/>
  <c r="J375" i="14" s="1"/>
  <c r="J376" i="14" s="1"/>
  <c r="J377" i="14" s="1"/>
  <c r="J378" i="14" s="1"/>
  <c r="J379" i="14" s="1"/>
  <c r="J380" i="14" s="1"/>
  <c r="J381" i="14" s="1"/>
  <c r="J382" i="14" s="1"/>
  <c r="J383" i="14" s="1"/>
  <c r="J384" i="14" s="1"/>
  <c r="J385" i="14" s="1"/>
  <c r="J386" i="14" s="1"/>
  <c r="J387" i="14" s="1"/>
  <c r="J388" i="14" s="1"/>
  <c r="J389" i="14" s="1"/>
  <c r="J390" i="14" s="1"/>
  <c r="J391" i="14" s="1"/>
  <c r="J392" i="14" s="1"/>
  <c r="J393" i="14" s="1"/>
  <c r="J394" i="14" s="1"/>
  <c r="J395" i="14" s="1"/>
  <c r="J396" i="14" s="1"/>
  <c r="J397" i="14" s="1"/>
  <c r="J398" i="14" s="1"/>
  <c r="J399" i="14" s="1"/>
  <c r="J400" i="14" s="1"/>
  <c r="J401" i="14" s="1"/>
  <c r="J402" i="14" s="1"/>
  <c r="J403" i="14" s="1"/>
  <c r="J404" i="14" s="1"/>
  <c r="J405" i="14" s="1"/>
  <c r="J406" i="14" s="1"/>
  <c r="J407" i="14" s="1"/>
  <c r="J408" i="14" s="1"/>
  <c r="J409" i="14" s="1"/>
  <c r="J410" i="14" s="1"/>
  <c r="J411" i="14" s="1"/>
  <c r="J412" i="14" s="1"/>
  <c r="J413" i="14" s="1"/>
  <c r="J414" i="14" s="1"/>
  <c r="J415" i="14" s="1"/>
  <c r="J416" i="14" s="1"/>
  <c r="J417" i="14" s="1"/>
  <c r="J418" i="14" s="1"/>
  <c r="J419" i="14" s="1"/>
  <c r="J420" i="14" s="1"/>
  <c r="J421" i="14" s="1"/>
  <c r="J422" i="14" s="1"/>
  <c r="J423" i="14" s="1"/>
  <c r="J424" i="14" s="1"/>
  <c r="J425" i="14" s="1"/>
  <c r="J426" i="14" s="1"/>
  <c r="J427" i="14" s="1"/>
  <c r="J428" i="14" s="1"/>
  <c r="J429" i="14" s="1"/>
  <c r="J430" i="14" s="1"/>
  <c r="J431" i="14" s="1"/>
  <c r="J432" i="14" s="1"/>
  <c r="J433" i="14" s="1"/>
  <c r="J434" i="14" s="1"/>
  <c r="J435" i="14" s="1"/>
  <c r="J436" i="14" s="1"/>
  <c r="J437" i="14" s="1"/>
  <c r="J438" i="14" s="1"/>
  <c r="J439" i="14" s="1"/>
  <c r="J440" i="14" s="1"/>
  <c r="J441" i="14" s="1"/>
  <c r="J442" i="14" s="1"/>
  <c r="J443" i="14" s="1"/>
  <c r="J444" i="14" s="1"/>
  <c r="J445" i="14" s="1"/>
  <c r="J446" i="14" s="1"/>
  <c r="J447" i="14" s="1"/>
  <c r="J448" i="14" s="1"/>
  <c r="J449" i="14" s="1"/>
  <c r="J450" i="14" s="1"/>
  <c r="J451" i="14" s="1"/>
  <c r="J452" i="14" s="1"/>
  <c r="J453" i="14" s="1"/>
  <c r="J454" i="14" s="1"/>
  <c r="J455" i="14" s="1"/>
  <c r="J456" i="14" s="1"/>
  <c r="J457" i="14" s="1"/>
  <c r="J458" i="14" s="1"/>
  <c r="J459" i="14" s="1"/>
  <c r="J460" i="14" s="1"/>
  <c r="J461" i="14" s="1"/>
  <c r="J462" i="14" s="1"/>
  <c r="J463" i="14" s="1"/>
  <c r="J464" i="14" s="1"/>
  <c r="J465" i="14" s="1"/>
  <c r="J466" i="14" s="1"/>
  <c r="J467" i="14" s="1"/>
  <c r="J468" i="14" s="1"/>
  <c r="J469" i="14" s="1"/>
  <c r="J470" i="14" s="1"/>
  <c r="J471" i="14" s="1"/>
  <c r="J472" i="14" s="1"/>
  <c r="J473" i="14" s="1"/>
  <c r="I2" i="14"/>
  <c r="H2" i="14"/>
  <c r="H3" i="14" s="1"/>
  <c r="H4" i="14" s="1"/>
  <c r="H5" i="14" s="1"/>
  <c r="H6" i="14" s="1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H42" i="14" s="1"/>
  <c r="H43" i="14" s="1"/>
  <c r="H44" i="14" s="1"/>
  <c r="H45" i="14" s="1"/>
  <c r="H46" i="14" s="1"/>
  <c r="H47" i="14" s="1"/>
  <c r="H48" i="14" s="1"/>
  <c r="H49" i="14" s="1"/>
  <c r="H50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H69" i="14" s="1"/>
  <c r="H70" i="14" s="1"/>
  <c r="H71" i="14" s="1"/>
  <c r="H72" i="14" s="1"/>
  <c r="H73" i="14" s="1"/>
  <c r="H74" i="14" s="1"/>
  <c r="H75" i="14" s="1"/>
  <c r="H76" i="14" s="1"/>
  <c r="H77" i="14" s="1"/>
  <c r="H78" i="14" s="1"/>
  <c r="H79" i="14" s="1"/>
  <c r="H80" i="14" s="1"/>
  <c r="H81" i="14" s="1"/>
  <c r="H82" i="14" s="1"/>
  <c r="H83" i="14" s="1"/>
  <c r="H84" i="14" s="1"/>
  <c r="H85" i="14" s="1"/>
  <c r="H86" i="14" s="1"/>
  <c r="H87" i="14" s="1"/>
  <c r="H88" i="14" s="1"/>
  <c r="H89" i="14" s="1"/>
  <c r="H90" i="14" s="1"/>
  <c r="H91" i="14" s="1"/>
  <c r="H92" i="14" s="1"/>
  <c r="H93" i="14" s="1"/>
  <c r="H94" i="14" s="1"/>
  <c r="H95" i="14" s="1"/>
  <c r="H96" i="14" s="1"/>
  <c r="H97" i="14" s="1"/>
  <c r="H98" i="14" s="1"/>
  <c r="H99" i="14" s="1"/>
  <c r="H100" i="14" s="1"/>
  <c r="H101" i="14" s="1"/>
  <c r="H102" i="14" s="1"/>
  <c r="H103" i="14" s="1"/>
  <c r="H104" i="14" s="1"/>
  <c r="H105" i="14" s="1"/>
  <c r="H106" i="14" s="1"/>
  <c r="H107" i="14" s="1"/>
  <c r="H108" i="14" s="1"/>
  <c r="H109" i="14" s="1"/>
  <c r="H110" i="14" s="1"/>
  <c r="H111" i="14" s="1"/>
  <c r="H112" i="14" s="1"/>
  <c r="H113" i="14" s="1"/>
  <c r="H114" i="14" s="1"/>
  <c r="H115" i="14" s="1"/>
  <c r="H116" i="14" s="1"/>
  <c r="H117" i="14" s="1"/>
  <c r="H118" i="14" s="1"/>
  <c r="H119" i="14" s="1"/>
  <c r="H120" i="14" s="1"/>
  <c r="H121" i="14" s="1"/>
  <c r="H122" i="14" s="1"/>
  <c r="H123" i="14" s="1"/>
  <c r="H124" i="14" s="1"/>
  <c r="H125" i="14" s="1"/>
  <c r="H126" i="14" s="1"/>
  <c r="H127" i="14" s="1"/>
  <c r="H128" i="14" s="1"/>
  <c r="H129" i="14" s="1"/>
  <c r="H130" i="14" s="1"/>
  <c r="H131" i="14" s="1"/>
  <c r="H132" i="14" s="1"/>
  <c r="H133" i="14" s="1"/>
  <c r="H134" i="14" s="1"/>
  <c r="H135" i="14" s="1"/>
  <c r="H136" i="14" s="1"/>
  <c r="H137" i="14" s="1"/>
  <c r="H138" i="14" s="1"/>
  <c r="H139" i="14" s="1"/>
  <c r="H140" i="14" s="1"/>
  <c r="H141" i="14" s="1"/>
  <c r="H142" i="14" s="1"/>
  <c r="H143" i="14" s="1"/>
  <c r="H144" i="14" s="1"/>
  <c r="H145" i="14" s="1"/>
  <c r="H146" i="14" s="1"/>
  <c r="H147" i="14" s="1"/>
  <c r="H148" i="14" s="1"/>
  <c r="H149" i="14" s="1"/>
  <c r="H150" i="14" s="1"/>
  <c r="H151" i="14" s="1"/>
  <c r="H152" i="14" s="1"/>
  <c r="H153" i="14" s="1"/>
  <c r="H154" i="14" s="1"/>
  <c r="H155" i="14" s="1"/>
  <c r="H156" i="14" s="1"/>
  <c r="H157" i="14" s="1"/>
  <c r="H158" i="14" s="1"/>
  <c r="H159" i="14" s="1"/>
  <c r="H160" i="14" s="1"/>
  <c r="H161" i="14" s="1"/>
  <c r="H162" i="14" s="1"/>
  <c r="H163" i="14" s="1"/>
  <c r="H164" i="14" s="1"/>
  <c r="H165" i="14" s="1"/>
  <c r="H166" i="14" s="1"/>
  <c r="H167" i="14" s="1"/>
  <c r="H168" i="14" s="1"/>
  <c r="H169" i="14" s="1"/>
  <c r="H170" i="14" s="1"/>
  <c r="H171" i="14" s="1"/>
  <c r="H172" i="14" s="1"/>
  <c r="H173" i="14" s="1"/>
  <c r="H174" i="14" s="1"/>
  <c r="H175" i="14" s="1"/>
  <c r="H176" i="14" s="1"/>
  <c r="H177" i="14" s="1"/>
  <c r="H178" i="14" s="1"/>
  <c r="H179" i="14" s="1"/>
  <c r="H180" i="14" s="1"/>
  <c r="H181" i="14" s="1"/>
  <c r="H182" i="14" s="1"/>
  <c r="H183" i="14" s="1"/>
  <c r="H184" i="14" s="1"/>
  <c r="H185" i="14" s="1"/>
  <c r="H186" i="14" s="1"/>
  <c r="H187" i="14" s="1"/>
  <c r="H188" i="14" s="1"/>
  <c r="H189" i="14" s="1"/>
  <c r="H190" i="14" s="1"/>
  <c r="H191" i="14" s="1"/>
  <c r="H192" i="14" s="1"/>
  <c r="H193" i="14" s="1"/>
  <c r="H194" i="14" s="1"/>
  <c r="H195" i="14" s="1"/>
  <c r="H196" i="14" s="1"/>
  <c r="H197" i="14" s="1"/>
  <c r="H198" i="14" s="1"/>
  <c r="H199" i="14" s="1"/>
  <c r="H200" i="14" s="1"/>
  <c r="H201" i="14" s="1"/>
  <c r="H202" i="14" s="1"/>
  <c r="H203" i="14" s="1"/>
  <c r="H204" i="14" s="1"/>
  <c r="H205" i="14" s="1"/>
  <c r="H206" i="14" s="1"/>
  <c r="H207" i="14" s="1"/>
  <c r="H208" i="14" s="1"/>
  <c r="H209" i="14" s="1"/>
  <c r="H210" i="14" s="1"/>
  <c r="H211" i="14" s="1"/>
  <c r="H212" i="14" s="1"/>
  <c r="H213" i="14" s="1"/>
  <c r="H214" i="14" s="1"/>
  <c r="H215" i="14" s="1"/>
  <c r="H216" i="14" s="1"/>
  <c r="H217" i="14" s="1"/>
  <c r="H218" i="14" s="1"/>
  <c r="H219" i="14" s="1"/>
  <c r="H220" i="14" s="1"/>
  <c r="H221" i="14" s="1"/>
  <c r="H222" i="14" s="1"/>
  <c r="H223" i="14" s="1"/>
  <c r="H224" i="14" s="1"/>
  <c r="H225" i="14" s="1"/>
  <c r="H226" i="14" s="1"/>
  <c r="H227" i="14" s="1"/>
  <c r="H228" i="14" s="1"/>
  <c r="H229" i="14" s="1"/>
  <c r="H230" i="14" s="1"/>
  <c r="H231" i="14" s="1"/>
  <c r="H232" i="14" s="1"/>
  <c r="H233" i="14" s="1"/>
  <c r="H234" i="14" s="1"/>
  <c r="H235" i="14" s="1"/>
  <c r="H236" i="14" s="1"/>
  <c r="H237" i="14" s="1"/>
  <c r="H238" i="14" s="1"/>
  <c r="H239" i="14" s="1"/>
  <c r="H240" i="14" s="1"/>
  <c r="H241" i="14" s="1"/>
  <c r="H242" i="14" s="1"/>
  <c r="H243" i="14" s="1"/>
  <c r="H244" i="14" s="1"/>
  <c r="H245" i="14" s="1"/>
  <c r="H246" i="14" s="1"/>
  <c r="H247" i="14" s="1"/>
  <c r="H248" i="14" s="1"/>
  <c r="H249" i="14" s="1"/>
  <c r="H250" i="14" s="1"/>
  <c r="H251" i="14" s="1"/>
  <c r="H252" i="14" s="1"/>
  <c r="H253" i="14" s="1"/>
  <c r="H254" i="14" s="1"/>
  <c r="H255" i="14" s="1"/>
  <c r="H256" i="14" s="1"/>
  <c r="H257" i="14" s="1"/>
  <c r="H258" i="14" s="1"/>
  <c r="H259" i="14" s="1"/>
  <c r="H260" i="14" s="1"/>
  <c r="H261" i="14" s="1"/>
  <c r="H262" i="14" s="1"/>
  <c r="H263" i="14" s="1"/>
  <c r="H264" i="14" s="1"/>
  <c r="H265" i="14" s="1"/>
  <c r="H266" i="14" s="1"/>
  <c r="H267" i="14" s="1"/>
  <c r="H268" i="14" s="1"/>
  <c r="H269" i="14" s="1"/>
  <c r="H270" i="14" s="1"/>
  <c r="H271" i="14" s="1"/>
  <c r="H272" i="14" s="1"/>
  <c r="H273" i="14" s="1"/>
  <c r="H274" i="14" s="1"/>
  <c r="H275" i="14" s="1"/>
  <c r="H276" i="14" s="1"/>
  <c r="H277" i="14" s="1"/>
  <c r="H278" i="14" s="1"/>
  <c r="H279" i="14" s="1"/>
  <c r="H280" i="14" s="1"/>
  <c r="H281" i="14" s="1"/>
  <c r="H282" i="14" s="1"/>
  <c r="H283" i="14" s="1"/>
  <c r="H284" i="14" s="1"/>
  <c r="H285" i="14" s="1"/>
  <c r="H286" i="14" s="1"/>
  <c r="H287" i="14" s="1"/>
  <c r="H288" i="14" s="1"/>
  <c r="H289" i="14" s="1"/>
  <c r="H290" i="14" s="1"/>
  <c r="H291" i="14" s="1"/>
  <c r="H292" i="14" s="1"/>
  <c r="H293" i="14" s="1"/>
  <c r="H294" i="14" s="1"/>
  <c r="H295" i="14" s="1"/>
  <c r="H296" i="14" s="1"/>
  <c r="H297" i="14" s="1"/>
  <c r="H298" i="14" s="1"/>
  <c r="H299" i="14" s="1"/>
  <c r="H300" i="14" s="1"/>
  <c r="H301" i="14" s="1"/>
  <c r="H302" i="14" s="1"/>
  <c r="H303" i="14" s="1"/>
  <c r="H304" i="14" s="1"/>
  <c r="H305" i="14" s="1"/>
  <c r="H306" i="14" s="1"/>
  <c r="H307" i="14" s="1"/>
  <c r="H308" i="14" s="1"/>
  <c r="H309" i="14" s="1"/>
  <c r="H310" i="14" s="1"/>
  <c r="H311" i="14" s="1"/>
  <c r="H312" i="14" s="1"/>
  <c r="H313" i="14" s="1"/>
  <c r="H314" i="14" s="1"/>
  <c r="H315" i="14" s="1"/>
  <c r="H316" i="14" s="1"/>
  <c r="H317" i="14" s="1"/>
  <c r="H318" i="14" s="1"/>
  <c r="H319" i="14" s="1"/>
  <c r="H320" i="14" s="1"/>
  <c r="H321" i="14" s="1"/>
  <c r="H322" i="14" s="1"/>
  <c r="H323" i="14" s="1"/>
  <c r="H324" i="14" s="1"/>
  <c r="H325" i="14" s="1"/>
  <c r="H326" i="14" s="1"/>
  <c r="H327" i="14" s="1"/>
  <c r="H328" i="14" s="1"/>
  <c r="H329" i="14" s="1"/>
  <c r="H330" i="14" s="1"/>
  <c r="H331" i="14" s="1"/>
  <c r="H332" i="14" s="1"/>
  <c r="H333" i="14" s="1"/>
  <c r="H334" i="14" s="1"/>
  <c r="H335" i="14" s="1"/>
  <c r="H336" i="14" s="1"/>
  <c r="H337" i="14" s="1"/>
  <c r="H338" i="14" s="1"/>
  <c r="H339" i="14" s="1"/>
  <c r="H340" i="14" s="1"/>
  <c r="H341" i="14" s="1"/>
  <c r="H342" i="14" s="1"/>
  <c r="H343" i="14" s="1"/>
  <c r="H344" i="14" s="1"/>
  <c r="H345" i="14" s="1"/>
  <c r="H346" i="14" s="1"/>
  <c r="H347" i="14" s="1"/>
  <c r="H348" i="14" s="1"/>
  <c r="H349" i="14" s="1"/>
  <c r="H350" i="14" s="1"/>
  <c r="H351" i="14" s="1"/>
  <c r="H352" i="14" s="1"/>
  <c r="H353" i="14" s="1"/>
  <c r="H354" i="14" s="1"/>
  <c r="H355" i="14" s="1"/>
  <c r="H356" i="14" s="1"/>
  <c r="H357" i="14" s="1"/>
  <c r="H358" i="14" s="1"/>
  <c r="H359" i="14" s="1"/>
  <c r="H360" i="14" s="1"/>
  <c r="H361" i="14" s="1"/>
  <c r="H362" i="14" s="1"/>
  <c r="H363" i="14" s="1"/>
  <c r="H364" i="14" s="1"/>
  <c r="H365" i="14" s="1"/>
  <c r="H366" i="14" s="1"/>
  <c r="H367" i="14" s="1"/>
  <c r="H368" i="14" s="1"/>
  <c r="H369" i="14" s="1"/>
  <c r="H370" i="14" s="1"/>
  <c r="H371" i="14" s="1"/>
  <c r="H372" i="14" s="1"/>
  <c r="H373" i="14" s="1"/>
  <c r="H374" i="14" s="1"/>
  <c r="H375" i="14" s="1"/>
  <c r="H376" i="14" s="1"/>
  <c r="H377" i="14" s="1"/>
  <c r="H378" i="14" s="1"/>
  <c r="H379" i="14" s="1"/>
  <c r="H380" i="14" s="1"/>
  <c r="H381" i="14" s="1"/>
  <c r="H382" i="14" s="1"/>
  <c r="H383" i="14" s="1"/>
  <c r="H384" i="14" s="1"/>
  <c r="H385" i="14" s="1"/>
  <c r="H386" i="14" s="1"/>
  <c r="H387" i="14" s="1"/>
  <c r="H388" i="14" s="1"/>
  <c r="H389" i="14" s="1"/>
  <c r="H390" i="14" s="1"/>
  <c r="H391" i="14" s="1"/>
  <c r="H392" i="14" s="1"/>
  <c r="H393" i="14" s="1"/>
  <c r="H394" i="14" s="1"/>
  <c r="H395" i="14" s="1"/>
  <c r="H396" i="14" s="1"/>
  <c r="H397" i="14" s="1"/>
  <c r="H398" i="14" s="1"/>
  <c r="H399" i="14" s="1"/>
  <c r="H400" i="14" s="1"/>
  <c r="H401" i="14" s="1"/>
  <c r="H402" i="14" s="1"/>
  <c r="H403" i="14" s="1"/>
  <c r="H404" i="14" s="1"/>
  <c r="H405" i="14" s="1"/>
  <c r="H406" i="14" s="1"/>
  <c r="H407" i="14" s="1"/>
  <c r="H408" i="14" s="1"/>
  <c r="H409" i="14" s="1"/>
  <c r="H410" i="14" s="1"/>
  <c r="H411" i="14" s="1"/>
  <c r="H412" i="14" s="1"/>
  <c r="H413" i="14" s="1"/>
  <c r="H414" i="14" s="1"/>
  <c r="H415" i="14" s="1"/>
  <c r="H416" i="14" s="1"/>
  <c r="H417" i="14" s="1"/>
  <c r="H418" i="14" s="1"/>
  <c r="H419" i="14" s="1"/>
  <c r="H420" i="14" s="1"/>
  <c r="H421" i="14" s="1"/>
  <c r="H422" i="14" s="1"/>
  <c r="H423" i="14" s="1"/>
  <c r="H424" i="14" s="1"/>
  <c r="H425" i="14" s="1"/>
  <c r="H426" i="14" s="1"/>
  <c r="H427" i="14" s="1"/>
  <c r="H428" i="14" s="1"/>
  <c r="H429" i="14" s="1"/>
  <c r="H430" i="14" s="1"/>
  <c r="H431" i="14" s="1"/>
  <c r="H432" i="14" s="1"/>
  <c r="H433" i="14" s="1"/>
  <c r="H434" i="14" s="1"/>
  <c r="H435" i="14" s="1"/>
  <c r="H436" i="14" s="1"/>
  <c r="H437" i="14" s="1"/>
  <c r="H438" i="14" s="1"/>
  <c r="H439" i="14" s="1"/>
  <c r="H440" i="14" s="1"/>
  <c r="H441" i="14" s="1"/>
  <c r="H442" i="14" s="1"/>
  <c r="H443" i="14" s="1"/>
  <c r="H444" i="14" s="1"/>
  <c r="H445" i="14" s="1"/>
  <c r="H446" i="14" s="1"/>
  <c r="H447" i="14" s="1"/>
  <c r="H448" i="14" s="1"/>
  <c r="H449" i="14" s="1"/>
  <c r="H450" i="14" s="1"/>
  <c r="H451" i="14" s="1"/>
  <c r="H452" i="14" s="1"/>
  <c r="H453" i="14" s="1"/>
  <c r="H454" i="14" s="1"/>
  <c r="H455" i="14" s="1"/>
  <c r="H456" i="14" s="1"/>
  <c r="H457" i="14" s="1"/>
  <c r="H458" i="14" s="1"/>
  <c r="H459" i="14" s="1"/>
  <c r="H460" i="14" s="1"/>
  <c r="H461" i="14" s="1"/>
  <c r="H462" i="14" s="1"/>
  <c r="H463" i="14" s="1"/>
  <c r="H464" i="14" s="1"/>
  <c r="H465" i="14" s="1"/>
  <c r="H466" i="14" s="1"/>
  <c r="H467" i="14" s="1"/>
  <c r="H468" i="14" s="1"/>
  <c r="H469" i="14" s="1"/>
  <c r="H470" i="14" s="1"/>
  <c r="H471" i="14" s="1"/>
  <c r="H472" i="14" s="1"/>
  <c r="H473" i="14" s="1"/>
  <c r="G2" i="14"/>
  <c r="F2" i="14"/>
  <c r="F3" i="14" s="1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115" i="14" s="1"/>
  <c r="F116" i="14" s="1"/>
  <c r="F117" i="14" s="1"/>
  <c r="F118" i="14" s="1"/>
  <c r="F119" i="14" s="1"/>
  <c r="F120" i="14" s="1"/>
  <c r="F121" i="14" s="1"/>
  <c r="F122" i="14" s="1"/>
  <c r="F123" i="14" s="1"/>
  <c r="F124" i="14" s="1"/>
  <c r="F125" i="14" s="1"/>
  <c r="F126" i="14" s="1"/>
  <c r="F127" i="14" s="1"/>
  <c r="F128" i="14" s="1"/>
  <c r="F129" i="14" s="1"/>
  <c r="F130" i="14" s="1"/>
  <c r="F131" i="14" s="1"/>
  <c r="F132" i="14" s="1"/>
  <c r="F133" i="14" s="1"/>
  <c r="F134" i="14" s="1"/>
  <c r="F135" i="14" s="1"/>
  <c r="F136" i="14" s="1"/>
  <c r="F137" i="14" s="1"/>
  <c r="F138" i="14" s="1"/>
  <c r="F139" i="14" s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51" i="14" s="1"/>
  <c r="F152" i="14" s="1"/>
  <c r="F153" i="14" s="1"/>
  <c r="F154" i="14" s="1"/>
  <c r="F155" i="14" s="1"/>
  <c r="F156" i="14" s="1"/>
  <c r="F157" i="14" s="1"/>
  <c r="F158" i="14" s="1"/>
  <c r="F159" i="14" s="1"/>
  <c r="F160" i="14" s="1"/>
  <c r="F161" i="14" s="1"/>
  <c r="F162" i="14" s="1"/>
  <c r="F163" i="14" s="1"/>
  <c r="F164" i="14" s="1"/>
  <c r="F165" i="14" s="1"/>
  <c r="F166" i="14" s="1"/>
  <c r="F167" i="14" s="1"/>
  <c r="F168" i="14" s="1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F199" i="14" s="1"/>
  <c r="F200" i="14" s="1"/>
  <c r="F201" i="14" s="1"/>
  <c r="F202" i="14" s="1"/>
  <c r="F203" i="14" s="1"/>
  <c r="F204" i="14" s="1"/>
  <c r="F205" i="14" s="1"/>
  <c r="F206" i="14" s="1"/>
  <c r="F207" i="14" s="1"/>
  <c r="F208" i="14" s="1"/>
  <c r="F209" i="14" s="1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F223" i="14" s="1"/>
  <c r="F224" i="14" s="1"/>
  <c r="F225" i="14" s="1"/>
  <c r="F226" i="14" s="1"/>
  <c r="F227" i="14" s="1"/>
  <c r="F228" i="14" s="1"/>
  <c r="F229" i="14" s="1"/>
  <c r="F230" i="14" s="1"/>
  <c r="F231" i="14" s="1"/>
  <c r="F232" i="14" s="1"/>
  <c r="F233" i="14" s="1"/>
  <c r="F234" i="14" s="1"/>
  <c r="F235" i="14" s="1"/>
  <c r="F236" i="14" s="1"/>
  <c r="F237" i="14" s="1"/>
  <c r="F238" i="14" s="1"/>
  <c r="F239" i="14" s="1"/>
  <c r="F240" i="14" s="1"/>
  <c r="F241" i="14" s="1"/>
  <c r="F242" i="14" s="1"/>
  <c r="F243" i="14" s="1"/>
  <c r="F244" i="14" s="1"/>
  <c r="F245" i="14" s="1"/>
  <c r="F246" i="14" s="1"/>
  <c r="F247" i="14" s="1"/>
  <c r="F248" i="14" s="1"/>
  <c r="F249" i="14" s="1"/>
  <c r="F250" i="14" s="1"/>
  <c r="F251" i="14" s="1"/>
  <c r="F252" i="14" s="1"/>
  <c r="F253" i="14" s="1"/>
  <c r="F254" i="14" s="1"/>
  <c r="F255" i="14" s="1"/>
  <c r="F256" i="14" s="1"/>
  <c r="F257" i="14" s="1"/>
  <c r="F258" i="14" s="1"/>
  <c r="F259" i="14" s="1"/>
  <c r="F260" i="14" s="1"/>
  <c r="F261" i="14" s="1"/>
  <c r="F262" i="14" s="1"/>
  <c r="F263" i="14" s="1"/>
  <c r="F264" i="14" s="1"/>
  <c r="F265" i="14" s="1"/>
  <c r="F266" i="14" s="1"/>
  <c r="F267" i="14" s="1"/>
  <c r="F268" i="14" s="1"/>
  <c r="F269" i="14" s="1"/>
  <c r="F270" i="14" s="1"/>
  <c r="F271" i="14" s="1"/>
  <c r="F272" i="14" s="1"/>
  <c r="F273" i="14" s="1"/>
  <c r="F274" i="14" s="1"/>
  <c r="F275" i="14" s="1"/>
  <c r="F276" i="14" s="1"/>
  <c r="F277" i="14" s="1"/>
  <c r="F278" i="14" s="1"/>
  <c r="F279" i="14" s="1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333" i="14" s="1"/>
  <c r="F334" i="14" s="1"/>
  <c r="F335" i="14" s="1"/>
  <c r="F336" i="14" s="1"/>
  <c r="F337" i="14" s="1"/>
  <c r="F338" i="14" s="1"/>
  <c r="F339" i="14" s="1"/>
  <c r="F340" i="14" s="1"/>
  <c r="F341" i="14" s="1"/>
  <c r="F342" i="14" s="1"/>
  <c r="F343" i="14" s="1"/>
  <c r="F344" i="14" s="1"/>
  <c r="F345" i="14" s="1"/>
  <c r="F346" i="14" s="1"/>
  <c r="F347" i="14" s="1"/>
  <c r="F348" i="14" s="1"/>
  <c r="F349" i="14" s="1"/>
  <c r="F350" i="14" s="1"/>
  <c r="F351" i="14" s="1"/>
  <c r="F352" i="14" s="1"/>
  <c r="F353" i="14" s="1"/>
  <c r="F354" i="14" s="1"/>
  <c r="F355" i="14" s="1"/>
  <c r="F356" i="14" s="1"/>
  <c r="F357" i="14" s="1"/>
  <c r="F358" i="14" s="1"/>
  <c r="F359" i="14" s="1"/>
  <c r="F360" i="14" s="1"/>
  <c r="F361" i="14" s="1"/>
  <c r="F362" i="14" s="1"/>
  <c r="F363" i="14" s="1"/>
  <c r="F364" i="14" s="1"/>
  <c r="F365" i="14" s="1"/>
  <c r="F366" i="14" s="1"/>
  <c r="F367" i="14" s="1"/>
  <c r="F368" i="14" s="1"/>
  <c r="F369" i="14" s="1"/>
  <c r="F370" i="14" s="1"/>
  <c r="F371" i="14" s="1"/>
  <c r="F372" i="14" s="1"/>
  <c r="F373" i="14" s="1"/>
  <c r="F374" i="14" s="1"/>
  <c r="F375" i="14" s="1"/>
  <c r="F376" i="14" s="1"/>
  <c r="F377" i="14" s="1"/>
  <c r="F378" i="14" s="1"/>
  <c r="F379" i="14" s="1"/>
  <c r="F380" i="14" s="1"/>
  <c r="F381" i="14" s="1"/>
  <c r="F382" i="14" s="1"/>
  <c r="F383" i="14" s="1"/>
  <c r="F384" i="14" s="1"/>
  <c r="F385" i="14" s="1"/>
  <c r="F386" i="14" s="1"/>
  <c r="F387" i="14" s="1"/>
  <c r="F388" i="14" s="1"/>
  <c r="F389" i="14" s="1"/>
  <c r="F390" i="14" s="1"/>
  <c r="F391" i="14" s="1"/>
  <c r="F392" i="14" s="1"/>
  <c r="F393" i="14" s="1"/>
  <c r="F394" i="14" s="1"/>
  <c r="F395" i="14" s="1"/>
  <c r="F396" i="14" s="1"/>
  <c r="F397" i="14" s="1"/>
  <c r="F398" i="14" s="1"/>
  <c r="F399" i="14" s="1"/>
  <c r="F400" i="14" s="1"/>
  <c r="F401" i="14" s="1"/>
  <c r="F402" i="14" s="1"/>
  <c r="F403" i="14" s="1"/>
  <c r="F404" i="14" s="1"/>
  <c r="F405" i="14" s="1"/>
  <c r="F406" i="14" s="1"/>
  <c r="F407" i="14" s="1"/>
  <c r="F408" i="14" s="1"/>
  <c r="F409" i="14" s="1"/>
  <c r="F410" i="14" s="1"/>
  <c r="F411" i="14" s="1"/>
  <c r="F412" i="14" s="1"/>
  <c r="F413" i="14" s="1"/>
  <c r="F414" i="14" s="1"/>
  <c r="F415" i="14" s="1"/>
  <c r="F416" i="14" s="1"/>
  <c r="F417" i="14" s="1"/>
  <c r="F418" i="14" s="1"/>
  <c r="F419" i="14" s="1"/>
  <c r="F420" i="14" s="1"/>
  <c r="F421" i="14" s="1"/>
  <c r="F422" i="14" s="1"/>
  <c r="F423" i="14" s="1"/>
  <c r="F424" i="14" s="1"/>
  <c r="F425" i="14" s="1"/>
  <c r="F426" i="14" s="1"/>
  <c r="F427" i="14" s="1"/>
  <c r="F428" i="14" s="1"/>
  <c r="F429" i="14" s="1"/>
  <c r="F430" i="14" s="1"/>
  <c r="F431" i="14" s="1"/>
  <c r="F432" i="14" s="1"/>
  <c r="F433" i="14" s="1"/>
  <c r="F434" i="14" s="1"/>
  <c r="F435" i="14" s="1"/>
  <c r="F436" i="14" s="1"/>
  <c r="F437" i="14" s="1"/>
  <c r="F438" i="14" s="1"/>
  <c r="F439" i="14" s="1"/>
  <c r="F440" i="14" s="1"/>
  <c r="F441" i="14" s="1"/>
  <c r="F442" i="14" s="1"/>
  <c r="F443" i="14" s="1"/>
  <c r="F444" i="14" s="1"/>
  <c r="F445" i="14" s="1"/>
  <c r="F446" i="14" s="1"/>
  <c r="F447" i="14" s="1"/>
  <c r="F448" i="14" s="1"/>
  <c r="F449" i="14" s="1"/>
  <c r="F450" i="14" s="1"/>
  <c r="F451" i="14" s="1"/>
  <c r="F452" i="14" s="1"/>
  <c r="F453" i="14" s="1"/>
  <c r="F454" i="14" s="1"/>
  <c r="F455" i="14" s="1"/>
  <c r="F456" i="14" s="1"/>
  <c r="F457" i="14" s="1"/>
  <c r="F458" i="14" s="1"/>
  <c r="F459" i="14" s="1"/>
  <c r="F460" i="14" s="1"/>
  <c r="F461" i="14" s="1"/>
  <c r="F462" i="14" s="1"/>
  <c r="F463" i="14" s="1"/>
  <c r="F464" i="14" s="1"/>
  <c r="F465" i="14" s="1"/>
  <c r="F466" i="14" s="1"/>
  <c r="F467" i="14" s="1"/>
  <c r="F468" i="14" s="1"/>
  <c r="F469" i="14" s="1"/>
  <c r="F470" i="14" s="1"/>
  <c r="F471" i="14" s="1"/>
  <c r="F472" i="14" s="1"/>
  <c r="F473" i="14" s="1"/>
  <c r="I4" i="15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I84" i="15" s="1"/>
  <c r="I85" i="15" s="1"/>
  <c r="I86" i="15" s="1"/>
  <c r="I87" i="15" s="1"/>
  <c r="I88" i="15" s="1"/>
  <c r="I89" i="15" s="1"/>
  <c r="I90" i="15" s="1"/>
  <c r="I91" i="15" s="1"/>
  <c r="I92" i="15" s="1"/>
  <c r="I93" i="15" s="1"/>
  <c r="I94" i="15" s="1"/>
  <c r="I95" i="15" s="1"/>
  <c r="I96" i="15" s="1"/>
  <c r="I97" i="15" s="1"/>
  <c r="I98" i="15" s="1"/>
  <c r="I99" i="15" s="1"/>
  <c r="I100" i="15" s="1"/>
  <c r="I101" i="15" s="1"/>
  <c r="I102" i="15" s="1"/>
  <c r="I103" i="15" s="1"/>
  <c r="I104" i="15" s="1"/>
  <c r="I105" i="15" s="1"/>
  <c r="I106" i="15" s="1"/>
  <c r="I107" i="15" s="1"/>
  <c r="I108" i="15" s="1"/>
  <c r="I109" i="15" s="1"/>
  <c r="I110" i="15" s="1"/>
  <c r="I111" i="15" s="1"/>
  <c r="I112" i="15" s="1"/>
  <c r="I113" i="15" s="1"/>
  <c r="I114" i="15" s="1"/>
  <c r="I115" i="15" s="1"/>
  <c r="I116" i="15" s="1"/>
  <c r="I117" i="15" s="1"/>
  <c r="I118" i="15" s="1"/>
  <c r="I119" i="15" s="1"/>
  <c r="I120" i="15" s="1"/>
  <c r="I121" i="15" s="1"/>
  <c r="I122" i="15" s="1"/>
  <c r="I123" i="15" s="1"/>
  <c r="I124" i="15" s="1"/>
  <c r="I125" i="15" s="1"/>
  <c r="I126" i="15" s="1"/>
  <c r="I127" i="15" s="1"/>
  <c r="I128" i="15" s="1"/>
  <c r="I129" i="15" s="1"/>
  <c r="I130" i="15" s="1"/>
  <c r="I131" i="15" s="1"/>
  <c r="I132" i="15" s="1"/>
  <c r="I133" i="15" s="1"/>
  <c r="I134" i="15" s="1"/>
  <c r="I135" i="15" s="1"/>
  <c r="I136" i="15" s="1"/>
  <c r="I137" i="15" s="1"/>
  <c r="I138" i="15" s="1"/>
  <c r="I139" i="15" s="1"/>
  <c r="I140" i="15" s="1"/>
  <c r="I141" i="15" s="1"/>
  <c r="I142" i="15" s="1"/>
  <c r="I143" i="15" s="1"/>
  <c r="I144" i="15" s="1"/>
  <c r="I145" i="15" s="1"/>
  <c r="I146" i="15" s="1"/>
  <c r="I147" i="15" s="1"/>
  <c r="I148" i="15" s="1"/>
  <c r="I149" i="15" s="1"/>
  <c r="I150" i="15" s="1"/>
  <c r="I151" i="15" s="1"/>
  <c r="I152" i="15" s="1"/>
  <c r="I153" i="15" s="1"/>
  <c r="I154" i="15" s="1"/>
  <c r="I155" i="15" s="1"/>
  <c r="I156" i="15" s="1"/>
  <c r="I157" i="15" s="1"/>
  <c r="I158" i="15" s="1"/>
  <c r="I159" i="15" s="1"/>
  <c r="I160" i="15" s="1"/>
  <c r="I161" i="15" s="1"/>
  <c r="I162" i="15" s="1"/>
  <c r="I163" i="15" s="1"/>
  <c r="I164" i="15" s="1"/>
  <c r="I165" i="15" s="1"/>
  <c r="I166" i="15" s="1"/>
  <c r="I167" i="15" s="1"/>
  <c r="I168" i="15" s="1"/>
  <c r="I169" i="15" s="1"/>
  <c r="I170" i="15" s="1"/>
  <c r="I171" i="15" s="1"/>
  <c r="I172" i="15" s="1"/>
  <c r="I173" i="15" s="1"/>
  <c r="I174" i="15" s="1"/>
  <c r="I175" i="15" s="1"/>
  <c r="I176" i="15" s="1"/>
  <c r="I177" i="15" s="1"/>
  <c r="I178" i="15" s="1"/>
  <c r="I179" i="15" s="1"/>
  <c r="I180" i="15" s="1"/>
  <c r="I181" i="15" s="1"/>
  <c r="I182" i="15" s="1"/>
  <c r="I183" i="15" s="1"/>
  <c r="I184" i="15" s="1"/>
  <c r="I185" i="15" s="1"/>
  <c r="I186" i="15" s="1"/>
  <c r="I187" i="15" s="1"/>
  <c r="I188" i="15" s="1"/>
  <c r="I189" i="15" s="1"/>
  <c r="I190" i="15" s="1"/>
  <c r="I191" i="15" s="1"/>
  <c r="I192" i="15" s="1"/>
  <c r="I193" i="15" s="1"/>
  <c r="I194" i="15" s="1"/>
  <c r="I195" i="15" s="1"/>
  <c r="I196" i="15" s="1"/>
  <c r="I197" i="15" s="1"/>
  <c r="I198" i="15" s="1"/>
  <c r="I199" i="15" s="1"/>
  <c r="I200" i="15" s="1"/>
  <c r="I201" i="15" s="1"/>
  <c r="I202" i="15" s="1"/>
  <c r="I203" i="15" s="1"/>
  <c r="I204" i="15" s="1"/>
  <c r="I205" i="15" s="1"/>
  <c r="I206" i="15" s="1"/>
  <c r="I207" i="15" s="1"/>
  <c r="I208" i="15" s="1"/>
  <c r="I209" i="15" s="1"/>
  <c r="I210" i="15" s="1"/>
  <c r="I211" i="15" s="1"/>
  <c r="I212" i="15" s="1"/>
  <c r="I213" i="15" s="1"/>
  <c r="I214" i="15" s="1"/>
  <c r="I215" i="15" s="1"/>
  <c r="I216" i="15" s="1"/>
  <c r="I217" i="15" s="1"/>
  <c r="I218" i="15" s="1"/>
  <c r="I219" i="15" s="1"/>
  <c r="I220" i="15" s="1"/>
  <c r="I221" i="15" s="1"/>
  <c r="I222" i="15" s="1"/>
  <c r="I223" i="15" s="1"/>
  <c r="I224" i="15" s="1"/>
  <c r="I225" i="15" s="1"/>
  <c r="I226" i="15" s="1"/>
  <c r="I227" i="15" s="1"/>
  <c r="I228" i="15" s="1"/>
  <c r="I229" i="15" s="1"/>
  <c r="I230" i="15" s="1"/>
  <c r="I231" i="15" s="1"/>
  <c r="I232" i="15" s="1"/>
  <c r="I233" i="15" s="1"/>
  <c r="I234" i="15" s="1"/>
  <c r="I235" i="15" s="1"/>
  <c r="I236" i="15" s="1"/>
  <c r="I237" i="15" s="1"/>
  <c r="I238" i="15" s="1"/>
  <c r="I239" i="15" s="1"/>
  <c r="I240" i="15" s="1"/>
  <c r="I241" i="15" s="1"/>
  <c r="I242" i="15" s="1"/>
  <c r="I243" i="15" s="1"/>
  <c r="I244" i="15" s="1"/>
  <c r="I245" i="15" s="1"/>
  <c r="I246" i="15" s="1"/>
  <c r="I247" i="15" s="1"/>
  <c r="I248" i="15" s="1"/>
  <c r="I249" i="15" s="1"/>
  <c r="I250" i="15" s="1"/>
  <c r="I251" i="15" s="1"/>
  <c r="I252" i="15" s="1"/>
  <c r="I253" i="15" s="1"/>
  <c r="I254" i="15" s="1"/>
  <c r="I255" i="15" s="1"/>
  <c r="I256" i="15" s="1"/>
  <c r="I257" i="15" s="1"/>
  <c r="I258" i="15" s="1"/>
  <c r="I259" i="15" s="1"/>
  <c r="I260" i="15" s="1"/>
  <c r="I261" i="15" s="1"/>
  <c r="I262" i="15" s="1"/>
  <c r="I263" i="15" s="1"/>
  <c r="I264" i="15" s="1"/>
  <c r="I265" i="15" s="1"/>
  <c r="I266" i="15" s="1"/>
  <c r="I267" i="15" s="1"/>
  <c r="I268" i="15" s="1"/>
  <c r="I269" i="15" s="1"/>
  <c r="I270" i="15" s="1"/>
  <c r="I271" i="15" s="1"/>
  <c r="I272" i="15" s="1"/>
  <c r="I273" i="15" s="1"/>
  <c r="I274" i="15" s="1"/>
  <c r="I275" i="15" s="1"/>
  <c r="I276" i="15" s="1"/>
  <c r="I277" i="15" s="1"/>
  <c r="I278" i="15" s="1"/>
  <c r="I279" i="15" s="1"/>
  <c r="I280" i="15" s="1"/>
  <c r="I281" i="15" s="1"/>
  <c r="I282" i="15" s="1"/>
  <c r="I283" i="15" s="1"/>
  <c r="I284" i="15" s="1"/>
  <c r="I285" i="15" s="1"/>
  <c r="I286" i="15" s="1"/>
  <c r="I287" i="15" s="1"/>
  <c r="I288" i="15" s="1"/>
  <c r="I289" i="15" s="1"/>
  <c r="I290" i="15" s="1"/>
  <c r="I291" i="15" s="1"/>
  <c r="I292" i="15" s="1"/>
  <c r="I293" i="15" s="1"/>
  <c r="I294" i="15" s="1"/>
  <c r="I295" i="15" s="1"/>
  <c r="I296" i="15" s="1"/>
  <c r="I297" i="15" s="1"/>
  <c r="I298" i="15" s="1"/>
  <c r="I299" i="15" s="1"/>
  <c r="I300" i="15" s="1"/>
  <c r="I301" i="15" s="1"/>
  <c r="I302" i="15" s="1"/>
  <c r="I303" i="15" s="1"/>
  <c r="I304" i="15" s="1"/>
  <c r="I305" i="15" s="1"/>
  <c r="I306" i="15" s="1"/>
  <c r="I307" i="15" s="1"/>
  <c r="I308" i="15" s="1"/>
  <c r="I309" i="15" s="1"/>
  <c r="I310" i="15" s="1"/>
  <c r="I311" i="15" s="1"/>
  <c r="I312" i="15" s="1"/>
  <c r="I313" i="15" s="1"/>
  <c r="I314" i="15" s="1"/>
  <c r="I315" i="15" s="1"/>
  <c r="I316" i="15" s="1"/>
  <c r="I317" i="15" s="1"/>
  <c r="I318" i="15" s="1"/>
  <c r="I319" i="15" s="1"/>
  <c r="I320" i="15" s="1"/>
  <c r="I321" i="15" s="1"/>
  <c r="I322" i="15" s="1"/>
  <c r="I323" i="15" s="1"/>
  <c r="I324" i="15" s="1"/>
  <c r="I325" i="15" s="1"/>
  <c r="I326" i="15" s="1"/>
  <c r="I327" i="15" s="1"/>
  <c r="I328" i="15" s="1"/>
  <c r="I329" i="15" s="1"/>
  <c r="I330" i="15" s="1"/>
  <c r="I331" i="15" s="1"/>
  <c r="I332" i="15" s="1"/>
  <c r="I333" i="15" s="1"/>
  <c r="I334" i="15" s="1"/>
  <c r="I335" i="15" s="1"/>
  <c r="I336" i="15" s="1"/>
  <c r="I337" i="15" s="1"/>
  <c r="I338" i="15" s="1"/>
  <c r="I339" i="15" s="1"/>
  <c r="I340" i="15" s="1"/>
  <c r="I341" i="15" s="1"/>
  <c r="I342" i="15" s="1"/>
  <c r="I343" i="15" s="1"/>
  <c r="I344" i="15" s="1"/>
  <c r="I345" i="15" s="1"/>
  <c r="I346" i="15" s="1"/>
  <c r="I347" i="15" s="1"/>
  <c r="I348" i="15" s="1"/>
  <c r="I349" i="15" s="1"/>
  <c r="I350" i="15" s="1"/>
  <c r="I351" i="15" s="1"/>
  <c r="I352" i="15" s="1"/>
  <c r="I353" i="15" s="1"/>
  <c r="I354" i="15" s="1"/>
  <c r="I355" i="15" s="1"/>
  <c r="I356" i="15" s="1"/>
  <c r="I357" i="15" s="1"/>
  <c r="I358" i="15" s="1"/>
  <c r="I359" i="15" s="1"/>
  <c r="I360" i="15" s="1"/>
  <c r="I361" i="15" s="1"/>
  <c r="I362" i="15" s="1"/>
  <c r="I363" i="15" s="1"/>
  <c r="I364" i="15" s="1"/>
  <c r="I365" i="15" s="1"/>
  <c r="I366" i="15" s="1"/>
  <c r="I367" i="15" s="1"/>
  <c r="I368" i="15" s="1"/>
  <c r="I369" i="15" s="1"/>
  <c r="I370" i="15" s="1"/>
  <c r="I371" i="15" s="1"/>
  <c r="I372" i="15" s="1"/>
  <c r="I373" i="15" s="1"/>
  <c r="I374" i="15" s="1"/>
  <c r="I375" i="15" s="1"/>
  <c r="I376" i="15" s="1"/>
  <c r="I377" i="15" s="1"/>
  <c r="I378" i="15" s="1"/>
  <c r="I379" i="15" s="1"/>
  <c r="I380" i="15" s="1"/>
  <c r="I381" i="15" s="1"/>
  <c r="I382" i="15" s="1"/>
  <c r="I383" i="15" s="1"/>
  <c r="I384" i="15" s="1"/>
  <c r="I385" i="15" s="1"/>
  <c r="I386" i="15" s="1"/>
  <c r="I387" i="15" s="1"/>
  <c r="I388" i="15" s="1"/>
  <c r="I389" i="15" s="1"/>
  <c r="I390" i="15" s="1"/>
  <c r="I391" i="15" s="1"/>
  <c r="I392" i="15" s="1"/>
  <c r="I393" i="15" s="1"/>
  <c r="I394" i="15" s="1"/>
  <c r="I395" i="15" s="1"/>
  <c r="I396" i="15" s="1"/>
  <c r="I397" i="15" s="1"/>
  <c r="I398" i="15" s="1"/>
  <c r="I399" i="15" s="1"/>
  <c r="I400" i="15" s="1"/>
  <c r="I401" i="15" s="1"/>
  <c r="I402" i="15" s="1"/>
  <c r="I403" i="15" s="1"/>
  <c r="I404" i="15" s="1"/>
  <c r="I405" i="15" s="1"/>
  <c r="I406" i="15" s="1"/>
  <c r="I407" i="15" s="1"/>
  <c r="I408" i="15" s="1"/>
  <c r="I409" i="15" s="1"/>
  <c r="I410" i="15" s="1"/>
  <c r="I411" i="15" s="1"/>
  <c r="I412" i="15" s="1"/>
  <c r="I413" i="15" s="1"/>
  <c r="I414" i="15" s="1"/>
  <c r="I415" i="15" s="1"/>
  <c r="I416" i="15" s="1"/>
  <c r="I417" i="15" s="1"/>
  <c r="I418" i="15" s="1"/>
  <c r="I419" i="15" s="1"/>
  <c r="I420" i="15" s="1"/>
  <c r="I421" i="15" s="1"/>
  <c r="I422" i="15" s="1"/>
  <c r="I423" i="15" s="1"/>
  <c r="I424" i="15" s="1"/>
  <c r="I425" i="15" s="1"/>
  <c r="I426" i="15" s="1"/>
  <c r="I427" i="15" s="1"/>
  <c r="I428" i="15" s="1"/>
  <c r="I429" i="15" s="1"/>
  <c r="I430" i="15" s="1"/>
  <c r="I431" i="15" s="1"/>
  <c r="I432" i="15" s="1"/>
  <c r="I433" i="15" s="1"/>
  <c r="I434" i="15" s="1"/>
  <c r="I435" i="15" s="1"/>
  <c r="I436" i="15" s="1"/>
  <c r="I437" i="15" s="1"/>
  <c r="I438" i="15" s="1"/>
  <c r="I439" i="15" s="1"/>
  <c r="I440" i="15" s="1"/>
  <c r="I441" i="15" s="1"/>
  <c r="I442" i="15" s="1"/>
  <c r="I443" i="15" s="1"/>
  <c r="I444" i="15" s="1"/>
  <c r="I445" i="15" s="1"/>
  <c r="I446" i="15" s="1"/>
  <c r="I447" i="15" s="1"/>
  <c r="I448" i="15" s="1"/>
  <c r="I449" i="15" s="1"/>
  <c r="I450" i="15" s="1"/>
  <c r="I451" i="15" s="1"/>
  <c r="I452" i="15" s="1"/>
  <c r="I453" i="15" s="1"/>
  <c r="I454" i="15" s="1"/>
  <c r="I455" i="15" s="1"/>
  <c r="I456" i="15" s="1"/>
  <c r="I457" i="15" s="1"/>
  <c r="I458" i="15" s="1"/>
  <c r="I459" i="15" s="1"/>
  <c r="I460" i="15" s="1"/>
  <c r="I461" i="15" s="1"/>
  <c r="I462" i="15" s="1"/>
  <c r="I463" i="15" s="1"/>
  <c r="I464" i="15" s="1"/>
  <c r="I465" i="15" s="1"/>
  <c r="I466" i="15" s="1"/>
  <c r="I467" i="15" s="1"/>
  <c r="I468" i="15" s="1"/>
  <c r="I469" i="15" s="1"/>
  <c r="I470" i="15" s="1"/>
  <c r="I471" i="15" s="1"/>
  <c r="I472" i="15" s="1"/>
  <c r="I473" i="15" s="1"/>
  <c r="L3" i="15"/>
  <c r="L4" i="15" s="1"/>
  <c r="L5" i="15" s="1"/>
  <c r="L6" i="15" s="1"/>
  <c r="L7" i="15" s="1"/>
  <c r="L8" i="15" s="1"/>
  <c r="L9" i="15" s="1"/>
  <c r="L10" i="15" s="1"/>
  <c r="L11" i="15" s="1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L36" i="15" s="1"/>
  <c r="L37" i="15" s="1"/>
  <c r="L38" i="15" s="1"/>
  <c r="L39" i="15" s="1"/>
  <c r="L40" i="15" s="1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L58" i="15" s="1"/>
  <c r="L59" i="15" s="1"/>
  <c r="L60" i="15" s="1"/>
  <c r="L61" i="15" s="1"/>
  <c r="L62" i="15" s="1"/>
  <c r="L63" i="15" s="1"/>
  <c r="L64" i="15" s="1"/>
  <c r="L65" i="15" s="1"/>
  <c r="L66" i="15" s="1"/>
  <c r="L67" i="15" s="1"/>
  <c r="L68" i="15" s="1"/>
  <c r="L69" i="15" s="1"/>
  <c r="L70" i="15" s="1"/>
  <c r="L71" i="15" s="1"/>
  <c r="L72" i="15" s="1"/>
  <c r="L73" i="15" s="1"/>
  <c r="L74" i="15" s="1"/>
  <c r="L75" i="15" s="1"/>
  <c r="L76" i="15" s="1"/>
  <c r="L77" i="15" s="1"/>
  <c r="L78" i="15" s="1"/>
  <c r="L79" i="15" s="1"/>
  <c r="L80" i="15" s="1"/>
  <c r="L81" i="15" s="1"/>
  <c r="L82" i="15" s="1"/>
  <c r="L83" i="15" s="1"/>
  <c r="L84" i="15" s="1"/>
  <c r="L85" i="15" s="1"/>
  <c r="L86" i="15" s="1"/>
  <c r="L87" i="15" s="1"/>
  <c r="L88" i="15" s="1"/>
  <c r="L89" i="15" s="1"/>
  <c r="L90" i="15" s="1"/>
  <c r="L91" i="15" s="1"/>
  <c r="L92" i="15" s="1"/>
  <c r="L93" i="15" s="1"/>
  <c r="L94" i="15" s="1"/>
  <c r="L95" i="15" s="1"/>
  <c r="L96" i="15" s="1"/>
  <c r="L97" i="15" s="1"/>
  <c r="L98" i="15" s="1"/>
  <c r="L99" i="15" s="1"/>
  <c r="L100" i="15" s="1"/>
  <c r="L101" i="15" s="1"/>
  <c r="L102" i="15" s="1"/>
  <c r="L103" i="15" s="1"/>
  <c r="L104" i="15" s="1"/>
  <c r="L105" i="15" s="1"/>
  <c r="L106" i="15" s="1"/>
  <c r="L107" i="15" s="1"/>
  <c r="L108" i="15" s="1"/>
  <c r="L109" i="15" s="1"/>
  <c r="L110" i="15" s="1"/>
  <c r="L111" i="15" s="1"/>
  <c r="L112" i="15" s="1"/>
  <c r="L113" i="15" s="1"/>
  <c r="L114" i="15" s="1"/>
  <c r="L115" i="15" s="1"/>
  <c r="L116" i="15" s="1"/>
  <c r="L117" i="15" s="1"/>
  <c r="L118" i="15" s="1"/>
  <c r="L119" i="15" s="1"/>
  <c r="L120" i="15" s="1"/>
  <c r="L121" i="15" s="1"/>
  <c r="L122" i="15" s="1"/>
  <c r="L123" i="15" s="1"/>
  <c r="L124" i="15" s="1"/>
  <c r="L125" i="15" s="1"/>
  <c r="L126" i="15" s="1"/>
  <c r="L127" i="15" s="1"/>
  <c r="L128" i="15" s="1"/>
  <c r="L129" i="15" s="1"/>
  <c r="L130" i="15" s="1"/>
  <c r="L131" i="15" s="1"/>
  <c r="L132" i="15" s="1"/>
  <c r="L133" i="15" s="1"/>
  <c r="L134" i="15" s="1"/>
  <c r="L135" i="15" s="1"/>
  <c r="L136" i="15" s="1"/>
  <c r="L137" i="15" s="1"/>
  <c r="L138" i="15" s="1"/>
  <c r="L139" i="15" s="1"/>
  <c r="L140" i="15" s="1"/>
  <c r="L141" i="15" s="1"/>
  <c r="L142" i="15" s="1"/>
  <c r="L143" i="15" s="1"/>
  <c r="L144" i="15" s="1"/>
  <c r="L145" i="15" s="1"/>
  <c r="L146" i="15" s="1"/>
  <c r="L147" i="15" s="1"/>
  <c r="L148" i="15" s="1"/>
  <c r="L149" i="15" s="1"/>
  <c r="L150" i="15" s="1"/>
  <c r="L151" i="15" s="1"/>
  <c r="L152" i="15" s="1"/>
  <c r="L153" i="15" s="1"/>
  <c r="L154" i="15" s="1"/>
  <c r="L155" i="15" s="1"/>
  <c r="L156" i="15" s="1"/>
  <c r="L157" i="15" s="1"/>
  <c r="L158" i="15" s="1"/>
  <c r="L159" i="15" s="1"/>
  <c r="L160" i="15" s="1"/>
  <c r="L161" i="15" s="1"/>
  <c r="L162" i="15" s="1"/>
  <c r="L163" i="15" s="1"/>
  <c r="L164" i="15" s="1"/>
  <c r="L165" i="15" s="1"/>
  <c r="L166" i="15" s="1"/>
  <c r="L167" i="15" s="1"/>
  <c r="L168" i="15" s="1"/>
  <c r="L169" i="15" s="1"/>
  <c r="L170" i="15" s="1"/>
  <c r="L171" i="15" s="1"/>
  <c r="L172" i="15" s="1"/>
  <c r="L173" i="15" s="1"/>
  <c r="L174" i="15" s="1"/>
  <c r="L175" i="15" s="1"/>
  <c r="L176" i="15" s="1"/>
  <c r="L177" i="15" s="1"/>
  <c r="L178" i="15" s="1"/>
  <c r="L179" i="15" s="1"/>
  <c r="L180" i="15" s="1"/>
  <c r="L181" i="15" s="1"/>
  <c r="L182" i="15" s="1"/>
  <c r="L183" i="15" s="1"/>
  <c r="L184" i="15" s="1"/>
  <c r="L185" i="15" s="1"/>
  <c r="L186" i="15" s="1"/>
  <c r="L187" i="15" s="1"/>
  <c r="L188" i="15" s="1"/>
  <c r="L189" i="15" s="1"/>
  <c r="L190" i="15" s="1"/>
  <c r="L191" i="15" s="1"/>
  <c r="L192" i="15" s="1"/>
  <c r="L193" i="15" s="1"/>
  <c r="L194" i="15" s="1"/>
  <c r="L195" i="15" s="1"/>
  <c r="L196" i="15" s="1"/>
  <c r="L197" i="15" s="1"/>
  <c r="L198" i="15" s="1"/>
  <c r="L199" i="15" s="1"/>
  <c r="L200" i="15" s="1"/>
  <c r="L201" i="15" s="1"/>
  <c r="L202" i="15" s="1"/>
  <c r="L203" i="15" s="1"/>
  <c r="L204" i="15" s="1"/>
  <c r="L205" i="15" s="1"/>
  <c r="L206" i="15" s="1"/>
  <c r="L207" i="15" s="1"/>
  <c r="L208" i="15" s="1"/>
  <c r="L209" i="15" s="1"/>
  <c r="L210" i="15" s="1"/>
  <c r="L211" i="15" s="1"/>
  <c r="L212" i="15" s="1"/>
  <c r="L213" i="15" s="1"/>
  <c r="L214" i="15" s="1"/>
  <c r="L215" i="15" s="1"/>
  <c r="L216" i="15" s="1"/>
  <c r="L217" i="15" s="1"/>
  <c r="L218" i="15" s="1"/>
  <c r="L219" i="15" s="1"/>
  <c r="L220" i="15" s="1"/>
  <c r="L221" i="15" s="1"/>
  <c r="L222" i="15" s="1"/>
  <c r="L223" i="15" s="1"/>
  <c r="L224" i="15" s="1"/>
  <c r="L225" i="15" s="1"/>
  <c r="L226" i="15" s="1"/>
  <c r="L227" i="15" s="1"/>
  <c r="L228" i="15" s="1"/>
  <c r="L229" i="15" s="1"/>
  <c r="L230" i="15" s="1"/>
  <c r="L231" i="15" s="1"/>
  <c r="L232" i="15" s="1"/>
  <c r="L233" i="15" s="1"/>
  <c r="L234" i="15" s="1"/>
  <c r="L235" i="15" s="1"/>
  <c r="L236" i="15" s="1"/>
  <c r="L237" i="15" s="1"/>
  <c r="L238" i="15" s="1"/>
  <c r="L239" i="15" s="1"/>
  <c r="L240" i="15" s="1"/>
  <c r="L241" i="15" s="1"/>
  <c r="L242" i="15" s="1"/>
  <c r="L243" i="15" s="1"/>
  <c r="L244" i="15" s="1"/>
  <c r="L245" i="15" s="1"/>
  <c r="L246" i="15" s="1"/>
  <c r="L247" i="15" s="1"/>
  <c r="L248" i="15" s="1"/>
  <c r="L249" i="15" s="1"/>
  <c r="L250" i="15" s="1"/>
  <c r="L251" i="15" s="1"/>
  <c r="L252" i="15" s="1"/>
  <c r="L253" i="15" s="1"/>
  <c r="L254" i="15" s="1"/>
  <c r="L255" i="15" s="1"/>
  <c r="L256" i="15" s="1"/>
  <c r="L257" i="15" s="1"/>
  <c r="L258" i="15" s="1"/>
  <c r="L259" i="15" s="1"/>
  <c r="L260" i="15" s="1"/>
  <c r="L261" i="15" s="1"/>
  <c r="L262" i="15" s="1"/>
  <c r="L263" i="15" s="1"/>
  <c r="L264" i="15" s="1"/>
  <c r="L265" i="15" s="1"/>
  <c r="L266" i="15" s="1"/>
  <c r="L267" i="15" s="1"/>
  <c r="L268" i="15" s="1"/>
  <c r="L269" i="15" s="1"/>
  <c r="L270" i="15" s="1"/>
  <c r="L271" i="15" s="1"/>
  <c r="L272" i="15" s="1"/>
  <c r="L273" i="15" s="1"/>
  <c r="L274" i="15" s="1"/>
  <c r="L275" i="15" s="1"/>
  <c r="L276" i="15" s="1"/>
  <c r="L277" i="15" s="1"/>
  <c r="L278" i="15" s="1"/>
  <c r="L279" i="15" s="1"/>
  <c r="L280" i="15" s="1"/>
  <c r="L281" i="15" s="1"/>
  <c r="L282" i="15" s="1"/>
  <c r="L283" i="15" s="1"/>
  <c r="L284" i="15" s="1"/>
  <c r="L285" i="15" s="1"/>
  <c r="L286" i="15" s="1"/>
  <c r="L287" i="15" s="1"/>
  <c r="L288" i="15" s="1"/>
  <c r="L289" i="15" s="1"/>
  <c r="L290" i="15" s="1"/>
  <c r="L291" i="15" s="1"/>
  <c r="L292" i="15" s="1"/>
  <c r="L293" i="15" s="1"/>
  <c r="L294" i="15" s="1"/>
  <c r="L295" i="15" s="1"/>
  <c r="L296" i="15" s="1"/>
  <c r="L297" i="15" s="1"/>
  <c r="L298" i="15" s="1"/>
  <c r="L299" i="15" s="1"/>
  <c r="L300" i="15" s="1"/>
  <c r="L301" i="15" s="1"/>
  <c r="L302" i="15" s="1"/>
  <c r="L303" i="15" s="1"/>
  <c r="L304" i="15" s="1"/>
  <c r="L305" i="15" s="1"/>
  <c r="L306" i="15" s="1"/>
  <c r="L307" i="15" s="1"/>
  <c r="L308" i="15" s="1"/>
  <c r="L309" i="15" s="1"/>
  <c r="L310" i="15" s="1"/>
  <c r="L311" i="15" s="1"/>
  <c r="L312" i="15" s="1"/>
  <c r="L313" i="15" s="1"/>
  <c r="L314" i="15" s="1"/>
  <c r="L315" i="15" s="1"/>
  <c r="L316" i="15" s="1"/>
  <c r="L317" i="15" s="1"/>
  <c r="L318" i="15" s="1"/>
  <c r="L319" i="15" s="1"/>
  <c r="L320" i="15" s="1"/>
  <c r="L321" i="15" s="1"/>
  <c r="L322" i="15" s="1"/>
  <c r="L323" i="15" s="1"/>
  <c r="L324" i="15" s="1"/>
  <c r="L325" i="15" s="1"/>
  <c r="L326" i="15" s="1"/>
  <c r="L327" i="15" s="1"/>
  <c r="L328" i="15" s="1"/>
  <c r="L329" i="15" s="1"/>
  <c r="L330" i="15" s="1"/>
  <c r="L331" i="15" s="1"/>
  <c r="L332" i="15" s="1"/>
  <c r="L333" i="15" s="1"/>
  <c r="L334" i="15" s="1"/>
  <c r="L335" i="15" s="1"/>
  <c r="L336" i="15" s="1"/>
  <c r="L337" i="15" s="1"/>
  <c r="L338" i="15" s="1"/>
  <c r="L339" i="15" s="1"/>
  <c r="L340" i="15" s="1"/>
  <c r="L341" i="15" s="1"/>
  <c r="L342" i="15" s="1"/>
  <c r="L343" i="15" s="1"/>
  <c r="L344" i="15" s="1"/>
  <c r="L345" i="15" s="1"/>
  <c r="L346" i="15" s="1"/>
  <c r="L347" i="15" s="1"/>
  <c r="L348" i="15" s="1"/>
  <c r="L349" i="15" s="1"/>
  <c r="L350" i="15" s="1"/>
  <c r="L351" i="15" s="1"/>
  <c r="L352" i="15" s="1"/>
  <c r="L353" i="15" s="1"/>
  <c r="L354" i="15" s="1"/>
  <c r="L355" i="15" s="1"/>
  <c r="L356" i="15" s="1"/>
  <c r="L357" i="15" s="1"/>
  <c r="L358" i="15" s="1"/>
  <c r="L359" i="15" s="1"/>
  <c r="L360" i="15" s="1"/>
  <c r="L361" i="15" s="1"/>
  <c r="L362" i="15" s="1"/>
  <c r="L363" i="15" s="1"/>
  <c r="L364" i="15" s="1"/>
  <c r="L365" i="15" s="1"/>
  <c r="L366" i="15" s="1"/>
  <c r="L367" i="15" s="1"/>
  <c r="L368" i="15" s="1"/>
  <c r="L369" i="15" s="1"/>
  <c r="L370" i="15" s="1"/>
  <c r="L371" i="15" s="1"/>
  <c r="L372" i="15" s="1"/>
  <c r="L373" i="15" s="1"/>
  <c r="L374" i="15" s="1"/>
  <c r="L375" i="15" s="1"/>
  <c r="L376" i="15" s="1"/>
  <c r="L377" i="15" s="1"/>
  <c r="L378" i="15" s="1"/>
  <c r="L379" i="15" s="1"/>
  <c r="L380" i="15" s="1"/>
  <c r="L381" i="15" s="1"/>
  <c r="L382" i="15" s="1"/>
  <c r="L383" i="15" s="1"/>
  <c r="L384" i="15" s="1"/>
  <c r="L385" i="15" s="1"/>
  <c r="L386" i="15" s="1"/>
  <c r="L387" i="15" s="1"/>
  <c r="L388" i="15" s="1"/>
  <c r="L389" i="15" s="1"/>
  <c r="L390" i="15" s="1"/>
  <c r="L391" i="15" s="1"/>
  <c r="L392" i="15" s="1"/>
  <c r="L393" i="15" s="1"/>
  <c r="L394" i="15" s="1"/>
  <c r="L395" i="15" s="1"/>
  <c r="L396" i="15" s="1"/>
  <c r="L397" i="15" s="1"/>
  <c r="L398" i="15" s="1"/>
  <c r="L399" i="15" s="1"/>
  <c r="L400" i="15" s="1"/>
  <c r="L401" i="15" s="1"/>
  <c r="L402" i="15" s="1"/>
  <c r="L403" i="15" s="1"/>
  <c r="L404" i="15" s="1"/>
  <c r="L405" i="15" s="1"/>
  <c r="L406" i="15" s="1"/>
  <c r="L407" i="15" s="1"/>
  <c r="L408" i="15" s="1"/>
  <c r="L409" i="15" s="1"/>
  <c r="L410" i="15" s="1"/>
  <c r="L411" i="15" s="1"/>
  <c r="L412" i="15" s="1"/>
  <c r="L413" i="15" s="1"/>
  <c r="L414" i="15" s="1"/>
  <c r="L415" i="15" s="1"/>
  <c r="L416" i="15" s="1"/>
  <c r="L417" i="15" s="1"/>
  <c r="L418" i="15" s="1"/>
  <c r="L419" i="15" s="1"/>
  <c r="L420" i="15" s="1"/>
  <c r="L421" i="15" s="1"/>
  <c r="L422" i="15" s="1"/>
  <c r="L423" i="15" s="1"/>
  <c r="L424" i="15" s="1"/>
  <c r="L425" i="15" s="1"/>
  <c r="L426" i="15" s="1"/>
  <c r="L427" i="15" s="1"/>
  <c r="L428" i="15" s="1"/>
  <c r="L429" i="15" s="1"/>
  <c r="L430" i="15" s="1"/>
  <c r="L431" i="15" s="1"/>
  <c r="L432" i="15" s="1"/>
  <c r="L433" i="15" s="1"/>
  <c r="L434" i="15" s="1"/>
  <c r="L435" i="15" s="1"/>
  <c r="L436" i="15" s="1"/>
  <c r="L437" i="15" s="1"/>
  <c r="L438" i="15" s="1"/>
  <c r="L439" i="15" s="1"/>
  <c r="L440" i="15" s="1"/>
  <c r="L441" i="15" s="1"/>
  <c r="L442" i="15" s="1"/>
  <c r="L443" i="15" s="1"/>
  <c r="L444" i="15" s="1"/>
  <c r="L445" i="15" s="1"/>
  <c r="L446" i="15" s="1"/>
  <c r="L447" i="15" s="1"/>
  <c r="L448" i="15" s="1"/>
  <c r="L449" i="15" s="1"/>
  <c r="L450" i="15" s="1"/>
  <c r="L451" i="15" s="1"/>
  <c r="L452" i="15" s="1"/>
  <c r="L453" i="15" s="1"/>
  <c r="L454" i="15" s="1"/>
  <c r="L455" i="15" s="1"/>
  <c r="L456" i="15" s="1"/>
  <c r="L457" i="15" s="1"/>
  <c r="L458" i="15" s="1"/>
  <c r="L459" i="15" s="1"/>
  <c r="L460" i="15" s="1"/>
  <c r="L461" i="15" s="1"/>
  <c r="L462" i="15" s="1"/>
  <c r="L463" i="15" s="1"/>
  <c r="L464" i="15" s="1"/>
  <c r="L465" i="15" s="1"/>
  <c r="L466" i="15" s="1"/>
  <c r="L467" i="15" s="1"/>
  <c r="L468" i="15" s="1"/>
  <c r="L469" i="15" s="1"/>
  <c r="L470" i="15" s="1"/>
  <c r="L471" i="15" s="1"/>
  <c r="L472" i="15" s="1"/>
  <c r="L473" i="15" s="1"/>
  <c r="H3" i="15"/>
  <c r="H4" i="15" s="1"/>
  <c r="H5" i="15" s="1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H135" i="15" s="1"/>
  <c r="H136" i="15" s="1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63" i="15" s="1"/>
  <c r="H164" i="15" s="1"/>
  <c r="H165" i="15" s="1"/>
  <c r="H166" i="15" s="1"/>
  <c r="H167" i="15" s="1"/>
  <c r="H168" i="15" s="1"/>
  <c r="H169" i="15" s="1"/>
  <c r="H170" i="15" s="1"/>
  <c r="H171" i="15" s="1"/>
  <c r="H172" i="15" s="1"/>
  <c r="H173" i="15" s="1"/>
  <c r="H174" i="15" s="1"/>
  <c r="H175" i="15" s="1"/>
  <c r="H176" i="15" s="1"/>
  <c r="H177" i="15" s="1"/>
  <c r="H178" i="15" s="1"/>
  <c r="H179" i="15" s="1"/>
  <c r="H180" i="15" s="1"/>
  <c r="H181" i="15" s="1"/>
  <c r="H182" i="15" s="1"/>
  <c r="H183" i="15" s="1"/>
  <c r="H184" i="15" s="1"/>
  <c r="H185" i="15" s="1"/>
  <c r="H186" i="15" s="1"/>
  <c r="H187" i="15" s="1"/>
  <c r="H188" i="15" s="1"/>
  <c r="H189" i="15" s="1"/>
  <c r="H190" i="15" s="1"/>
  <c r="H191" i="15" s="1"/>
  <c r="H192" i="15" s="1"/>
  <c r="H193" i="15" s="1"/>
  <c r="H194" i="15" s="1"/>
  <c r="H195" i="15" s="1"/>
  <c r="H196" i="15" s="1"/>
  <c r="H197" i="15" s="1"/>
  <c r="H198" i="15" s="1"/>
  <c r="H199" i="15" s="1"/>
  <c r="H200" i="15" s="1"/>
  <c r="H201" i="15" s="1"/>
  <c r="H202" i="15" s="1"/>
  <c r="H203" i="15" s="1"/>
  <c r="H204" i="15" s="1"/>
  <c r="H205" i="15" s="1"/>
  <c r="H206" i="15" s="1"/>
  <c r="H207" i="15" s="1"/>
  <c r="H208" i="15" s="1"/>
  <c r="H209" i="15" s="1"/>
  <c r="H210" i="15" s="1"/>
  <c r="H211" i="15" s="1"/>
  <c r="H212" i="15" s="1"/>
  <c r="H213" i="15" s="1"/>
  <c r="H214" i="15" s="1"/>
  <c r="H215" i="15" s="1"/>
  <c r="H216" i="15" s="1"/>
  <c r="H217" i="15" s="1"/>
  <c r="H218" i="15" s="1"/>
  <c r="H219" i="15" s="1"/>
  <c r="H220" i="15" s="1"/>
  <c r="H221" i="15" s="1"/>
  <c r="H222" i="15" s="1"/>
  <c r="H223" i="15" s="1"/>
  <c r="H224" i="15" s="1"/>
  <c r="H225" i="15" s="1"/>
  <c r="H226" i="15" s="1"/>
  <c r="H227" i="15" s="1"/>
  <c r="H228" i="15" s="1"/>
  <c r="H229" i="15" s="1"/>
  <c r="H230" i="15" s="1"/>
  <c r="H231" i="15" s="1"/>
  <c r="H232" i="15" s="1"/>
  <c r="H233" i="15" s="1"/>
  <c r="H234" i="15" s="1"/>
  <c r="H235" i="15" s="1"/>
  <c r="H236" i="15" s="1"/>
  <c r="H237" i="15" s="1"/>
  <c r="H238" i="15" s="1"/>
  <c r="H239" i="15" s="1"/>
  <c r="H240" i="15" s="1"/>
  <c r="H241" i="15" s="1"/>
  <c r="H242" i="15" s="1"/>
  <c r="H243" i="15" s="1"/>
  <c r="H244" i="15" s="1"/>
  <c r="H245" i="15" s="1"/>
  <c r="H246" i="15" s="1"/>
  <c r="H247" i="15" s="1"/>
  <c r="H248" i="15" s="1"/>
  <c r="H249" i="15" s="1"/>
  <c r="H250" i="15" s="1"/>
  <c r="H251" i="15" s="1"/>
  <c r="H252" i="15" s="1"/>
  <c r="H253" i="15" s="1"/>
  <c r="H254" i="15" s="1"/>
  <c r="H255" i="15" s="1"/>
  <c r="H256" i="15" s="1"/>
  <c r="H257" i="15" s="1"/>
  <c r="H258" i="15" s="1"/>
  <c r="H259" i="15" s="1"/>
  <c r="H260" i="15" s="1"/>
  <c r="H261" i="15" s="1"/>
  <c r="H262" i="15" s="1"/>
  <c r="H263" i="15" s="1"/>
  <c r="H264" i="15" s="1"/>
  <c r="H265" i="15" s="1"/>
  <c r="H266" i="15" s="1"/>
  <c r="H267" i="15" s="1"/>
  <c r="H268" i="15" s="1"/>
  <c r="H269" i="15" s="1"/>
  <c r="H270" i="15" s="1"/>
  <c r="H271" i="15" s="1"/>
  <c r="H272" i="15" s="1"/>
  <c r="H273" i="15" s="1"/>
  <c r="H274" i="15" s="1"/>
  <c r="H275" i="15" s="1"/>
  <c r="H276" i="15" s="1"/>
  <c r="H277" i="15" s="1"/>
  <c r="H278" i="15" s="1"/>
  <c r="H279" i="15" s="1"/>
  <c r="H280" i="15" s="1"/>
  <c r="H281" i="15" s="1"/>
  <c r="H282" i="15" s="1"/>
  <c r="H283" i="15" s="1"/>
  <c r="H284" i="15" s="1"/>
  <c r="H285" i="15" s="1"/>
  <c r="H286" i="15" s="1"/>
  <c r="H287" i="15" s="1"/>
  <c r="H288" i="15" s="1"/>
  <c r="H289" i="15" s="1"/>
  <c r="H290" i="15" s="1"/>
  <c r="H291" i="15" s="1"/>
  <c r="H292" i="15" s="1"/>
  <c r="H293" i="15" s="1"/>
  <c r="H294" i="15" s="1"/>
  <c r="H295" i="15" s="1"/>
  <c r="H296" i="15" s="1"/>
  <c r="H297" i="15" s="1"/>
  <c r="H298" i="15" s="1"/>
  <c r="H299" i="15" s="1"/>
  <c r="H300" i="15" s="1"/>
  <c r="H301" i="15" s="1"/>
  <c r="H302" i="15" s="1"/>
  <c r="H303" i="15" s="1"/>
  <c r="H304" i="15" s="1"/>
  <c r="H305" i="15" s="1"/>
  <c r="H306" i="15" s="1"/>
  <c r="H307" i="15" s="1"/>
  <c r="H308" i="15" s="1"/>
  <c r="H309" i="15" s="1"/>
  <c r="H310" i="15" s="1"/>
  <c r="H311" i="15" s="1"/>
  <c r="H312" i="15" s="1"/>
  <c r="H313" i="15" s="1"/>
  <c r="H314" i="15" s="1"/>
  <c r="H315" i="15" s="1"/>
  <c r="H316" i="15" s="1"/>
  <c r="H317" i="15" s="1"/>
  <c r="H318" i="15" s="1"/>
  <c r="H319" i="15" s="1"/>
  <c r="H320" i="15" s="1"/>
  <c r="H321" i="15" s="1"/>
  <c r="H322" i="15" s="1"/>
  <c r="H323" i="15" s="1"/>
  <c r="H324" i="15" s="1"/>
  <c r="H325" i="15" s="1"/>
  <c r="H326" i="15" s="1"/>
  <c r="H327" i="15" s="1"/>
  <c r="H328" i="15" s="1"/>
  <c r="H329" i="15" s="1"/>
  <c r="H330" i="15" s="1"/>
  <c r="H331" i="15" s="1"/>
  <c r="H332" i="15" s="1"/>
  <c r="H333" i="15" s="1"/>
  <c r="H334" i="15" s="1"/>
  <c r="H335" i="15" s="1"/>
  <c r="H336" i="15" s="1"/>
  <c r="H337" i="15" s="1"/>
  <c r="H338" i="15" s="1"/>
  <c r="H339" i="15" s="1"/>
  <c r="H340" i="15" s="1"/>
  <c r="H341" i="15" s="1"/>
  <c r="H342" i="15" s="1"/>
  <c r="H343" i="15" s="1"/>
  <c r="H344" i="15" s="1"/>
  <c r="H345" i="15" s="1"/>
  <c r="H346" i="15" s="1"/>
  <c r="H347" i="15" s="1"/>
  <c r="H348" i="15" s="1"/>
  <c r="H349" i="15" s="1"/>
  <c r="H350" i="15" s="1"/>
  <c r="H351" i="15" s="1"/>
  <c r="H352" i="15" s="1"/>
  <c r="H353" i="15" s="1"/>
  <c r="H354" i="15" s="1"/>
  <c r="H355" i="15" s="1"/>
  <c r="H356" i="15" s="1"/>
  <c r="H357" i="15" s="1"/>
  <c r="H358" i="15" s="1"/>
  <c r="H359" i="15" s="1"/>
  <c r="H360" i="15" s="1"/>
  <c r="H361" i="15" s="1"/>
  <c r="H362" i="15" s="1"/>
  <c r="H363" i="15" s="1"/>
  <c r="H364" i="15" s="1"/>
  <c r="H365" i="15" s="1"/>
  <c r="H366" i="15" s="1"/>
  <c r="H367" i="15" s="1"/>
  <c r="H368" i="15" s="1"/>
  <c r="H369" i="15" s="1"/>
  <c r="H370" i="15" s="1"/>
  <c r="H371" i="15" s="1"/>
  <c r="H372" i="15" s="1"/>
  <c r="H373" i="15" s="1"/>
  <c r="H374" i="15" s="1"/>
  <c r="H375" i="15" s="1"/>
  <c r="H376" i="15" s="1"/>
  <c r="H377" i="15" s="1"/>
  <c r="H378" i="15" s="1"/>
  <c r="H379" i="15" s="1"/>
  <c r="H380" i="15" s="1"/>
  <c r="H381" i="15" s="1"/>
  <c r="H382" i="15" s="1"/>
  <c r="H383" i="15" s="1"/>
  <c r="H384" i="15" s="1"/>
  <c r="H385" i="15" s="1"/>
  <c r="H386" i="15" s="1"/>
  <c r="H387" i="15" s="1"/>
  <c r="H388" i="15" s="1"/>
  <c r="H389" i="15" s="1"/>
  <c r="H390" i="15" s="1"/>
  <c r="H391" i="15" s="1"/>
  <c r="H392" i="15" s="1"/>
  <c r="H393" i="15" s="1"/>
  <c r="H394" i="15" s="1"/>
  <c r="H395" i="15" s="1"/>
  <c r="H396" i="15" s="1"/>
  <c r="H397" i="15" s="1"/>
  <c r="H398" i="15" s="1"/>
  <c r="H399" i="15" s="1"/>
  <c r="H400" i="15" s="1"/>
  <c r="H401" i="15" s="1"/>
  <c r="H402" i="15" s="1"/>
  <c r="H403" i="15" s="1"/>
  <c r="H404" i="15" s="1"/>
  <c r="H405" i="15" s="1"/>
  <c r="H406" i="15" s="1"/>
  <c r="H407" i="15" s="1"/>
  <c r="H408" i="15" s="1"/>
  <c r="H409" i="15" s="1"/>
  <c r="H410" i="15" s="1"/>
  <c r="H411" i="15" s="1"/>
  <c r="H412" i="15" s="1"/>
  <c r="H413" i="15" s="1"/>
  <c r="H414" i="15" s="1"/>
  <c r="H415" i="15" s="1"/>
  <c r="H416" i="15" s="1"/>
  <c r="H417" i="15" s="1"/>
  <c r="H418" i="15" s="1"/>
  <c r="H419" i="15" s="1"/>
  <c r="H420" i="15" s="1"/>
  <c r="H421" i="15" s="1"/>
  <c r="H422" i="15" s="1"/>
  <c r="H423" i="15" s="1"/>
  <c r="H424" i="15" s="1"/>
  <c r="H425" i="15" s="1"/>
  <c r="H426" i="15" s="1"/>
  <c r="H427" i="15" s="1"/>
  <c r="H428" i="15" s="1"/>
  <c r="H429" i="15" s="1"/>
  <c r="H430" i="15" s="1"/>
  <c r="H431" i="15" s="1"/>
  <c r="H432" i="15" s="1"/>
  <c r="H433" i="15" s="1"/>
  <c r="H434" i="15" s="1"/>
  <c r="H435" i="15" s="1"/>
  <c r="H436" i="15" s="1"/>
  <c r="H437" i="15" s="1"/>
  <c r="H438" i="15" s="1"/>
  <c r="H439" i="15" s="1"/>
  <c r="H440" i="15" s="1"/>
  <c r="H441" i="15" s="1"/>
  <c r="H442" i="15" s="1"/>
  <c r="H443" i="15" s="1"/>
  <c r="H444" i="15" s="1"/>
  <c r="H445" i="15" s="1"/>
  <c r="H446" i="15" s="1"/>
  <c r="H447" i="15" s="1"/>
  <c r="H448" i="15" s="1"/>
  <c r="H449" i="15" s="1"/>
  <c r="H450" i="15" s="1"/>
  <c r="H451" i="15" s="1"/>
  <c r="H452" i="15" s="1"/>
  <c r="H453" i="15" s="1"/>
  <c r="H454" i="15" s="1"/>
  <c r="H455" i="15" s="1"/>
  <c r="H456" i="15" s="1"/>
  <c r="H457" i="15" s="1"/>
  <c r="H458" i="15" s="1"/>
  <c r="H459" i="15" s="1"/>
  <c r="H460" i="15" s="1"/>
  <c r="H461" i="15" s="1"/>
  <c r="H462" i="15" s="1"/>
  <c r="H463" i="15" s="1"/>
  <c r="H464" i="15" s="1"/>
  <c r="H465" i="15" s="1"/>
  <c r="H466" i="15" s="1"/>
  <c r="H467" i="15" s="1"/>
  <c r="H468" i="15" s="1"/>
  <c r="H469" i="15" s="1"/>
  <c r="H470" i="15" s="1"/>
  <c r="H471" i="15" s="1"/>
  <c r="H472" i="15" s="1"/>
  <c r="H473" i="15" s="1"/>
  <c r="L2" i="15"/>
  <c r="K2" i="15"/>
  <c r="J2" i="15"/>
  <c r="J3" i="15" s="1"/>
  <c r="J4" i="15" s="1"/>
  <c r="J5" i="15" s="1"/>
  <c r="J6" i="15" s="1"/>
  <c r="J7" i="15" s="1"/>
  <c r="J8" i="15" s="1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J84" i="15" s="1"/>
  <c r="J85" i="15" s="1"/>
  <c r="J86" i="15" s="1"/>
  <c r="J87" i="15" s="1"/>
  <c r="J88" i="15" s="1"/>
  <c r="J89" i="15" s="1"/>
  <c r="J90" i="15" s="1"/>
  <c r="J91" i="15" s="1"/>
  <c r="J92" i="15" s="1"/>
  <c r="J93" i="15" s="1"/>
  <c r="J94" i="15" s="1"/>
  <c r="J95" i="15" s="1"/>
  <c r="J96" i="15" s="1"/>
  <c r="J97" i="15" s="1"/>
  <c r="J98" i="15" s="1"/>
  <c r="J99" i="15" s="1"/>
  <c r="J100" i="15" s="1"/>
  <c r="J101" i="15" s="1"/>
  <c r="J102" i="15" s="1"/>
  <c r="J103" i="15" s="1"/>
  <c r="J104" i="15" s="1"/>
  <c r="J105" i="15" s="1"/>
  <c r="J106" i="15" s="1"/>
  <c r="J107" i="15" s="1"/>
  <c r="J108" i="15" s="1"/>
  <c r="J109" i="15" s="1"/>
  <c r="J110" i="15" s="1"/>
  <c r="J111" i="15" s="1"/>
  <c r="J112" i="15" s="1"/>
  <c r="J113" i="15" s="1"/>
  <c r="J114" i="15" s="1"/>
  <c r="J115" i="15" s="1"/>
  <c r="J116" i="15" s="1"/>
  <c r="J117" i="15" s="1"/>
  <c r="J118" i="15" s="1"/>
  <c r="J119" i="15" s="1"/>
  <c r="J120" i="15" s="1"/>
  <c r="J121" i="15" s="1"/>
  <c r="J122" i="15" s="1"/>
  <c r="J123" i="15" s="1"/>
  <c r="J124" i="15" s="1"/>
  <c r="J125" i="15" s="1"/>
  <c r="J126" i="15" s="1"/>
  <c r="J127" i="15" s="1"/>
  <c r="J128" i="15" s="1"/>
  <c r="J129" i="15" s="1"/>
  <c r="J130" i="15" s="1"/>
  <c r="J131" i="15" s="1"/>
  <c r="J132" i="15" s="1"/>
  <c r="J133" i="15" s="1"/>
  <c r="J134" i="15" s="1"/>
  <c r="J135" i="15" s="1"/>
  <c r="J136" i="15" s="1"/>
  <c r="J137" i="15" s="1"/>
  <c r="J138" i="15" s="1"/>
  <c r="J139" i="15" s="1"/>
  <c r="J140" i="15" s="1"/>
  <c r="J141" i="15" s="1"/>
  <c r="J142" i="15" s="1"/>
  <c r="J143" i="15" s="1"/>
  <c r="J144" i="15" s="1"/>
  <c r="J145" i="15" s="1"/>
  <c r="J146" i="15" s="1"/>
  <c r="J147" i="15" s="1"/>
  <c r="J148" i="15" s="1"/>
  <c r="J149" i="15" s="1"/>
  <c r="J150" i="15" s="1"/>
  <c r="J151" i="15" s="1"/>
  <c r="J152" i="15" s="1"/>
  <c r="J153" i="15" s="1"/>
  <c r="J154" i="15" s="1"/>
  <c r="J155" i="15" s="1"/>
  <c r="J156" i="15" s="1"/>
  <c r="J157" i="15" s="1"/>
  <c r="J158" i="15" s="1"/>
  <c r="J159" i="15" s="1"/>
  <c r="J160" i="15" s="1"/>
  <c r="J161" i="15" s="1"/>
  <c r="J162" i="15" s="1"/>
  <c r="J163" i="15" s="1"/>
  <c r="J164" i="15" s="1"/>
  <c r="J165" i="15" s="1"/>
  <c r="J166" i="15" s="1"/>
  <c r="J167" i="15" s="1"/>
  <c r="J168" i="15" s="1"/>
  <c r="J169" i="15" s="1"/>
  <c r="J170" i="15" s="1"/>
  <c r="J171" i="15" s="1"/>
  <c r="J172" i="15" s="1"/>
  <c r="J173" i="15" s="1"/>
  <c r="J174" i="15" s="1"/>
  <c r="J175" i="15" s="1"/>
  <c r="J176" i="15" s="1"/>
  <c r="J177" i="15" s="1"/>
  <c r="J178" i="15" s="1"/>
  <c r="J179" i="15" s="1"/>
  <c r="J180" i="15" s="1"/>
  <c r="J181" i="15" s="1"/>
  <c r="J182" i="15" s="1"/>
  <c r="J183" i="15" s="1"/>
  <c r="J184" i="15" s="1"/>
  <c r="J185" i="15" s="1"/>
  <c r="J186" i="15" s="1"/>
  <c r="J187" i="15" s="1"/>
  <c r="J188" i="15" s="1"/>
  <c r="J189" i="15" s="1"/>
  <c r="J190" i="15" s="1"/>
  <c r="J191" i="15" s="1"/>
  <c r="J192" i="15" s="1"/>
  <c r="J193" i="15" s="1"/>
  <c r="J194" i="15" s="1"/>
  <c r="J195" i="15" s="1"/>
  <c r="J196" i="15" s="1"/>
  <c r="J197" i="15" s="1"/>
  <c r="J198" i="15" s="1"/>
  <c r="J199" i="15" s="1"/>
  <c r="J200" i="15" s="1"/>
  <c r="J201" i="15" s="1"/>
  <c r="J202" i="15" s="1"/>
  <c r="J203" i="15" s="1"/>
  <c r="J204" i="15" s="1"/>
  <c r="J205" i="15" s="1"/>
  <c r="J206" i="15" s="1"/>
  <c r="J207" i="15" s="1"/>
  <c r="J208" i="15" s="1"/>
  <c r="J209" i="15" s="1"/>
  <c r="J210" i="15" s="1"/>
  <c r="J211" i="15" s="1"/>
  <c r="J212" i="15" s="1"/>
  <c r="J213" i="15" s="1"/>
  <c r="J214" i="15" s="1"/>
  <c r="J215" i="15" s="1"/>
  <c r="J216" i="15" s="1"/>
  <c r="J217" i="15" s="1"/>
  <c r="J218" i="15" s="1"/>
  <c r="J219" i="15" s="1"/>
  <c r="J220" i="15" s="1"/>
  <c r="J221" i="15" s="1"/>
  <c r="J222" i="15" s="1"/>
  <c r="J223" i="15" s="1"/>
  <c r="J224" i="15" s="1"/>
  <c r="J225" i="15" s="1"/>
  <c r="J226" i="15" s="1"/>
  <c r="J227" i="15" s="1"/>
  <c r="J228" i="15" s="1"/>
  <c r="J229" i="15" s="1"/>
  <c r="J230" i="15" s="1"/>
  <c r="J231" i="15" s="1"/>
  <c r="J232" i="15" s="1"/>
  <c r="J233" i="15" s="1"/>
  <c r="J234" i="15" s="1"/>
  <c r="J235" i="15" s="1"/>
  <c r="J236" i="15" s="1"/>
  <c r="J237" i="15" s="1"/>
  <c r="J238" i="15" s="1"/>
  <c r="J239" i="15" s="1"/>
  <c r="J240" i="15" s="1"/>
  <c r="J241" i="15" s="1"/>
  <c r="J242" i="15" s="1"/>
  <c r="J243" i="15" s="1"/>
  <c r="J244" i="15" s="1"/>
  <c r="J245" i="15" s="1"/>
  <c r="J246" i="15" s="1"/>
  <c r="J247" i="15" s="1"/>
  <c r="J248" i="15" s="1"/>
  <c r="J249" i="15" s="1"/>
  <c r="J250" i="15" s="1"/>
  <c r="J251" i="15" s="1"/>
  <c r="J252" i="15" s="1"/>
  <c r="J253" i="15" s="1"/>
  <c r="J254" i="15" s="1"/>
  <c r="J255" i="15" s="1"/>
  <c r="J256" i="15" s="1"/>
  <c r="J257" i="15" s="1"/>
  <c r="J258" i="15" s="1"/>
  <c r="J259" i="15" s="1"/>
  <c r="J260" i="15" s="1"/>
  <c r="J261" i="15" s="1"/>
  <c r="J262" i="15" s="1"/>
  <c r="J263" i="15" s="1"/>
  <c r="J264" i="15" s="1"/>
  <c r="J265" i="15" s="1"/>
  <c r="J266" i="15" s="1"/>
  <c r="J267" i="15" s="1"/>
  <c r="J268" i="15" s="1"/>
  <c r="J269" i="15" s="1"/>
  <c r="J270" i="15" s="1"/>
  <c r="J271" i="15" s="1"/>
  <c r="J272" i="15" s="1"/>
  <c r="J273" i="15" s="1"/>
  <c r="J274" i="15" s="1"/>
  <c r="J275" i="15" s="1"/>
  <c r="J276" i="15" s="1"/>
  <c r="J277" i="15" s="1"/>
  <c r="J278" i="15" s="1"/>
  <c r="J279" i="15" s="1"/>
  <c r="J280" i="15" s="1"/>
  <c r="J281" i="15" s="1"/>
  <c r="J282" i="15" s="1"/>
  <c r="J283" i="15" s="1"/>
  <c r="J284" i="15" s="1"/>
  <c r="J285" i="15" s="1"/>
  <c r="J286" i="15" s="1"/>
  <c r="J287" i="15" s="1"/>
  <c r="J288" i="15" s="1"/>
  <c r="J289" i="15" s="1"/>
  <c r="J290" i="15" s="1"/>
  <c r="J291" i="15" s="1"/>
  <c r="J292" i="15" s="1"/>
  <c r="J293" i="15" s="1"/>
  <c r="J294" i="15" s="1"/>
  <c r="J295" i="15" s="1"/>
  <c r="J296" i="15" s="1"/>
  <c r="J297" i="15" s="1"/>
  <c r="J298" i="15" s="1"/>
  <c r="J299" i="15" s="1"/>
  <c r="J300" i="15" s="1"/>
  <c r="J301" i="15" s="1"/>
  <c r="J302" i="15" s="1"/>
  <c r="J303" i="15" s="1"/>
  <c r="J304" i="15" s="1"/>
  <c r="J305" i="15" s="1"/>
  <c r="J306" i="15" s="1"/>
  <c r="J307" i="15" s="1"/>
  <c r="J308" i="15" s="1"/>
  <c r="J309" i="15" s="1"/>
  <c r="J310" i="15" s="1"/>
  <c r="J311" i="15" s="1"/>
  <c r="J312" i="15" s="1"/>
  <c r="J313" i="15" s="1"/>
  <c r="J314" i="15" s="1"/>
  <c r="J315" i="15" s="1"/>
  <c r="J316" i="15" s="1"/>
  <c r="J317" i="15" s="1"/>
  <c r="J318" i="15" s="1"/>
  <c r="J319" i="15" s="1"/>
  <c r="J320" i="15" s="1"/>
  <c r="J321" i="15" s="1"/>
  <c r="J322" i="15" s="1"/>
  <c r="J323" i="15" s="1"/>
  <c r="J324" i="15" s="1"/>
  <c r="J325" i="15" s="1"/>
  <c r="J326" i="15" s="1"/>
  <c r="J327" i="15" s="1"/>
  <c r="J328" i="15" s="1"/>
  <c r="J329" i="15" s="1"/>
  <c r="J330" i="15" s="1"/>
  <c r="J331" i="15" s="1"/>
  <c r="J332" i="15" s="1"/>
  <c r="J333" i="15" s="1"/>
  <c r="J334" i="15" s="1"/>
  <c r="J335" i="15" s="1"/>
  <c r="J336" i="15" s="1"/>
  <c r="J337" i="15" s="1"/>
  <c r="J338" i="15" s="1"/>
  <c r="J339" i="15" s="1"/>
  <c r="J340" i="15" s="1"/>
  <c r="J341" i="15" s="1"/>
  <c r="J342" i="15" s="1"/>
  <c r="J343" i="15" s="1"/>
  <c r="J344" i="15" s="1"/>
  <c r="J345" i="15" s="1"/>
  <c r="J346" i="15" s="1"/>
  <c r="J347" i="15" s="1"/>
  <c r="J348" i="15" s="1"/>
  <c r="J349" i="15" s="1"/>
  <c r="J350" i="15" s="1"/>
  <c r="J351" i="15" s="1"/>
  <c r="J352" i="15" s="1"/>
  <c r="J353" i="15" s="1"/>
  <c r="J354" i="15" s="1"/>
  <c r="J355" i="15" s="1"/>
  <c r="J356" i="15" s="1"/>
  <c r="J357" i="15" s="1"/>
  <c r="J358" i="15" s="1"/>
  <c r="J359" i="15" s="1"/>
  <c r="J360" i="15" s="1"/>
  <c r="J361" i="15" s="1"/>
  <c r="J362" i="15" s="1"/>
  <c r="J363" i="15" s="1"/>
  <c r="J364" i="15" s="1"/>
  <c r="J365" i="15" s="1"/>
  <c r="J366" i="15" s="1"/>
  <c r="J367" i="15" s="1"/>
  <c r="J368" i="15" s="1"/>
  <c r="J369" i="15" s="1"/>
  <c r="J370" i="15" s="1"/>
  <c r="J371" i="15" s="1"/>
  <c r="J372" i="15" s="1"/>
  <c r="J373" i="15" s="1"/>
  <c r="J374" i="15" s="1"/>
  <c r="J375" i="15" s="1"/>
  <c r="J376" i="15" s="1"/>
  <c r="J377" i="15" s="1"/>
  <c r="J378" i="15" s="1"/>
  <c r="J379" i="15" s="1"/>
  <c r="J380" i="15" s="1"/>
  <c r="J381" i="15" s="1"/>
  <c r="J382" i="15" s="1"/>
  <c r="J383" i="15" s="1"/>
  <c r="J384" i="15" s="1"/>
  <c r="J385" i="15" s="1"/>
  <c r="J386" i="15" s="1"/>
  <c r="J387" i="15" s="1"/>
  <c r="J388" i="15" s="1"/>
  <c r="J389" i="15" s="1"/>
  <c r="J390" i="15" s="1"/>
  <c r="J391" i="15" s="1"/>
  <c r="J392" i="15" s="1"/>
  <c r="J393" i="15" s="1"/>
  <c r="J394" i="15" s="1"/>
  <c r="J395" i="15" s="1"/>
  <c r="J396" i="15" s="1"/>
  <c r="J397" i="15" s="1"/>
  <c r="J398" i="15" s="1"/>
  <c r="J399" i="15" s="1"/>
  <c r="J400" i="15" s="1"/>
  <c r="J401" i="15" s="1"/>
  <c r="J402" i="15" s="1"/>
  <c r="J403" i="15" s="1"/>
  <c r="J404" i="15" s="1"/>
  <c r="J405" i="15" s="1"/>
  <c r="J406" i="15" s="1"/>
  <c r="J407" i="15" s="1"/>
  <c r="J408" i="15" s="1"/>
  <c r="J409" i="15" s="1"/>
  <c r="J410" i="15" s="1"/>
  <c r="J411" i="15" s="1"/>
  <c r="J412" i="15" s="1"/>
  <c r="J413" i="15" s="1"/>
  <c r="J414" i="15" s="1"/>
  <c r="J415" i="15" s="1"/>
  <c r="J416" i="15" s="1"/>
  <c r="J417" i="15" s="1"/>
  <c r="J418" i="15" s="1"/>
  <c r="J419" i="15" s="1"/>
  <c r="J420" i="15" s="1"/>
  <c r="J421" i="15" s="1"/>
  <c r="J422" i="15" s="1"/>
  <c r="J423" i="15" s="1"/>
  <c r="J424" i="15" s="1"/>
  <c r="J425" i="15" s="1"/>
  <c r="J426" i="15" s="1"/>
  <c r="J427" i="15" s="1"/>
  <c r="J428" i="15" s="1"/>
  <c r="J429" i="15" s="1"/>
  <c r="J430" i="15" s="1"/>
  <c r="J431" i="15" s="1"/>
  <c r="J432" i="15" s="1"/>
  <c r="J433" i="15" s="1"/>
  <c r="J434" i="15" s="1"/>
  <c r="J435" i="15" s="1"/>
  <c r="J436" i="15" s="1"/>
  <c r="J437" i="15" s="1"/>
  <c r="J438" i="15" s="1"/>
  <c r="J439" i="15" s="1"/>
  <c r="J440" i="15" s="1"/>
  <c r="J441" i="15" s="1"/>
  <c r="J442" i="15" s="1"/>
  <c r="J443" i="15" s="1"/>
  <c r="J444" i="15" s="1"/>
  <c r="J445" i="15" s="1"/>
  <c r="J446" i="15" s="1"/>
  <c r="J447" i="15" s="1"/>
  <c r="J448" i="15" s="1"/>
  <c r="J449" i="15" s="1"/>
  <c r="J450" i="15" s="1"/>
  <c r="J451" i="15" s="1"/>
  <c r="J452" i="15" s="1"/>
  <c r="J453" i="15" s="1"/>
  <c r="J454" i="15" s="1"/>
  <c r="J455" i="15" s="1"/>
  <c r="J456" i="15" s="1"/>
  <c r="J457" i="15" s="1"/>
  <c r="J458" i="15" s="1"/>
  <c r="J459" i="15" s="1"/>
  <c r="J460" i="15" s="1"/>
  <c r="J461" i="15" s="1"/>
  <c r="J462" i="15" s="1"/>
  <c r="J463" i="15" s="1"/>
  <c r="J464" i="15" s="1"/>
  <c r="J465" i="15" s="1"/>
  <c r="J466" i="15" s="1"/>
  <c r="J467" i="15" s="1"/>
  <c r="J468" i="15" s="1"/>
  <c r="J469" i="15" s="1"/>
  <c r="J470" i="15" s="1"/>
  <c r="J471" i="15" s="1"/>
  <c r="J472" i="15" s="1"/>
  <c r="J473" i="15" s="1"/>
  <c r="I2" i="15"/>
  <c r="I3" i="15" s="1"/>
  <c r="H2" i="15"/>
  <c r="G2" i="15"/>
  <c r="F2" i="15"/>
  <c r="F3" i="15" s="1"/>
  <c r="F4" i="15" s="1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F97" i="15" s="1"/>
  <c r="F98" i="15" s="1"/>
  <c r="F99" i="15" s="1"/>
  <c r="F100" i="15" s="1"/>
  <c r="F101" i="15" s="1"/>
  <c r="F102" i="15" s="1"/>
  <c r="F103" i="15" s="1"/>
  <c r="F104" i="15" s="1"/>
  <c r="F105" i="15" s="1"/>
  <c r="F106" i="15" s="1"/>
  <c r="F107" i="15" s="1"/>
  <c r="F108" i="15" s="1"/>
  <c r="F109" i="15" s="1"/>
  <c r="F110" i="15" s="1"/>
  <c r="F111" i="15" s="1"/>
  <c r="F112" i="15" s="1"/>
  <c r="F113" i="15" s="1"/>
  <c r="F114" i="15" s="1"/>
  <c r="F115" i="15" s="1"/>
  <c r="F116" i="15" s="1"/>
  <c r="F117" i="15" s="1"/>
  <c r="F118" i="15" s="1"/>
  <c r="F119" i="15" s="1"/>
  <c r="F120" i="15" s="1"/>
  <c r="F121" i="15" s="1"/>
  <c r="F122" i="15" s="1"/>
  <c r="F123" i="15" s="1"/>
  <c r="F124" i="15" s="1"/>
  <c r="F125" i="15" s="1"/>
  <c r="F126" i="15" s="1"/>
  <c r="F127" i="15" s="1"/>
  <c r="F128" i="15" s="1"/>
  <c r="F129" i="15" s="1"/>
  <c r="F130" i="15" s="1"/>
  <c r="F131" i="15" s="1"/>
  <c r="F132" i="15" s="1"/>
  <c r="F133" i="15" s="1"/>
  <c r="F134" i="15" s="1"/>
  <c r="F135" i="15" s="1"/>
  <c r="F136" i="15" s="1"/>
  <c r="F137" i="15" s="1"/>
  <c r="F138" i="15" s="1"/>
  <c r="F139" i="15" s="1"/>
  <c r="F140" i="15" s="1"/>
  <c r="F141" i="15" s="1"/>
  <c r="F142" i="15" s="1"/>
  <c r="F143" i="15" s="1"/>
  <c r="F144" i="15" s="1"/>
  <c r="F145" i="15" s="1"/>
  <c r="F146" i="15" s="1"/>
  <c r="F147" i="15" s="1"/>
  <c r="F148" i="15" s="1"/>
  <c r="F149" i="15" s="1"/>
  <c r="F150" i="15" s="1"/>
  <c r="F151" i="15" s="1"/>
  <c r="F152" i="15" s="1"/>
  <c r="F153" i="15" s="1"/>
  <c r="F154" i="15" s="1"/>
  <c r="F155" i="15" s="1"/>
  <c r="F156" i="15" s="1"/>
  <c r="F157" i="15" s="1"/>
  <c r="F158" i="15" s="1"/>
  <c r="F159" i="15" s="1"/>
  <c r="F160" i="15" s="1"/>
  <c r="F161" i="15" s="1"/>
  <c r="F162" i="15" s="1"/>
  <c r="F163" i="15" s="1"/>
  <c r="F164" i="15" s="1"/>
  <c r="F165" i="15" s="1"/>
  <c r="F166" i="15" s="1"/>
  <c r="F167" i="15" s="1"/>
  <c r="F168" i="15" s="1"/>
  <c r="F169" i="15" s="1"/>
  <c r="F170" i="15" s="1"/>
  <c r="F171" i="15" s="1"/>
  <c r="F172" i="15" s="1"/>
  <c r="F173" i="15" s="1"/>
  <c r="F174" i="15" s="1"/>
  <c r="F175" i="15" s="1"/>
  <c r="F176" i="15" s="1"/>
  <c r="F177" i="15" s="1"/>
  <c r="F178" i="15" s="1"/>
  <c r="F179" i="15" s="1"/>
  <c r="F180" i="15" s="1"/>
  <c r="F181" i="15" s="1"/>
  <c r="F182" i="15" s="1"/>
  <c r="F183" i="15" s="1"/>
  <c r="F184" i="15" s="1"/>
  <c r="F185" i="15" s="1"/>
  <c r="F186" i="15" s="1"/>
  <c r="F187" i="15" s="1"/>
  <c r="F188" i="15" s="1"/>
  <c r="F189" i="15" s="1"/>
  <c r="F190" i="15" s="1"/>
  <c r="F191" i="15" s="1"/>
  <c r="F192" i="15" s="1"/>
  <c r="F193" i="15" s="1"/>
  <c r="F194" i="15" s="1"/>
  <c r="F195" i="15" s="1"/>
  <c r="F196" i="15" s="1"/>
  <c r="F197" i="15" s="1"/>
  <c r="F198" i="15" s="1"/>
  <c r="F199" i="15" s="1"/>
  <c r="F200" i="15" s="1"/>
  <c r="F201" i="15" s="1"/>
  <c r="F202" i="15" s="1"/>
  <c r="F203" i="15" s="1"/>
  <c r="F204" i="15" s="1"/>
  <c r="F205" i="15" s="1"/>
  <c r="F206" i="15" s="1"/>
  <c r="F207" i="15" s="1"/>
  <c r="F208" i="15" s="1"/>
  <c r="F209" i="15" s="1"/>
  <c r="F210" i="15" s="1"/>
  <c r="F211" i="15" s="1"/>
  <c r="F212" i="15" s="1"/>
  <c r="F213" i="15" s="1"/>
  <c r="F214" i="15" s="1"/>
  <c r="F215" i="15" s="1"/>
  <c r="F216" i="15" s="1"/>
  <c r="F217" i="15" s="1"/>
  <c r="F218" i="15" s="1"/>
  <c r="F219" i="15" s="1"/>
  <c r="F220" i="15" s="1"/>
  <c r="F221" i="15" s="1"/>
  <c r="F222" i="15" s="1"/>
  <c r="F223" i="15" s="1"/>
  <c r="F224" i="15" s="1"/>
  <c r="F225" i="15" s="1"/>
  <c r="F226" i="15" s="1"/>
  <c r="F227" i="15" s="1"/>
  <c r="F228" i="15" s="1"/>
  <c r="F229" i="15" s="1"/>
  <c r="F230" i="15" s="1"/>
  <c r="F231" i="15" s="1"/>
  <c r="F232" i="15" s="1"/>
  <c r="F233" i="15" s="1"/>
  <c r="F234" i="15" s="1"/>
  <c r="F235" i="15" s="1"/>
  <c r="F236" i="15" s="1"/>
  <c r="F237" i="15" s="1"/>
  <c r="F238" i="15" s="1"/>
  <c r="F239" i="15" s="1"/>
  <c r="F240" i="15" s="1"/>
  <c r="F241" i="15" s="1"/>
  <c r="F242" i="15" s="1"/>
  <c r="F243" i="15" s="1"/>
  <c r="F244" i="15" s="1"/>
  <c r="F245" i="15" s="1"/>
  <c r="F246" i="15" s="1"/>
  <c r="F247" i="15" s="1"/>
  <c r="F248" i="15" s="1"/>
  <c r="F249" i="15" s="1"/>
  <c r="F250" i="15" s="1"/>
  <c r="F251" i="15" s="1"/>
  <c r="F252" i="15" s="1"/>
  <c r="F253" i="15" s="1"/>
  <c r="F254" i="15" s="1"/>
  <c r="F255" i="15" s="1"/>
  <c r="F256" i="15" s="1"/>
  <c r="F257" i="15" s="1"/>
  <c r="F258" i="15" s="1"/>
  <c r="F259" i="15" s="1"/>
  <c r="F260" i="15" s="1"/>
  <c r="F261" i="15" s="1"/>
  <c r="F262" i="15" s="1"/>
  <c r="F263" i="15" s="1"/>
  <c r="F264" i="15" s="1"/>
  <c r="F265" i="15" s="1"/>
  <c r="F266" i="15" s="1"/>
  <c r="F267" i="15" s="1"/>
  <c r="F268" i="15" s="1"/>
  <c r="F269" i="15" s="1"/>
  <c r="F270" i="15" s="1"/>
  <c r="F271" i="15" s="1"/>
  <c r="F272" i="15" s="1"/>
  <c r="F273" i="15" s="1"/>
  <c r="F274" i="15" s="1"/>
  <c r="F275" i="15" s="1"/>
  <c r="F276" i="15" s="1"/>
  <c r="F277" i="15" s="1"/>
  <c r="F278" i="15" s="1"/>
  <c r="F279" i="15" s="1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333" i="15" s="1"/>
  <c r="F334" i="15" s="1"/>
  <c r="F335" i="15" s="1"/>
  <c r="F336" i="15" s="1"/>
  <c r="F337" i="15" s="1"/>
  <c r="F338" i="15" s="1"/>
  <c r="F339" i="15" s="1"/>
  <c r="F340" i="15" s="1"/>
  <c r="F341" i="15" s="1"/>
  <c r="F342" i="15" s="1"/>
  <c r="F343" i="15" s="1"/>
  <c r="F344" i="15" s="1"/>
  <c r="F345" i="15" s="1"/>
  <c r="F346" i="15" s="1"/>
  <c r="F347" i="15" s="1"/>
  <c r="F348" i="15" s="1"/>
  <c r="F349" i="15" s="1"/>
  <c r="F350" i="15" s="1"/>
  <c r="F351" i="15" s="1"/>
  <c r="F352" i="15" s="1"/>
  <c r="F353" i="15" s="1"/>
  <c r="F354" i="15" s="1"/>
  <c r="F355" i="15" s="1"/>
  <c r="F356" i="15" s="1"/>
  <c r="F357" i="15" s="1"/>
  <c r="F358" i="15" s="1"/>
  <c r="F359" i="15" s="1"/>
  <c r="F360" i="15" s="1"/>
  <c r="F361" i="15" s="1"/>
  <c r="F362" i="15" s="1"/>
  <c r="F363" i="15" s="1"/>
  <c r="F364" i="15" s="1"/>
  <c r="F365" i="15" s="1"/>
  <c r="F366" i="15" s="1"/>
  <c r="F367" i="15" s="1"/>
  <c r="F368" i="15" s="1"/>
  <c r="F369" i="15" s="1"/>
  <c r="F370" i="15" s="1"/>
  <c r="F371" i="15" s="1"/>
  <c r="F372" i="15" s="1"/>
  <c r="F373" i="15" s="1"/>
  <c r="F374" i="15" s="1"/>
  <c r="F375" i="15" s="1"/>
  <c r="F376" i="15" s="1"/>
  <c r="F377" i="15" s="1"/>
  <c r="F378" i="15" s="1"/>
  <c r="F379" i="15" s="1"/>
  <c r="F380" i="15" s="1"/>
  <c r="F381" i="15" s="1"/>
  <c r="F382" i="15" s="1"/>
  <c r="F383" i="15" s="1"/>
  <c r="F384" i="15" s="1"/>
  <c r="F385" i="15" s="1"/>
  <c r="F386" i="15" s="1"/>
  <c r="F387" i="15" s="1"/>
  <c r="F388" i="15" s="1"/>
  <c r="F389" i="15" s="1"/>
  <c r="F390" i="15" s="1"/>
  <c r="F391" i="15" s="1"/>
  <c r="F392" i="15" s="1"/>
  <c r="F393" i="15" s="1"/>
  <c r="F394" i="15" s="1"/>
  <c r="F395" i="15" s="1"/>
  <c r="F396" i="15" s="1"/>
  <c r="F397" i="15" s="1"/>
  <c r="F398" i="15" s="1"/>
  <c r="F399" i="15" s="1"/>
  <c r="F400" i="15" s="1"/>
  <c r="F401" i="15" s="1"/>
  <c r="F402" i="15" s="1"/>
  <c r="F403" i="15" s="1"/>
  <c r="F404" i="15" s="1"/>
  <c r="F405" i="15" s="1"/>
  <c r="F406" i="15" s="1"/>
  <c r="F407" i="15" s="1"/>
  <c r="F408" i="15" s="1"/>
  <c r="F409" i="15" s="1"/>
  <c r="F410" i="15" s="1"/>
  <c r="F411" i="15" s="1"/>
  <c r="F412" i="15" s="1"/>
  <c r="F413" i="15" s="1"/>
  <c r="F414" i="15" s="1"/>
  <c r="F415" i="15" s="1"/>
  <c r="F416" i="15" s="1"/>
  <c r="F417" i="15" s="1"/>
  <c r="F418" i="15" s="1"/>
  <c r="F419" i="15" s="1"/>
  <c r="F420" i="15" s="1"/>
  <c r="F421" i="15" s="1"/>
  <c r="F422" i="15" s="1"/>
  <c r="F423" i="15" s="1"/>
  <c r="F424" i="15" s="1"/>
  <c r="F425" i="15" s="1"/>
  <c r="F426" i="15" s="1"/>
  <c r="F427" i="15" s="1"/>
  <c r="F428" i="15" s="1"/>
  <c r="F429" i="15" s="1"/>
  <c r="F430" i="15" s="1"/>
  <c r="F431" i="15" s="1"/>
  <c r="F432" i="15" s="1"/>
  <c r="F433" i="15" s="1"/>
  <c r="F434" i="15" s="1"/>
  <c r="F435" i="15" s="1"/>
  <c r="F436" i="15" s="1"/>
  <c r="F437" i="15" s="1"/>
  <c r="F438" i="15" s="1"/>
  <c r="F439" i="15" s="1"/>
  <c r="F440" i="15" s="1"/>
  <c r="F441" i="15" s="1"/>
  <c r="F442" i="15" s="1"/>
  <c r="F443" i="15" s="1"/>
  <c r="F444" i="15" s="1"/>
  <c r="F445" i="15" s="1"/>
  <c r="F446" i="15" s="1"/>
  <c r="F447" i="15" s="1"/>
  <c r="F448" i="15" s="1"/>
  <c r="F449" i="15" s="1"/>
  <c r="F450" i="15" s="1"/>
  <c r="F451" i="15" s="1"/>
  <c r="F452" i="15" s="1"/>
  <c r="F453" i="15" s="1"/>
  <c r="F454" i="15" s="1"/>
  <c r="F455" i="15" s="1"/>
  <c r="F456" i="15" s="1"/>
  <c r="F457" i="15" s="1"/>
  <c r="F458" i="15" s="1"/>
  <c r="F459" i="15" s="1"/>
  <c r="F460" i="15" s="1"/>
  <c r="F461" i="15" s="1"/>
  <c r="F462" i="15" s="1"/>
  <c r="F463" i="15" s="1"/>
  <c r="F464" i="15" s="1"/>
  <c r="F465" i="15" s="1"/>
  <c r="F466" i="15" s="1"/>
  <c r="F467" i="15" s="1"/>
  <c r="F468" i="15" s="1"/>
  <c r="F469" i="15" s="1"/>
  <c r="F470" i="15" s="1"/>
  <c r="F471" i="15" s="1"/>
  <c r="F472" i="15" s="1"/>
  <c r="F473" i="15" s="1"/>
  <c r="B2" i="15"/>
  <c r="E2" i="15"/>
  <c r="E2" i="14"/>
  <c r="A3" i="13"/>
  <c r="B3" i="13"/>
  <c r="C3" i="13"/>
  <c r="D3" i="13"/>
  <c r="E3" i="13"/>
  <c r="F3" i="13"/>
  <c r="G3" i="13"/>
  <c r="A4" i="13"/>
  <c r="B4" i="13"/>
  <c r="C4" i="13"/>
  <c r="D4" i="13"/>
  <c r="E4" i="13"/>
  <c r="F4" i="13"/>
  <c r="G4" i="13"/>
  <c r="A5" i="13"/>
  <c r="B5" i="13"/>
  <c r="C5" i="13"/>
  <c r="D5" i="13"/>
  <c r="E5" i="13"/>
  <c r="F5" i="13"/>
  <c r="G5" i="13"/>
  <c r="A6" i="13"/>
  <c r="B6" i="13"/>
  <c r="C6" i="13"/>
  <c r="D6" i="13"/>
  <c r="E6" i="13"/>
  <c r="F6" i="13"/>
  <c r="G6" i="13"/>
  <c r="A7" i="13"/>
  <c r="B7" i="13"/>
  <c r="C7" i="13"/>
  <c r="D7" i="13"/>
  <c r="E7" i="13"/>
  <c r="F7" i="13"/>
  <c r="G7" i="13"/>
  <c r="A8" i="13"/>
  <c r="B8" i="13"/>
  <c r="C8" i="13"/>
  <c r="D8" i="13"/>
  <c r="E8" i="13"/>
  <c r="F8" i="13"/>
  <c r="G8" i="13"/>
  <c r="A9" i="13"/>
  <c r="B9" i="13"/>
  <c r="C9" i="13"/>
  <c r="D9" i="13"/>
  <c r="E9" i="13"/>
  <c r="F9" i="13"/>
  <c r="G9" i="13"/>
  <c r="A10" i="13"/>
  <c r="B10" i="13"/>
  <c r="C10" i="13"/>
  <c r="D10" i="13"/>
  <c r="E10" i="13"/>
  <c r="F10" i="13"/>
  <c r="G10" i="13"/>
  <c r="A11" i="13"/>
  <c r="B11" i="13"/>
  <c r="C11" i="13"/>
  <c r="D11" i="13"/>
  <c r="E11" i="13"/>
  <c r="F11" i="13"/>
  <c r="G11" i="13"/>
  <c r="A12" i="13"/>
  <c r="B12" i="13"/>
  <c r="C12" i="13"/>
  <c r="D12" i="13"/>
  <c r="E12" i="13"/>
  <c r="F12" i="13"/>
  <c r="G12" i="13"/>
  <c r="A13" i="13"/>
  <c r="B13" i="13"/>
  <c r="C13" i="13"/>
  <c r="D13" i="13"/>
  <c r="E13" i="13"/>
  <c r="F13" i="13"/>
  <c r="G13" i="13"/>
  <c r="A14" i="13"/>
  <c r="B14" i="13"/>
  <c r="C14" i="13"/>
  <c r="D14" i="13"/>
  <c r="E14" i="13"/>
  <c r="F14" i="13"/>
  <c r="G14" i="13"/>
  <c r="A15" i="13"/>
  <c r="B15" i="13"/>
  <c r="C15" i="13"/>
  <c r="D15" i="13"/>
  <c r="E15" i="13"/>
  <c r="F15" i="13"/>
  <c r="G15" i="13"/>
  <c r="A16" i="13"/>
  <c r="B16" i="13"/>
  <c r="C16" i="13"/>
  <c r="D16" i="13"/>
  <c r="E16" i="13"/>
  <c r="F16" i="13"/>
  <c r="G16" i="13"/>
  <c r="A17" i="13"/>
  <c r="B17" i="13"/>
  <c r="C17" i="13"/>
  <c r="D17" i="13"/>
  <c r="E17" i="13"/>
  <c r="F17" i="13"/>
  <c r="G17" i="13"/>
  <c r="A18" i="13"/>
  <c r="B18" i="13"/>
  <c r="C18" i="13"/>
  <c r="D18" i="13"/>
  <c r="E18" i="13"/>
  <c r="F18" i="13"/>
  <c r="G18" i="13"/>
  <c r="A19" i="13"/>
  <c r="B19" i="13"/>
  <c r="C19" i="13"/>
  <c r="D19" i="13"/>
  <c r="E19" i="13"/>
  <c r="F19" i="13"/>
  <c r="G19" i="13"/>
  <c r="A20" i="13"/>
  <c r="B20" i="13"/>
  <c r="C20" i="13"/>
  <c r="D20" i="13"/>
  <c r="E20" i="13"/>
  <c r="F20" i="13"/>
  <c r="G20" i="13"/>
  <c r="A21" i="13"/>
  <c r="B21" i="13"/>
  <c r="C21" i="13"/>
  <c r="D21" i="13"/>
  <c r="E21" i="13"/>
  <c r="F21" i="13"/>
  <c r="G21" i="13"/>
  <c r="A22" i="13"/>
  <c r="B22" i="13"/>
  <c r="C22" i="13"/>
  <c r="D22" i="13"/>
  <c r="E22" i="13"/>
  <c r="F22" i="13"/>
  <c r="G22" i="13"/>
  <c r="A23" i="13"/>
  <c r="B23" i="13"/>
  <c r="C23" i="13"/>
  <c r="D23" i="13"/>
  <c r="E23" i="13"/>
  <c r="F23" i="13"/>
  <c r="G23" i="13"/>
  <c r="A24" i="13"/>
  <c r="B24" i="13"/>
  <c r="C24" i="13"/>
  <c r="D24" i="13"/>
  <c r="E24" i="13"/>
  <c r="F24" i="13"/>
  <c r="G24" i="13"/>
  <c r="A25" i="13"/>
  <c r="B25" i="13"/>
  <c r="C25" i="13"/>
  <c r="D25" i="13"/>
  <c r="E25" i="13"/>
  <c r="F25" i="13"/>
  <c r="G25" i="13"/>
  <c r="A26" i="13"/>
  <c r="B26" i="13"/>
  <c r="C26" i="13"/>
  <c r="D26" i="13"/>
  <c r="E26" i="13"/>
  <c r="F26" i="13"/>
  <c r="G26" i="13"/>
  <c r="A27" i="13"/>
  <c r="B27" i="13"/>
  <c r="C27" i="13"/>
  <c r="D27" i="13"/>
  <c r="E27" i="13"/>
  <c r="F27" i="13"/>
  <c r="G27" i="13"/>
  <c r="A28" i="13"/>
  <c r="B28" i="13"/>
  <c r="C28" i="13"/>
  <c r="D28" i="13"/>
  <c r="E28" i="13"/>
  <c r="F28" i="13"/>
  <c r="G28" i="13"/>
  <c r="A29" i="13"/>
  <c r="B29" i="13"/>
  <c r="C29" i="13"/>
  <c r="D29" i="13"/>
  <c r="E29" i="13"/>
  <c r="F29" i="13"/>
  <c r="G29" i="13"/>
  <c r="A30" i="13"/>
  <c r="B30" i="13"/>
  <c r="C30" i="13"/>
  <c r="D30" i="13"/>
  <c r="E30" i="13"/>
  <c r="F30" i="13"/>
  <c r="G30" i="13"/>
  <c r="A31" i="13"/>
  <c r="B31" i="13"/>
  <c r="C31" i="13"/>
  <c r="D31" i="13"/>
  <c r="E31" i="13"/>
  <c r="F31" i="13"/>
  <c r="G31" i="13"/>
  <c r="A32" i="13"/>
  <c r="B32" i="13"/>
  <c r="C32" i="13"/>
  <c r="D32" i="13"/>
  <c r="E32" i="13"/>
  <c r="F32" i="13"/>
  <c r="G32" i="13"/>
  <c r="A33" i="13"/>
  <c r="B33" i="13"/>
  <c r="C33" i="13"/>
  <c r="D33" i="13"/>
  <c r="E33" i="13"/>
  <c r="F33" i="13"/>
  <c r="G33" i="13"/>
  <c r="A34" i="13"/>
  <c r="B34" i="13"/>
  <c r="C34" i="13"/>
  <c r="D34" i="13"/>
  <c r="E34" i="13"/>
  <c r="F34" i="13"/>
  <c r="G34" i="13"/>
  <c r="A35" i="13"/>
  <c r="B35" i="13"/>
  <c r="C35" i="13"/>
  <c r="D35" i="13"/>
  <c r="E35" i="13"/>
  <c r="F35" i="13"/>
  <c r="G35" i="13"/>
  <c r="A36" i="13"/>
  <c r="B36" i="13"/>
  <c r="C36" i="13"/>
  <c r="D36" i="13"/>
  <c r="E36" i="13"/>
  <c r="F36" i="13"/>
  <c r="G36" i="13"/>
  <c r="A37" i="13"/>
  <c r="B37" i="13"/>
  <c r="C37" i="13"/>
  <c r="D37" i="13"/>
  <c r="E37" i="13"/>
  <c r="F37" i="13"/>
  <c r="G37" i="13"/>
  <c r="A38" i="13"/>
  <c r="B38" i="13"/>
  <c r="C38" i="13"/>
  <c r="D38" i="13"/>
  <c r="E38" i="13"/>
  <c r="F38" i="13"/>
  <c r="G38" i="13"/>
  <c r="A39" i="13"/>
  <c r="B39" i="13"/>
  <c r="C39" i="13"/>
  <c r="D39" i="13"/>
  <c r="E39" i="13"/>
  <c r="F39" i="13"/>
  <c r="G39" i="13"/>
  <c r="A40" i="13"/>
  <c r="B40" i="13"/>
  <c r="C40" i="13"/>
  <c r="D40" i="13"/>
  <c r="E40" i="13"/>
  <c r="F40" i="13"/>
  <c r="G40" i="13"/>
  <c r="A41" i="13"/>
  <c r="B41" i="13"/>
  <c r="C41" i="13"/>
  <c r="D41" i="13"/>
  <c r="E41" i="13"/>
  <c r="F41" i="13"/>
  <c r="G41" i="13"/>
  <c r="A42" i="13"/>
  <c r="B42" i="13"/>
  <c r="C42" i="13"/>
  <c r="D42" i="13"/>
  <c r="E42" i="13"/>
  <c r="F42" i="13"/>
  <c r="G42" i="13"/>
  <c r="A43" i="13"/>
  <c r="B43" i="13"/>
  <c r="C43" i="13"/>
  <c r="D43" i="13"/>
  <c r="E43" i="13"/>
  <c r="F43" i="13"/>
  <c r="G43" i="13"/>
  <c r="A44" i="13"/>
  <c r="B44" i="13"/>
  <c r="C44" i="13"/>
  <c r="D44" i="13"/>
  <c r="E44" i="13"/>
  <c r="F44" i="13"/>
  <c r="G44" i="13"/>
  <c r="A45" i="13"/>
  <c r="B45" i="13"/>
  <c r="C45" i="13"/>
  <c r="D45" i="13"/>
  <c r="E45" i="13"/>
  <c r="F45" i="13"/>
  <c r="G45" i="13"/>
  <c r="A46" i="13"/>
  <c r="B46" i="13"/>
  <c r="C46" i="13"/>
  <c r="D46" i="13"/>
  <c r="E46" i="13"/>
  <c r="F46" i="13"/>
  <c r="G46" i="13"/>
  <c r="A47" i="13"/>
  <c r="B47" i="13"/>
  <c r="C47" i="13"/>
  <c r="D47" i="13"/>
  <c r="E47" i="13"/>
  <c r="F47" i="13"/>
  <c r="G47" i="13"/>
  <c r="A48" i="13"/>
  <c r="B48" i="13"/>
  <c r="C48" i="13"/>
  <c r="D48" i="13"/>
  <c r="E48" i="13"/>
  <c r="F48" i="13"/>
  <c r="G48" i="13"/>
  <c r="A49" i="13"/>
  <c r="B49" i="13"/>
  <c r="C49" i="13"/>
  <c r="D49" i="13"/>
  <c r="E49" i="13"/>
  <c r="F49" i="13"/>
  <c r="G49" i="13"/>
  <c r="A50" i="13"/>
  <c r="B50" i="13"/>
  <c r="C50" i="13"/>
  <c r="D50" i="13"/>
  <c r="E50" i="13"/>
  <c r="F50" i="13"/>
  <c r="G50" i="13"/>
  <c r="A51" i="13"/>
  <c r="B51" i="13"/>
  <c r="C51" i="13"/>
  <c r="D51" i="13"/>
  <c r="E51" i="13"/>
  <c r="F51" i="13"/>
  <c r="G51" i="13"/>
  <c r="A52" i="13"/>
  <c r="B52" i="13"/>
  <c r="C52" i="13"/>
  <c r="D52" i="13"/>
  <c r="E52" i="13"/>
  <c r="F52" i="13"/>
  <c r="G52" i="13"/>
  <c r="A53" i="13"/>
  <c r="B53" i="13"/>
  <c r="C53" i="13"/>
  <c r="D53" i="13"/>
  <c r="E53" i="13"/>
  <c r="F53" i="13"/>
  <c r="G53" i="13"/>
  <c r="A54" i="13"/>
  <c r="B54" i="13"/>
  <c r="C54" i="13"/>
  <c r="D54" i="13"/>
  <c r="E54" i="13"/>
  <c r="F54" i="13"/>
  <c r="G54" i="13"/>
  <c r="A55" i="13"/>
  <c r="B55" i="13"/>
  <c r="C55" i="13"/>
  <c r="D55" i="13"/>
  <c r="E55" i="13"/>
  <c r="F55" i="13"/>
  <c r="G55" i="13"/>
  <c r="A56" i="13"/>
  <c r="B56" i="13"/>
  <c r="C56" i="13"/>
  <c r="D56" i="13"/>
  <c r="E56" i="13"/>
  <c r="F56" i="13"/>
  <c r="G56" i="13"/>
  <c r="A57" i="13"/>
  <c r="B57" i="13"/>
  <c r="C57" i="13"/>
  <c r="D57" i="13"/>
  <c r="E57" i="13"/>
  <c r="F57" i="13"/>
  <c r="G57" i="13"/>
  <c r="A58" i="13"/>
  <c r="B58" i="13"/>
  <c r="C58" i="13"/>
  <c r="D58" i="13"/>
  <c r="E58" i="13"/>
  <c r="F58" i="13"/>
  <c r="G58" i="13"/>
  <c r="A59" i="13"/>
  <c r="B59" i="13"/>
  <c r="C59" i="13"/>
  <c r="D59" i="13"/>
  <c r="E59" i="13"/>
  <c r="F59" i="13"/>
  <c r="G59" i="13"/>
  <c r="A60" i="13"/>
  <c r="B60" i="13"/>
  <c r="C60" i="13"/>
  <c r="D60" i="13"/>
  <c r="E60" i="13"/>
  <c r="F60" i="13"/>
  <c r="G60" i="13"/>
  <c r="A61" i="13"/>
  <c r="B61" i="13"/>
  <c r="C61" i="13"/>
  <c r="D61" i="13"/>
  <c r="E61" i="13"/>
  <c r="F61" i="13"/>
  <c r="G61" i="13"/>
  <c r="A62" i="13"/>
  <c r="B62" i="13"/>
  <c r="C62" i="13"/>
  <c r="D62" i="13"/>
  <c r="E62" i="13"/>
  <c r="F62" i="13"/>
  <c r="G62" i="13"/>
  <c r="A63" i="13"/>
  <c r="B63" i="13"/>
  <c r="C63" i="13"/>
  <c r="D63" i="13"/>
  <c r="E63" i="13"/>
  <c r="F63" i="13"/>
  <c r="G63" i="13"/>
  <c r="A64" i="13"/>
  <c r="B64" i="13"/>
  <c r="C64" i="13"/>
  <c r="D64" i="13"/>
  <c r="E64" i="13"/>
  <c r="F64" i="13"/>
  <c r="G64" i="13"/>
  <c r="A65" i="13"/>
  <c r="B65" i="13"/>
  <c r="C65" i="13"/>
  <c r="D65" i="13"/>
  <c r="E65" i="13"/>
  <c r="F65" i="13"/>
  <c r="G65" i="13"/>
  <c r="A66" i="13"/>
  <c r="B66" i="13"/>
  <c r="C66" i="13"/>
  <c r="D66" i="13"/>
  <c r="E66" i="13"/>
  <c r="F66" i="13"/>
  <c r="G66" i="13"/>
  <c r="A67" i="13"/>
  <c r="B67" i="13"/>
  <c r="C67" i="13"/>
  <c r="D67" i="13"/>
  <c r="E67" i="13"/>
  <c r="F67" i="13"/>
  <c r="G67" i="13"/>
  <c r="A68" i="13"/>
  <c r="B68" i="13"/>
  <c r="C68" i="13"/>
  <c r="D68" i="13"/>
  <c r="E68" i="13"/>
  <c r="F68" i="13"/>
  <c r="G68" i="13"/>
  <c r="A69" i="13"/>
  <c r="B69" i="13"/>
  <c r="C69" i="13"/>
  <c r="D69" i="13"/>
  <c r="E69" i="13"/>
  <c r="F69" i="13"/>
  <c r="G69" i="13"/>
  <c r="A70" i="13"/>
  <c r="B70" i="13"/>
  <c r="C70" i="13"/>
  <c r="D70" i="13"/>
  <c r="E70" i="13"/>
  <c r="F70" i="13"/>
  <c r="G70" i="13"/>
  <c r="A71" i="13"/>
  <c r="B71" i="13"/>
  <c r="C71" i="13"/>
  <c r="D71" i="13"/>
  <c r="E71" i="13"/>
  <c r="F71" i="13"/>
  <c r="G71" i="13"/>
  <c r="A72" i="13"/>
  <c r="B72" i="13"/>
  <c r="C72" i="13"/>
  <c r="D72" i="13"/>
  <c r="E72" i="13"/>
  <c r="F72" i="13"/>
  <c r="G72" i="13"/>
  <c r="A73" i="13"/>
  <c r="B73" i="13"/>
  <c r="C73" i="13"/>
  <c r="D73" i="13"/>
  <c r="E73" i="13"/>
  <c r="F73" i="13"/>
  <c r="G73" i="13"/>
  <c r="A74" i="13"/>
  <c r="B74" i="13"/>
  <c r="C74" i="13"/>
  <c r="D74" i="13"/>
  <c r="E74" i="13"/>
  <c r="F74" i="13"/>
  <c r="G74" i="13"/>
  <c r="A75" i="13"/>
  <c r="B75" i="13"/>
  <c r="C75" i="13"/>
  <c r="D75" i="13"/>
  <c r="E75" i="13"/>
  <c r="F75" i="13"/>
  <c r="G75" i="13"/>
  <c r="A76" i="13"/>
  <c r="B76" i="13"/>
  <c r="C76" i="13"/>
  <c r="D76" i="13"/>
  <c r="E76" i="13"/>
  <c r="F76" i="13"/>
  <c r="G76" i="13"/>
  <c r="A77" i="13"/>
  <c r="B77" i="13"/>
  <c r="C77" i="13"/>
  <c r="D77" i="13"/>
  <c r="E77" i="13"/>
  <c r="F77" i="13"/>
  <c r="G77" i="13"/>
  <c r="A78" i="13"/>
  <c r="B78" i="13"/>
  <c r="C78" i="13"/>
  <c r="D78" i="13"/>
  <c r="E78" i="13"/>
  <c r="F78" i="13"/>
  <c r="G78" i="13"/>
  <c r="A79" i="13"/>
  <c r="B79" i="13"/>
  <c r="C79" i="13"/>
  <c r="D79" i="13"/>
  <c r="E79" i="13"/>
  <c r="F79" i="13"/>
  <c r="G79" i="13"/>
  <c r="A80" i="13"/>
  <c r="B80" i="13"/>
  <c r="C80" i="13"/>
  <c r="D80" i="13"/>
  <c r="E80" i="13"/>
  <c r="F80" i="13"/>
  <c r="G80" i="13"/>
  <c r="A81" i="13"/>
  <c r="B81" i="13"/>
  <c r="C81" i="13"/>
  <c r="D81" i="13"/>
  <c r="E81" i="13"/>
  <c r="F81" i="13"/>
  <c r="G81" i="13"/>
  <c r="A82" i="13"/>
  <c r="B82" i="13"/>
  <c r="C82" i="13"/>
  <c r="D82" i="13"/>
  <c r="E82" i="13"/>
  <c r="F82" i="13"/>
  <c r="G82" i="13"/>
  <c r="A83" i="13"/>
  <c r="B83" i="13"/>
  <c r="C83" i="13"/>
  <c r="D83" i="13"/>
  <c r="E83" i="13"/>
  <c r="F83" i="13"/>
  <c r="G83" i="13"/>
  <c r="A84" i="13"/>
  <c r="B84" i="13"/>
  <c r="C84" i="13"/>
  <c r="D84" i="13"/>
  <c r="E84" i="13"/>
  <c r="F84" i="13"/>
  <c r="G84" i="13"/>
  <c r="A85" i="13"/>
  <c r="B85" i="13"/>
  <c r="C85" i="13"/>
  <c r="D85" i="13"/>
  <c r="E85" i="13"/>
  <c r="F85" i="13"/>
  <c r="G85" i="13"/>
  <c r="A86" i="13"/>
  <c r="B86" i="13"/>
  <c r="C86" i="13"/>
  <c r="D86" i="13"/>
  <c r="E86" i="13"/>
  <c r="F86" i="13"/>
  <c r="G86" i="13"/>
  <c r="A87" i="13"/>
  <c r="B87" i="13"/>
  <c r="C87" i="13"/>
  <c r="D87" i="13"/>
  <c r="E87" i="13"/>
  <c r="F87" i="13"/>
  <c r="G87" i="13"/>
  <c r="A88" i="13"/>
  <c r="B88" i="13"/>
  <c r="C88" i="13"/>
  <c r="D88" i="13"/>
  <c r="E88" i="13"/>
  <c r="F88" i="13"/>
  <c r="G88" i="13"/>
  <c r="A89" i="13"/>
  <c r="B89" i="13"/>
  <c r="C89" i="13"/>
  <c r="D89" i="13"/>
  <c r="E89" i="13"/>
  <c r="F89" i="13"/>
  <c r="G89" i="13"/>
  <c r="A90" i="13"/>
  <c r="B90" i="13"/>
  <c r="C90" i="13"/>
  <c r="D90" i="13"/>
  <c r="E90" i="13"/>
  <c r="F90" i="13"/>
  <c r="G90" i="13"/>
  <c r="A91" i="13"/>
  <c r="B91" i="13"/>
  <c r="C91" i="13"/>
  <c r="D91" i="13"/>
  <c r="E91" i="13"/>
  <c r="F91" i="13"/>
  <c r="G91" i="13"/>
  <c r="A92" i="13"/>
  <c r="B92" i="13"/>
  <c r="C92" i="13"/>
  <c r="D92" i="13"/>
  <c r="E92" i="13"/>
  <c r="F92" i="13"/>
  <c r="G92" i="13"/>
  <c r="A93" i="13"/>
  <c r="B93" i="13"/>
  <c r="C93" i="13"/>
  <c r="D93" i="13"/>
  <c r="E93" i="13"/>
  <c r="F93" i="13"/>
  <c r="G93" i="13"/>
  <c r="A94" i="13"/>
  <c r="B94" i="13"/>
  <c r="C94" i="13"/>
  <c r="D94" i="13"/>
  <c r="E94" i="13"/>
  <c r="F94" i="13"/>
  <c r="G94" i="13"/>
  <c r="A95" i="13"/>
  <c r="B95" i="13"/>
  <c r="C95" i="13"/>
  <c r="D95" i="13"/>
  <c r="E95" i="13"/>
  <c r="F95" i="13"/>
  <c r="G95" i="13"/>
  <c r="A96" i="13"/>
  <c r="B96" i="13"/>
  <c r="C96" i="13"/>
  <c r="D96" i="13"/>
  <c r="E96" i="13"/>
  <c r="F96" i="13"/>
  <c r="G96" i="13"/>
  <c r="A97" i="13"/>
  <c r="B97" i="13"/>
  <c r="C97" i="13"/>
  <c r="D97" i="13"/>
  <c r="E97" i="13"/>
  <c r="F97" i="13"/>
  <c r="G97" i="13"/>
  <c r="A98" i="13"/>
  <c r="B98" i="13"/>
  <c r="C98" i="13"/>
  <c r="D98" i="13"/>
  <c r="E98" i="13"/>
  <c r="F98" i="13"/>
  <c r="G98" i="13"/>
  <c r="A99" i="13"/>
  <c r="B99" i="13"/>
  <c r="C99" i="13"/>
  <c r="D99" i="13"/>
  <c r="E99" i="13"/>
  <c r="F99" i="13"/>
  <c r="G99" i="13"/>
  <c r="A100" i="13"/>
  <c r="B100" i="13"/>
  <c r="C100" i="13"/>
  <c r="D100" i="13"/>
  <c r="E100" i="13"/>
  <c r="F100" i="13"/>
  <c r="G100" i="13"/>
  <c r="A101" i="13"/>
  <c r="B101" i="13"/>
  <c r="C101" i="13"/>
  <c r="D101" i="13"/>
  <c r="E101" i="13"/>
  <c r="F101" i="13"/>
  <c r="G101" i="13"/>
  <c r="A102" i="13"/>
  <c r="B102" i="13"/>
  <c r="C102" i="13"/>
  <c r="D102" i="13"/>
  <c r="E102" i="13"/>
  <c r="F102" i="13"/>
  <c r="G102" i="13"/>
  <c r="A103" i="13"/>
  <c r="B103" i="13"/>
  <c r="C103" i="13"/>
  <c r="D103" i="13"/>
  <c r="E103" i="13"/>
  <c r="F103" i="13"/>
  <c r="G103" i="13"/>
  <c r="A104" i="13"/>
  <c r="B104" i="13"/>
  <c r="C104" i="13"/>
  <c r="D104" i="13"/>
  <c r="E104" i="13"/>
  <c r="F104" i="13"/>
  <c r="G104" i="13"/>
  <c r="A105" i="13"/>
  <c r="B105" i="13"/>
  <c r="C105" i="13"/>
  <c r="D105" i="13"/>
  <c r="E105" i="13"/>
  <c r="F105" i="13"/>
  <c r="G105" i="13"/>
  <c r="A106" i="13"/>
  <c r="B106" i="13"/>
  <c r="C106" i="13"/>
  <c r="D106" i="13"/>
  <c r="E106" i="13"/>
  <c r="F106" i="13"/>
  <c r="G106" i="13"/>
  <c r="A107" i="13"/>
  <c r="B107" i="13"/>
  <c r="C107" i="13"/>
  <c r="D107" i="13"/>
  <c r="E107" i="13"/>
  <c r="F107" i="13"/>
  <c r="G107" i="13"/>
  <c r="A108" i="13"/>
  <c r="B108" i="13"/>
  <c r="C108" i="13"/>
  <c r="D108" i="13"/>
  <c r="E108" i="13"/>
  <c r="F108" i="13"/>
  <c r="G108" i="13"/>
  <c r="A109" i="13"/>
  <c r="B109" i="13"/>
  <c r="C109" i="13"/>
  <c r="D109" i="13"/>
  <c r="E109" i="13"/>
  <c r="F109" i="13"/>
  <c r="G109" i="13"/>
  <c r="A110" i="13"/>
  <c r="B110" i="13"/>
  <c r="C110" i="13"/>
  <c r="D110" i="13"/>
  <c r="E110" i="13"/>
  <c r="F110" i="13"/>
  <c r="G110" i="13"/>
  <c r="A111" i="13"/>
  <c r="B111" i="13"/>
  <c r="C111" i="13"/>
  <c r="D111" i="13"/>
  <c r="E111" i="13"/>
  <c r="F111" i="13"/>
  <c r="G111" i="13"/>
  <c r="A112" i="13"/>
  <c r="B112" i="13"/>
  <c r="C112" i="13"/>
  <c r="D112" i="13"/>
  <c r="E112" i="13"/>
  <c r="F112" i="13"/>
  <c r="G112" i="13"/>
  <c r="A113" i="13"/>
  <c r="B113" i="13"/>
  <c r="C113" i="13"/>
  <c r="D113" i="13"/>
  <c r="E113" i="13"/>
  <c r="F113" i="13"/>
  <c r="G113" i="13"/>
  <c r="A114" i="13"/>
  <c r="B114" i="13"/>
  <c r="C114" i="13"/>
  <c r="D114" i="13"/>
  <c r="E114" i="13"/>
  <c r="F114" i="13"/>
  <c r="G114" i="13"/>
  <c r="A115" i="13"/>
  <c r="B115" i="13"/>
  <c r="C115" i="13"/>
  <c r="D115" i="13"/>
  <c r="E115" i="13"/>
  <c r="F115" i="13"/>
  <c r="G115" i="13"/>
  <c r="A116" i="13"/>
  <c r="B116" i="13"/>
  <c r="C116" i="13"/>
  <c r="D116" i="13"/>
  <c r="E116" i="13"/>
  <c r="F116" i="13"/>
  <c r="G116" i="13"/>
  <c r="A117" i="13"/>
  <c r="B117" i="13"/>
  <c r="C117" i="13"/>
  <c r="D117" i="13"/>
  <c r="E117" i="13"/>
  <c r="F117" i="13"/>
  <c r="G117" i="13"/>
  <c r="A118" i="13"/>
  <c r="B118" i="13"/>
  <c r="C118" i="13"/>
  <c r="D118" i="13"/>
  <c r="E118" i="13"/>
  <c r="F118" i="13"/>
  <c r="G118" i="13"/>
  <c r="A119" i="13"/>
  <c r="B119" i="13"/>
  <c r="C119" i="13"/>
  <c r="D119" i="13"/>
  <c r="E119" i="13"/>
  <c r="F119" i="13"/>
  <c r="G119" i="13"/>
  <c r="A120" i="13"/>
  <c r="B120" i="13"/>
  <c r="C120" i="13"/>
  <c r="D120" i="13"/>
  <c r="E120" i="13"/>
  <c r="F120" i="13"/>
  <c r="G120" i="13"/>
  <c r="A121" i="13"/>
  <c r="B121" i="13"/>
  <c r="C121" i="13"/>
  <c r="D121" i="13"/>
  <c r="E121" i="13"/>
  <c r="F121" i="13"/>
  <c r="G121" i="13"/>
  <c r="A122" i="13"/>
  <c r="B122" i="13"/>
  <c r="C122" i="13"/>
  <c r="D122" i="13"/>
  <c r="E122" i="13"/>
  <c r="F122" i="13"/>
  <c r="G122" i="13"/>
  <c r="A123" i="13"/>
  <c r="B123" i="13"/>
  <c r="C123" i="13"/>
  <c r="D123" i="13"/>
  <c r="E123" i="13"/>
  <c r="F123" i="13"/>
  <c r="G123" i="13"/>
  <c r="A124" i="13"/>
  <c r="B124" i="13"/>
  <c r="C124" i="13"/>
  <c r="D124" i="13"/>
  <c r="E124" i="13"/>
  <c r="F124" i="13"/>
  <c r="G124" i="13"/>
  <c r="A125" i="13"/>
  <c r="B125" i="13"/>
  <c r="C125" i="13"/>
  <c r="D125" i="13"/>
  <c r="E125" i="13"/>
  <c r="F125" i="13"/>
  <c r="G125" i="13"/>
  <c r="A126" i="13"/>
  <c r="B126" i="13"/>
  <c r="C126" i="13"/>
  <c r="D126" i="13"/>
  <c r="E126" i="13"/>
  <c r="F126" i="13"/>
  <c r="G126" i="13"/>
  <c r="A127" i="13"/>
  <c r="B127" i="13"/>
  <c r="C127" i="13"/>
  <c r="D127" i="13"/>
  <c r="E127" i="13"/>
  <c r="F127" i="13"/>
  <c r="G127" i="13"/>
  <c r="A128" i="13"/>
  <c r="B128" i="13"/>
  <c r="C128" i="13"/>
  <c r="D128" i="13"/>
  <c r="E128" i="13"/>
  <c r="F128" i="13"/>
  <c r="G128" i="13"/>
  <c r="A129" i="13"/>
  <c r="B129" i="13"/>
  <c r="C129" i="13"/>
  <c r="D129" i="13"/>
  <c r="E129" i="13"/>
  <c r="F129" i="13"/>
  <c r="G129" i="13"/>
  <c r="A130" i="13"/>
  <c r="B130" i="13"/>
  <c r="C130" i="13"/>
  <c r="D130" i="13"/>
  <c r="E130" i="13"/>
  <c r="F130" i="13"/>
  <c r="G130" i="13"/>
  <c r="A131" i="13"/>
  <c r="B131" i="13"/>
  <c r="C131" i="13"/>
  <c r="D131" i="13"/>
  <c r="E131" i="13"/>
  <c r="F131" i="13"/>
  <c r="G131" i="13"/>
  <c r="A132" i="13"/>
  <c r="B132" i="13"/>
  <c r="C132" i="13"/>
  <c r="D132" i="13"/>
  <c r="E132" i="13"/>
  <c r="F132" i="13"/>
  <c r="G132" i="13"/>
  <c r="A133" i="13"/>
  <c r="B133" i="13"/>
  <c r="C133" i="13"/>
  <c r="D133" i="13"/>
  <c r="E133" i="13"/>
  <c r="F133" i="13"/>
  <c r="G133" i="13"/>
  <c r="A134" i="13"/>
  <c r="B134" i="13"/>
  <c r="C134" i="13"/>
  <c r="D134" i="13"/>
  <c r="E134" i="13"/>
  <c r="F134" i="13"/>
  <c r="G134" i="13"/>
  <c r="A135" i="13"/>
  <c r="B135" i="13"/>
  <c r="C135" i="13"/>
  <c r="D135" i="13"/>
  <c r="E135" i="13"/>
  <c r="F135" i="13"/>
  <c r="G135" i="13"/>
  <c r="A136" i="13"/>
  <c r="B136" i="13"/>
  <c r="C136" i="13"/>
  <c r="D136" i="13"/>
  <c r="E136" i="13"/>
  <c r="F136" i="13"/>
  <c r="G136" i="13"/>
  <c r="A137" i="13"/>
  <c r="B137" i="13"/>
  <c r="C137" i="13"/>
  <c r="D137" i="13"/>
  <c r="E137" i="13"/>
  <c r="F137" i="13"/>
  <c r="G137" i="13"/>
  <c r="A138" i="13"/>
  <c r="B138" i="13"/>
  <c r="C138" i="13"/>
  <c r="D138" i="13"/>
  <c r="E138" i="13"/>
  <c r="F138" i="13"/>
  <c r="G138" i="13"/>
  <c r="A139" i="13"/>
  <c r="B139" i="13"/>
  <c r="C139" i="13"/>
  <c r="D139" i="13"/>
  <c r="E139" i="13"/>
  <c r="F139" i="13"/>
  <c r="G139" i="13"/>
  <c r="A140" i="13"/>
  <c r="B140" i="13"/>
  <c r="C140" i="13"/>
  <c r="D140" i="13"/>
  <c r="E140" i="13"/>
  <c r="F140" i="13"/>
  <c r="G140" i="13"/>
  <c r="A141" i="13"/>
  <c r="B141" i="13"/>
  <c r="C141" i="13"/>
  <c r="D141" i="13"/>
  <c r="E141" i="13"/>
  <c r="F141" i="13"/>
  <c r="G141" i="13"/>
  <c r="A142" i="13"/>
  <c r="B142" i="13"/>
  <c r="C142" i="13"/>
  <c r="D142" i="13"/>
  <c r="E142" i="13"/>
  <c r="F142" i="13"/>
  <c r="G142" i="13"/>
  <c r="A143" i="13"/>
  <c r="B143" i="13"/>
  <c r="C143" i="13"/>
  <c r="D143" i="13"/>
  <c r="E143" i="13"/>
  <c r="F143" i="13"/>
  <c r="G143" i="13"/>
  <c r="A144" i="13"/>
  <c r="B144" i="13"/>
  <c r="C144" i="13"/>
  <c r="D144" i="13"/>
  <c r="E144" i="13"/>
  <c r="F144" i="13"/>
  <c r="G144" i="13"/>
  <c r="A145" i="13"/>
  <c r="B145" i="13"/>
  <c r="C145" i="13"/>
  <c r="D145" i="13"/>
  <c r="E145" i="13"/>
  <c r="F145" i="13"/>
  <c r="G145" i="13"/>
  <c r="A146" i="13"/>
  <c r="B146" i="13"/>
  <c r="C146" i="13"/>
  <c r="D146" i="13"/>
  <c r="E146" i="13"/>
  <c r="F146" i="13"/>
  <c r="G146" i="13"/>
  <c r="A147" i="13"/>
  <c r="B147" i="13"/>
  <c r="C147" i="13"/>
  <c r="D147" i="13"/>
  <c r="E147" i="13"/>
  <c r="F147" i="13"/>
  <c r="G147" i="13"/>
  <c r="A148" i="13"/>
  <c r="B148" i="13"/>
  <c r="C148" i="13"/>
  <c r="D148" i="13"/>
  <c r="E148" i="13"/>
  <c r="F148" i="13"/>
  <c r="G148" i="13"/>
  <c r="A149" i="13"/>
  <c r="B149" i="13"/>
  <c r="C149" i="13"/>
  <c r="D149" i="13"/>
  <c r="E149" i="13"/>
  <c r="F149" i="13"/>
  <c r="G149" i="13"/>
  <c r="A150" i="13"/>
  <c r="B150" i="13"/>
  <c r="C150" i="13"/>
  <c r="D150" i="13"/>
  <c r="E150" i="13"/>
  <c r="F150" i="13"/>
  <c r="G150" i="13"/>
  <c r="A151" i="13"/>
  <c r="B151" i="13"/>
  <c r="C151" i="13"/>
  <c r="D151" i="13"/>
  <c r="E151" i="13"/>
  <c r="F151" i="13"/>
  <c r="G151" i="13"/>
  <c r="A152" i="13"/>
  <c r="B152" i="13"/>
  <c r="C152" i="13"/>
  <c r="D152" i="13"/>
  <c r="E152" i="13"/>
  <c r="F152" i="13"/>
  <c r="G152" i="13"/>
  <c r="A153" i="13"/>
  <c r="B153" i="13"/>
  <c r="C153" i="13"/>
  <c r="D153" i="13"/>
  <c r="E153" i="13"/>
  <c r="F153" i="13"/>
  <c r="G153" i="13"/>
  <c r="A154" i="13"/>
  <c r="B154" i="13"/>
  <c r="C154" i="13"/>
  <c r="D154" i="13"/>
  <c r="E154" i="13"/>
  <c r="F154" i="13"/>
  <c r="G154" i="13"/>
  <c r="A155" i="13"/>
  <c r="B155" i="13"/>
  <c r="C155" i="13"/>
  <c r="D155" i="13"/>
  <c r="E155" i="13"/>
  <c r="F155" i="13"/>
  <c r="G155" i="13"/>
  <c r="A156" i="13"/>
  <c r="B156" i="13"/>
  <c r="C156" i="13"/>
  <c r="D156" i="13"/>
  <c r="E156" i="13"/>
  <c r="F156" i="13"/>
  <c r="G156" i="13"/>
  <c r="A157" i="13"/>
  <c r="B157" i="13"/>
  <c r="C157" i="13"/>
  <c r="D157" i="13"/>
  <c r="E157" i="13"/>
  <c r="F157" i="13"/>
  <c r="G157" i="13"/>
  <c r="A158" i="13"/>
  <c r="B158" i="13"/>
  <c r="C158" i="13"/>
  <c r="D158" i="13"/>
  <c r="E158" i="13"/>
  <c r="F158" i="13"/>
  <c r="G158" i="13"/>
  <c r="A159" i="13"/>
  <c r="B159" i="13"/>
  <c r="C159" i="13"/>
  <c r="D159" i="13"/>
  <c r="E159" i="13"/>
  <c r="F159" i="13"/>
  <c r="G159" i="13"/>
  <c r="A160" i="13"/>
  <c r="B160" i="13"/>
  <c r="C160" i="13"/>
  <c r="D160" i="13"/>
  <c r="E160" i="13"/>
  <c r="F160" i="13"/>
  <c r="G160" i="13"/>
  <c r="A161" i="13"/>
  <c r="B161" i="13"/>
  <c r="C161" i="13"/>
  <c r="D161" i="13"/>
  <c r="E161" i="13"/>
  <c r="F161" i="13"/>
  <c r="G161" i="13"/>
  <c r="A162" i="13"/>
  <c r="B162" i="13"/>
  <c r="C162" i="13"/>
  <c r="D162" i="13"/>
  <c r="E162" i="13"/>
  <c r="F162" i="13"/>
  <c r="G162" i="13"/>
  <c r="A163" i="13"/>
  <c r="B163" i="13"/>
  <c r="C163" i="13"/>
  <c r="D163" i="13"/>
  <c r="E163" i="13"/>
  <c r="F163" i="13"/>
  <c r="G163" i="13"/>
  <c r="A164" i="13"/>
  <c r="B164" i="13"/>
  <c r="C164" i="13"/>
  <c r="D164" i="13"/>
  <c r="E164" i="13"/>
  <c r="F164" i="13"/>
  <c r="G164" i="13"/>
  <c r="A165" i="13"/>
  <c r="B165" i="13"/>
  <c r="C165" i="13"/>
  <c r="D165" i="13"/>
  <c r="E165" i="13"/>
  <c r="F165" i="13"/>
  <c r="G165" i="13"/>
  <c r="A166" i="13"/>
  <c r="B166" i="13"/>
  <c r="C166" i="13"/>
  <c r="D166" i="13"/>
  <c r="E166" i="13"/>
  <c r="F166" i="13"/>
  <c r="G166" i="13"/>
  <c r="A167" i="13"/>
  <c r="B167" i="13"/>
  <c r="C167" i="13"/>
  <c r="D167" i="13"/>
  <c r="E167" i="13"/>
  <c r="F167" i="13"/>
  <c r="G167" i="13"/>
  <c r="A168" i="13"/>
  <c r="B168" i="13"/>
  <c r="C168" i="13"/>
  <c r="D168" i="13"/>
  <c r="E168" i="13"/>
  <c r="F168" i="13"/>
  <c r="G168" i="13"/>
  <c r="A169" i="13"/>
  <c r="B169" i="13"/>
  <c r="C169" i="13"/>
  <c r="D169" i="13"/>
  <c r="E169" i="13"/>
  <c r="F169" i="13"/>
  <c r="G169" i="13"/>
  <c r="A170" i="13"/>
  <c r="B170" i="13"/>
  <c r="C170" i="13"/>
  <c r="D170" i="13"/>
  <c r="E170" i="13"/>
  <c r="F170" i="13"/>
  <c r="G170" i="13"/>
  <c r="A171" i="13"/>
  <c r="B171" i="13"/>
  <c r="C171" i="13"/>
  <c r="D171" i="13"/>
  <c r="E171" i="13"/>
  <c r="F171" i="13"/>
  <c r="G171" i="13"/>
  <c r="A172" i="13"/>
  <c r="B172" i="13"/>
  <c r="C172" i="13"/>
  <c r="D172" i="13"/>
  <c r="E172" i="13"/>
  <c r="F172" i="13"/>
  <c r="G172" i="13"/>
  <c r="A173" i="13"/>
  <c r="B173" i="13"/>
  <c r="C173" i="13"/>
  <c r="D173" i="13"/>
  <c r="E173" i="13"/>
  <c r="F173" i="13"/>
  <c r="G173" i="13"/>
  <c r="A174" i="13"/>
  <c r="B174" i="13"/>
  <c r="C174" i="13"/>
  <c r="D174" i="13"/>
  <c r="E174" i="13"/>
  <c r="F174" i="13"/>
  <c r="G174" i="13"/>
  <c r="A175" i="13"/>
  <c r="B175" i="13"/>
  <c r="C175" i="13"/>
  <c r="D175" i="13"/>
  <c r="E175" i="13"/>
  <c r="F175" i="13"/>
  <c r="G175" i="13"/>
  <c r="A176" i="13"/>
  <c r="B176" i="13"/>
  <c r="C176" i="13"/>
  <c r="D176" i="13"/>
  <c r="E176" i="13"/>
  <c r="F176" i="13"/>
  <c r="G176" i="13"/>
  <c r="A177" i="13"/>
  <c r="B177" i="13"/>
  <c r="C177" i="13"/>
  <c r="D177" i="13"/>
  <c r="E177" i="13"/>
  <c r="F177" i="13"/>
  <c r="G177" i="13"/>
  <c r="A178" i="13"/>
  <c r="B178" i="13"/>
  <c r="C178" i="13"/>
  <c r="D178" i="13"/>
  <c r="E178" i="13"/>
  <c r="F178" i="13"/>
  <c r="G178" i="13"/>
  <c r="A179" i="13"/>
  <c r="B179" i="13"/>
  <c r="C179" i="13"/>
  <c r="D179" i="13"/>
  <c r="E179" i="13"/>
  <c r="F179" i="13"/>
  <c r="G179" i="13"/>
  <c r="A180" i="13"/>
  <c r="B180" i="13"/>
  <c r="C180" i="13"/>
  <c r="D180" i="13"/>
  <c r="E180" i="13"/>
  <c r="F180" i="13"/>
  <c r="G180" i="13"/>
  <c r="A181" i="13"/>
  <c r="B181" i="13"/>
  <c r="C181" i="13"/>
  <c r="D181" i="13"/>
  <c r="E181" i="13"/>
  <c r="F181" i="13"/>
  <c r="G181" i="13"/>
  <c r="A182" i="13"/>
  <c r="B182" i="13"/>
  <c r="C182" i="13"/>
  <c r="D182" i="13"/>
  <c r="E182" i="13"/>
  <c r="F182" i="13"/>
  <c r="G182" i="13"/>
  <c r="A183" i="13"/>
  <c r="B183" i="13"/>
  <c r="C183" i="13"/>
  <c r="D183" i="13"/>
  <c r="E183" i="13"/>
  <c r="F183" i="13"/>
  <c r="G183" i="13"/>
  <c r="A184" i="13"/>
  <c r="B184" i="13"/>
  <c r="C184" i="13"/>
  <c r="D184" i="13"/>
  <c r="E184" i="13"/>
  <c r="F184" i="13"/>
  <c r="G184" i="13"/>
  <c r="A2" i="13"/>
  <c r="B2" i="13"/>
  <c r="C2" i="13"/>
  <c r="D2" i="13"/>
  <c r="E2" i="13"/>
  <c r="F2" i="13"/>
  <c r="G2" i="13"/>
  <c r="A2" i="3"/>
  <c r="A3" i="3"/>
  <c r="B3" i="3"/>
  <c r="C3" i="3"/>
  <c r="D3" i="3"/>
  <c r="E3" i="3"/>
  <c r="F3" i="3"/>
  <c r="G3" i="3"/>
  <c r="A4" i="3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A14" i="3"/>
  <c r="B14" i="3"/>
  <c r="C14" i="3"/>
  <c r="D14" i="3"/>
  <c r="E14" i="3"/>
  <c r="F14" i="3"/>
  <c r="G14" i="3"/>
  <c r="A15" i="3"/>
  <c r="B15" i="3"/>
  <c r="C15" i="3"/>
  <c r="D15" i="3"/>
  <c r="E15" i="3"/>
  <c r="F15" i="3"/>
  <c r="G15" i="3"/>
  <c r="A16" i="3"/>
  <c r="B16" i="3"/>
  <c r="C16" i="3"/>
  <c r="D16" i="3"/>
  <c r="E16" i="3"/>
  <c r="F16" i="3"/>
  <c r="G16" i="3"/>
  <c r="A17" i="3"/>
  <c r="B17" i="3"/>
  <c r="C17" i="3"/>
  <c r="D17" i="3"/>
  <c r="E17" i="3"/>
  <c r="F17" i="3"/>
  <c r="G17" i="3"/>
  <c r="A18" i="3"/>
  <c r="B18" i="3"/>
  <c r="C18" i="3"/>
  <c r="D18" i="3"/>
  <c r="E18" i="3"/>
  <c r="F18" i="3"/>
  <c r="G18" i="3"/>
  <c r="A19" i="3"/>
  <c r="B19" i="3"/>
  <c r="C19" i="3"/>
  <c r="D19" i="3"/>
  <c r="E19" i="3"/>
  <c r="F19" i="3"/>
  <c r="G19" i="3"/>
  <c r="A20" i="3"/>
  <c r="B20" i="3"/>
  <c r="C20" i="3"/>
  <c r="D20" i="3"/>
  <c r="E20" i="3"/>
  <c r="F20" i="3"/>
  <c r="G20" i="3"/>
  <c r="A21" i="3"/>
  <c r="B21" i="3"/>
  <c r="C21" i="3"/>
  <c r="D21" i="3"/>
  <c r="E21" i="3"/>
  <c r="F21" i="3"/>
  <c r="G21" i="3"/>
  <c r="A22" i="3"/>
  <c r="B22" i="3"/>
  <c r="C22" i="3"/>
  <c r="D22" i="3"/>
  <c r="E22" i="3"/>
  <c r="F22" i="3"/>
  <c r="G22" i="3"/>
  <c r="A23" i="3"/>
  <c r="B23" i="3"/>
  <c r="C23" i="3"/>
  <c r="D23" i="3"/>
  <c r="E23" i="3"/>
  <c r="F23" i="3"/>
  <c r="G23" i="3"/>
  <c r="A24" i="3"/>
  <c r="B24" i="3"/>
  <c r="C24" i="3"/>
  <c r="D24" i="3"/>
  <c r="E24" i="3"/>
  <c r="F24" i="3"/>
  <c r="G24" i="3"/>
  <c r="A25" i="3"/>
  <c r="B25" i="3"/>
  <c r="C25" i="3"/>
  <c r="D25" i="3"/>
  <c r="E25" i="3"/>
  <c r="F25" i="3"/>
  <c r="G25" i="3"/>
  <c r="A26" i="3"/>
  <c r="B26" i="3"/>
  <c r="C26" i="3"/>
  <c r="D26" i="3"/>
  <c r="E26" i="3"/>
  <c r="F26" i="3"/>
  <c r="G26" i="3"/>
  <c r="A27" i="3"/>
  <c r="B27" i="3"/>
  <c r="C27" i="3"/>
  <c r="D27" i="3"/>
  <c r="E27" i="3"/>
  <c r="F27" i="3"/>
  <c r="G27" i="3"/>
  <c r="A28" i="3"/>
  <c r="B28" i="3"/>
  <c r="C28" i="3"/>
  <c r="D28" i="3"/>
  <c r="E28" i="3"/>
  <c r="F28" i="3"/>
  <c r="G28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A31" i="3"/>
  <c r="B31" i="3"/>
  <c r="C31" i="3"/>
  <c r="D31" i="3"/>
  <c r="E31" i="3"/>
  <c r="F31" i="3"/>
  <c r="G31" i="3"/>
  <c r="A32" i="3"/>
  <c r="B32" i="3"/>
  <c r="C32" i="3"/>
  <c r="D32" i="3"/>
  <c r="E32" i="3"/>
  <c r="F32" i="3"/>
  <c r="G32" i="3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A35" i="3"/>
  <c r="B35" i="3"/>
  <c r="C35" i="3"/>
  <c r="D35" i="3"/>
  <c r="E35" i="3"/>
  <c r="F35" i="3"/>
  <c r="G35" i="3"/>
  <c r="A36" i="3"/>
  <c r="B36" i="3"/>
  <c r="C36" i="3"/>
  <c r="D36" i="3"/>
  <c r="E36" i="3"/>
  <c r="F36" i="3"/>
  <c r="G36" i="3"/>
  <c r="A37" i="3"/>
  <c r="B37" i="3"/>
  <c r="C37" i="3"/>
  <c r="D37" i="3"/>
  <c r="E37" i="3"/>
  <c r="F37" i="3"/>
  <c r="G37" i="3"/>
  <c r="A38" i="3"/>
  <c r="B38" i="3"/>
  <c r="C38" i="3"/>
  <c r="D38" i="3"/>
  <c r="E38" i="3"/>
  <c r="F38" i="3"/>
  <c r="G38" i="3"/>
  <c r="A39" i="3"/>
  <c r="B39" i="3"/>
  <c r="C39" i="3"/>
  <c r="D39" i="3"/>
  <c r="E39" i="3"/>
  <c r="F39" i="3"/>
  <c r="G39" i="3"/>
  <c r="A40" i="3"/>
  <c r="B40" i="3"/>
  <c r="C40" i="3"/>
  <c r="D40" i="3"/>
  <c r="E40" i="3"/>
  <c r="F40" i="3"/>
  <c r="G40" i="3"/>
  <c r="A41" i="3"/>
  <c r="B41" i="3"/>
  <c r="C41" i="3"/>
  <c r="D41" i="3"/>
  <c r="E41" i="3"/>
  <c r="F41" i="3"/>
  <c r="G41" i="3"/>
  <c r="A42" i="3"/>
  <c r="B42" i="3"/>
  <c r="C42" i="3"/>
  <c r="D42" i="3"/>
  <c r="E42" i="3"/>
  <c r="F42" i="3"/>
  <c r="G42" i="3"/>
  <c r="A43" i="3"/>
  <c r="B43" i="3"/>
  <c r="C43" i="3"/>
  <c r="D43" i="3"/>
  <c r="E43" i="3"/>
  <c r="F43" i="3"/>
  <c r="G43" i="3"/>
  <c r="A44" i="3"/>
  <c r="B44" i="3"/>
  <c r="C44" i="3"/>
  <c r="D44" i="3"/>
  <c r="E44" i="3"/>
  <c r="F44" i="3"/>
  <c r="G44" i="3"/>
  <c r="A45" i="3"/>
  <c r="B45" i="3"/>
  <c r="C45" i="3"/>
  <c r="D45" i="3"/>
  <c r="E45" i="3"/>
  <c r="F45" i="3"/>
  <c r="G45" i="3"/>
  <c r="A46" i="3"/>
  <c r="B46" i="3"/>
  <c r="C46" i="3"/>
  <c r="D46" i="3"/>
  <c r="E46" i="3"/>
  <c r="F46" i="3"/>
  <c r="G46" i="3"/>
  <c r="A47" i="3"/>
  <c r="B47" i="3"/>
  <c r="C47" i="3"/>
  <c r="D47" i="3"/>
  <c r="E47" i="3"/>
  <c r="F47" i="3"/>
  <c r="G47" i="3"/>
  <c r="A48" i="3"/>
  <c r="B48" i="3"/>
  <c r="C48" i="3"/>
  <c r="D48" i="3"/>
  <c r="E48" i="3"/>
  <c r="F48" i="3"/>
  <c r="G48" i="3"/>
  <c r="A49" i="3"/>
  <c r="B49" i="3"/>
  <c r="C49" i="3"/>
  <c r="D49" i="3"/>
  <c r="E49" i="3"/>
  <c r="F49" i="3"/>
  <c r="G49" i="3"/>
  <c r="A50" i="3"/>
  <c r="B50" i="3"/>
  <c r="C50" i="3"/>
  <c r="D50" i="3"/>
  <c r="E50" i="3"/>
  <c r="F50" i="3"/>
  <c r="G50" i="3"/>
  <c r="A51" i="3"/>
  <c r="B51" i="3"/>
  <c r="C51" i="3"/>
  <c r="D51" i="3"/>
  <c r="E51" i="3"/>
  <c r="F51" i="3"/>
  <c r="G51" i="3"/>
  <c r="A52" i="3"/>
  <c r="B52" i="3"/>
  <c r="C52" i="3"/>
  <c r="D52" i="3"/>
  <c r="E52" i="3"/>
  <c r="F52" i="3"/>
  <c r="G52" i="3"/>
  <c r="A53" i="3"/>
  <c r="B53" i="3"/>
  <c r="C53" i="3"/>
  <c r="D53" i="3"/>
  <c r="E53" i="3"/>
  <c r="F53" i="3"/>
  <c r="G53" i="3"/>
  <c r="A54" i="3"/>
  <c r="B54" i="3"/>
  <c r="C54" i="3"/>
  <c r="D54" i="3"/>
  <c r="E54" i="3"/>
  <c r="F54" i="3"/>
  <c r="G54" i="3"/>
  <c r="A55" i="3"/>
  <c r="B55" i="3"/>
  <c r="C55" i="3"/>
  <c r="D55" i="3"/>
  <c r="E55" i="3"/>
  <c r="F55" i="3"/>
  <c r="G55" i="3"/>
  <c r="A56" i="3"/>
  <c r="B56" i="3"/>
  <c r="C56" i="3"/>
  <c r="D56" i="3"/>
  <c r="E56" i="3"/>
  <c r="F56" i="3"/>
  <c r="G56" i="3"/>
  <c r="A57" i="3"/>
  <c r="B57" i="3"/>
  <c r="C57" i="3"/>
  <c r="D57" i="3"/>
  <c r="E57" i="3"/>
  <c r="F57" i="3"/>
  <c r="G57" i="3"/>
  <c r="A58" i="3"/>
  <c r="B58" i="3"/>
  <c r="C58" i="3"/>
  <c r="D58" i="3"/>
  <c r="E58" i="3"/>
  <c r="F58" i="3"/>
  <c r="G58" i="3"/>
  <c r="A59" i="3"/>
  <c r="B59" i="3"/>
  <c r="C59" i="3"/>
  <c r="D59" i="3"/>
  <c r="E59" i="3"/>
  <c r="F59" i="3"/>
  <c r="G59" i="3"/>
  <c r="A60" i="3"/>
  <c r="B60" i="3"/>
  <c r="C60" i="3"/>
  <c r="D60" i="3"/>
  <c r="E60" i="3"/>
  <c r="F60" i="3"/>
  <c r="G60" i="3"/>
  <c r="A61" i="3"/>
  <c r="B61" i="3"/>
  <c r="C61" i="3"/>
  <c r="D61" i="3"/>
  <c r="E61" i="3"/>
  <c r="F61" i="3"/>
  <c r="G61" i="3"/>
  <c r="A62" i="3"/>
  <c r="B62" i="3"/>
  <c r="C62" i="3"/>
  <c r="D62" i="3"/>
  <c r="E62" i="3"/>
  <c r="F62" i="3"/>
  <c r="G62" i="3"/>
  <c r="A63" i="3"/>
  <c r="B63" i="3"/>
  <c r="C63" i="3"/>
  <c r="D63" i="3"/>
  <c r="E63" i="3"/>
  <c r="F63" i="3"/>
  <c r="G63" i="3"/>
  <c r="A64" i="3"/>
  <c r="B64" i="3"/>
  <c r="C64" i="3"/>
  <c r="D64" i="3"/>
  <c r="E64" i="3"/>
  <c r="F64" i="3"/>
  <c r="G64" i="3"/>
  <c r="A65" i="3"/>
  <c r="B65" i="3"/>
  <c r="C65" i="3"/>
  <c r="D65" i="3"/>
  <c r="E65" i="3"/>
  <c r="F65" i="3"/>
  <c r="G65" i="3"/>
  <c r="A66" i="3"/>
  <c r="B66" i="3"/>
  <c r="C66" i="3"/>
  <c r="D66" i="3"/>
  <c r="E66" i="3"/>
  <c r="F66" i="3"/>
  <c r="G66" i="3"/>
  <c r="A67" i="3"/>
  <c r="B67" i="3"/>
  <c r="C67" i="3"/>
  <c r="D67" i="3"/>
  <c r="E67" i="3"/>
  <c r="F67" i="3"/>
  <c r="G67" i="3"/>
  <c r="A68" i="3"/>
  <c r="B68" i="3"/>
  <c r="C68" i="3"/>
  <c r="D68" i="3"/>
  <c r="E68" i="3"/>
  <c r="F68" i="3"/>
  <c r="G68" i="3"/>
  <c r="A69" i="3"/>
  <c r="B69" i="3"/>
  <c r="C69" i="3"/>
  <c r="D69" i="3"/>
  <c r="E69" i="3"/>
  <c r="F69" i="3"/>
  <c r="G69" i="3"/>
  <c r="A70" i="3"/>
  <c r="B70" i="3"/>
  <c r="C70" i="3"/>
  <c r="D70" i="3"/>
  <c r="E70" i="3"/>
  <c r="F70" i="3"/>
  <c r="G70" i="3"/>
  <c r="A71" i="3"/>
  <c r="B71" i="3"/>
  <c r="C71" i="3"/>
  <c r="D71" i="3"/>
  <c r="E71" i="3"/>
  <c r="F71" i="3"/>
  <c r="G71" i="3"/>
  <c r="A72" i="3"/>
  <c r="B72" i="3"/>
  <c r="C72" i="3"/>
  <c r="D72" i="3"/>
  <c r="E72" i="3"/>
  <c r="F72" i="3"/>
  <c r="G72" i="3"/>
  <c r="A73" i="3"/>
  <c r="B73" i="3"/>
  <c r="C73" i="3"/>
  <c r="D73" i="3"/>
  <c r="E73" i="3"/>
  <c r="F73" i="3"/>
  <c r="G73" i="3"/>
  <c r="A74" i="3"/>
  <c r="B74" i="3"/>
  <c r="C74" i="3"/>
  <c r="D74" i="3"/>
  <c r="E74" i="3"/>
  <c r="F74" i="3"/>
  <c r="G74" i="3"/>
  <c r="A75" i="3"/>
  <c r="B75" i="3"/>
  <c r="C75" i="3"/>
  <c r="D75" i="3"/>
  <c r="E75" i="3"/>
  <c r="F75" i="3"/>
  <c r="G75" i="3"/>
  <c r="A76" i="3"/>
  <c r="B76" i="3"/>
  <c r="C76" i="3"/>
  <c r="D76" i="3"/>
  <c r="E76" i="3"/>
  <c r="F76" i="3"/>
  <c r="G76" i="3"/>
  <c r="A77" i="3"/>
  <c r="B77" i="3"/>
  <c r="C77" i="3"/>
  <c r="D77" i="3"/>
  <c r="E77" i="3"/>
  <c r="F77" i="3"/>
  <c r="G77" i="3"/>
  <c r="A78" i="3"/>
  <c r="B78" i="3"/>
  <c r="C78" i="3"/>
  <c r="D78" i="3"/>
  <c r="E78" i="3"/>
  <c r="F78" i="3"/>
  <c r="G78" i="3"/>
  <c r="A79" i="3"/>
  <c r="B79" i="3"/>
  <c r="C79" i="3"/>
  <c r="D79" i="3"/>
  <c r="E79" i="3"/>
  <c r="F79" i="3"/>
  <c r="G79" i="3"/>
  <c r="A80" i="3"/>
  <c r="B80" i="3"/>
  <c r="C80" i="3"/>
  <c r="D80" i="3"/>
  <c r="E80" i="3"/>
  <c r="F80" i="3"/>
  <c r="G80" i="3"/>
  <c r="A81" i="3"/>
  <c r="B81" i="3"/>
  <c r="C81" i="3"/>
  <c r="D81" i="3"/>
  <c r="E81" i="3"/>
  <c r="F81" i="3"/>
  <c r="G81" i="3"/>
  <c r="A82" i="3"/>
  <c r="B82" i="3"/>
  <c r="C82" i="3"/>
  <c r="D82" i="3"/>
  <c r="E82" i="3"/>
  <c r="F82" i="3"/>
  <c r="G82" i="3"/>
  <c r="A83" i="3"/>
  <c r="B83" i="3"/>
  <c r="C83" i="3"/>
  <c r="D83" i="3"/>
  <c r="E83" i="3"/>
  <c r="F83" i="3"/>
  <c r="G83" i="3"/>
  <c r="A84" i="3"/>
  <c r="B84" i="3"/>
  <c r="C84" i="3"/>
  <c r="D84" i="3"/>
  <c r="E84" i="3"/>
  <c r="F84" i="3"/>
  <c r="G84" i="3"/>
  <c r="A85" i="3"/>
  <c r="B85" i="3"/>
  <c r="C85" i="3"/>
  <c r="D85" i="3"/>
  <c r="E85" i="3"/>
  <c r="F85" i="3"/>
  <c r="G85" i="3"/>
  <c r="A86" i="3"/>
  <c r="B86" i="3"/>
  <c r="C86" i="3"/>
  <c r="D86" i="3"/>
  <c r="E86" i="3"/>
  <c r="F86" i="3"/>
  <c r="G86" i="3"/>
  <c r="A87" i="3"/>
  <c r="B87" i="3"/>
  <c r="C87" i="3"/>
  <c r="D87" i="3"/>
  <c r="E87" i="3"/>
  <c r="F87" i="3"/>
  <c r="G87" i="3"/>
  <c r="A88" i="3"/>
  <c r="B88" i="3"/>
  <c r="C88" i="3"/>
  <c r="D88" i="3"/>
  <c r="E88" i="3"/>
  <c r="F88" i="3"/>
  <c r="G88" i="3"/>
  <c r="A89" i="3"/>
  <c r="B89" i="3"/>
  <c r="C89" i="3"/>
  <c r="D89" i="3"/>
  <c r="E89" i="3"/>
  <c r="F89" i="3"/>
  <c r="G89" i="3"/>
  <c r="A90" i="3"/>
  <c r="B90" i="3"/>
  <c r="C90" i="3"/>
  <c r="D90" i="3"/>
  <c r="E90" i="3"/>
  <c r="F90" i="3"/>
  <c r="G90" i="3"/>
  <c r="A91" i="3"/>
  <c r="B91" i="3"/>
  <c r="C91" i="3"/>
  <c r="D91" i="3"/>
  <c r="E91" i="3"/>
  <c r="F91" i="3"/>
  <c r="G91" i="3"/>
  <c r="A92" i="3"/>
  <c r="B92" i="3"/>
  <c r="C92" i="3"/>
  <c r="D92" i="3"/>
  <c r="E92" i="3"/>
  <c r="F92" i="3"/>
  <c r="G92" i="3"/>
  <c r="A93" i="3"/>
  <c r="B93" i="3"/>
  <c r="C93" i="3"/>
  <c r="D93" i="3"/>
  <c r="E93" i="3"/>
  <c r="F93" i="3"/>
  <c r="G93" i="3"/>
  <c r="A94" i="3"/>
  <c r="B94" i="3"/>
  <c r="C94" i="3"/>
  <c r="D94" i="3"/>
  <c r="E94" i="3"/>
  <c r="F94" i="3"/>
  <c r="G94" i="3"/>
  <c r="A95" i="3"/>
  <c r="B95" i="3"/>
  <c r="C95" i="3"/>
  <c r="D95" i="3"/>
  <c r="E95" i="3"/>
  <c r="F95" i="3"/>
  <c r="G95" i="3"/>
  <c r="A96" i="3"/>
  <c r="B96" i="3"/>
  <c r="C96" i="3"/>
  <c r="D96" i="3"/>
  <c r="E96" i="3"/>
  <c r="F96" i="3"/>
  <c r="G96" i="3"/>
  <c r="A97" i="3"/>
  <c r="B97" i="3"/>
  <c r="C97" i="3"/>
  <c r="D97" i="3"/>
  <c r="E97" i="3"/>
  <c r="F97" i="3"/>
  <c r="G97" i="3"/>
  <c r="A98" i="3"/>
  <c r="B98" i="3"/>
  <c r="C98" i="3"/>
  <c r="D98" i="3"/>
  <c r="E98" i="3"/>
  <c r="F98" i="3"/>
  <c r="G98" i="3"/>
  <c r="A99" i="3"/>
  <c r="B99" i="3"/>
  <c r="C99" i="3"/>
  <c r="D99" i="3"/>
  <c r="E99" i="3"/>
  <c r="F99" i="3"/>
  <c r="G99" i="3"/>
  <c r="A100" i="3"/>
  <c r="B100" i="3"/>
  <c r="C100" i="3"/>
  <c r="D100" i="3"/>
  <c r="E100" i="3"/>
  <c r="F100" i="3"/>
  <c r="G100" i="3"/>
  <c r="A101" i="3"/>
  <c r="B101" i="3"/>
  <c r="C101" i="3"/>
  <c r="D101" i="3"/>
  <c r="E101" i="3"/>
  <c r="F101" i="3"/>
  <c r="G101" i="3"/>
  <c r="A102" i="3"/>
  <c r="B102" i="3"/>
  <c r="C102" i="3"/>
  <c r="D102" i="3"/>
  <c r="E102" i="3"/>
  <c r="F102" i="3"/>
  <c r="G102" i="3"/>
  <c r="A103" i="3"/>
  <c r="B103" i="3"/>
  <c r="C103" i="3"/>
  <c r="D103" i="3"/>
  <c r="E103" i="3"/>
  <c r="F103" i="3"/>
  <c r="G103" i="3"/>
  <c r="A104" i="3"/>
  <c r="B104" i="3"/>
  <c r="C104" i="3"/>
  <c r="D104" i="3"/>
  <c r="E104" i="3"/>
  <c r="F104" i="3"/>
  <c r="G104" i="3"/>
  <c r="A105" i="3"/>
  <c r="B105" i="3"/>
  <c r="C105" i="3"/>
  <c r="D105" i="3"/>
  <c r="E105" i="3"/>
  <c r="F105" i="3"/>
  <c r="G105" i="3"/>
  <c r="A106" i="3"/>
  <c r="B106" i="3"/>
  <c r="C106" i="3"/>
  <c r="D106" i="3"/>
  <c r="E106" i="3"/>
  <c r="F106" i="3"/>
  <c r="G106" i="3"/>
  <c r="A107" i="3"/>
  <c r="B107" i="3"/>
  <c r="C107" i="3"/>
  <c r="D107" i="3"/>
  <c r="E107" i="3"/>
  <c r="F107" i="3"/>
  <c r="G107" i="3"/>
  <c r="A108" i="3"/>
  <c r="B108" i="3"/>
  <c r="C108" i="3"/>
  <c r="D108" i="3"/>
  <c r="E108" i="3"/>
  <c r="F108" i="3"/>
  <c r="G108" i="3"/>
  <c r="A109" i="3"/>
  <c r="B109" i="3"/>
  <c r="C109" i="3"/>
  <c r="D109" i="3"/>
  <c r="E109" i="3"/>
  <c r="F109" i="3"/>
  <c r="G109" i="3"/>
  <c r="A110" i="3"/>
  <c r="B110" i="3"/>
  <c r="C110" i="3"/>
  <c r="D110" i="3"/>
  <c r="E110" i="3"/>
  <c r="F110" i="3"/>
  <c r="G110" i="3"/>
  <c r="A111" i="3"/>
  <c r="B111" i="3"/>
  <c r="C111" i="3"/>
  <c r="D111" i="3"/>
  <c r="E111" i="3"/>
  <c r="F111" i="3"/>
  <c r="G111" i="3"/>
  <c r="A112" i="3"/>
  <c r="B112" i="3"/>
  <c r="C112" i="3"/>
  <c r="D112" i="3"/>
  <c r="E112" i="3"/>
  <c r="F112" i="3"/>
  <c r="G112" i="3"/>
  <c r="A113" i="3"/>
  <c r="B113" i="3"/>
  <c r="C113" i="3"/>
  <c r="D113" i="3"/>
  <c r="E113" i="3"/>
  <c r="F113" i="3"/>
  <c r="G113" i="3"/>
  <c r="A114" i="3"/>
  <c r="B114" i="3"/>
  <c r="C114" i="3"/>
  <c r="D114" i="3"/>
  <c r="E114" i="3"/>
  <c r="F114" i="3"/>
  <c r="G114" i="3"/>
  <c r="A115" i="3"/>
  <c r="B115" i="3"/>
  <c r="C115" i="3"/>
  <c r="D115" i="3"/>
  <c r="E115" i="3"/>
  <c r="F115" i="3"/>
  <c r="G115" i="3"/>
  <c r="A116" i="3"/>
  <c r="B116" i="3"/>
  <c r="C116" i="3"/>
  <c r="D116" i="3"/>
  <c r="E116" i="3"/>
  <c r="F116" i="3"/>
  <c r="G116" i="3"/>
  <c r="A117" i="3"/>
  <c r="B117" i="3"/>
  <c r="C117" i="3"/>
  <c r="D117" i="3"/>
  <c r="E117" i="3"/>
  <c r="F117" i="3"/>
  <c r="G117" i="3"/>
  <c r="A118" i="3"/>
  <c r="B118" i="3"/>
  <c r="C118" i="3"/>
  <c r="D118" i="3"/>
  <c r="E118" i="3"/>
  <c r="F118" i="3"/>
  <c r="G118" i="3"/>
  <c r="A119" i="3"/>
  <c r="B119" i="3"/>
  <c r="C119" i="3"/>
  <c r="D119" i="3"/>
  <c r="E119" i="3"/>
  <c r="F119" i="3"/>
  <c r="G119" i="3"/>
  <c r="A120" i="3"/>
  <c r="B120" i="3"/>
  <c r="C120" i="3"/>
  <c r="D120" i="3"/>
  <c r="E120" i="3"/>
  <c r="F120" i="3"/>
  <c r="G120" i="3"/>
  <c r="A121" i="3"/>
  <c r="B121" i="3"/>
  <c r="C121" i="3"/>
  <c r="D121" i="3"/>
  <c r="E121" i="3"/>
  <c r="F121" i="3"/>
  <c r="G121" i="3"/>
  <c r="A122" i="3"/>
  <c r="B122" i="3"/>
  <c r="C122" i="3"/>
  <c r="D122" i="3"/>
  <c r="E122" i="3"/>
  <c r="F122" i="3"/>
  <c r="G122" i="3"/>
  <c r="A123" i="3"/>
  <c r="B123" i="3"/>
  <c r="C123" i="3"/>
  <c r="D123" i="3"/>
  <c r="E123" i="3"/>
  <c r="F123" i="3"/>
  <c r="G123" i="3"/>
  <c r="A124" i="3"/>
  <c r="B124" i="3"/>
  <c r="C124" i="3"/>
  <c r="D124" i="3"/>
  <c r="E124" i="3"/>
  <c r="F124" i="3"/>
  <c r="G124" i="3"/>
  <c r="A125" i="3"/>
  <c r="B125" i="3"/>
  <c r="C125" i="3"/>
  <c r="D125" i="3"/>
  <c r="E125" i="3"/>
  <c r="F125" i="3"/>
  <c r="G125" i="3"/>
  <c r="A126" i="3"/>
  <c r="B126" i="3"/>
  <c r="C126" i="3"/>
  <c r="D126" i="3"/>
  <c r="E126" i="3"/>
  <c r="F126" i="3"/>
  <c r="G126" i="3"/>
  <c r="A127" i="3"/>
  <c r="B127" i="3"/>
  <c r="C127" i="3"/>
  <c r="D127" i="3"/>
  <c r="E127" i="3"/>
  <c r="F127" i="3"/>
  <c r="G127" i="3"/>
  <c r="A128" i="3"/>
  <c r="B128" i="3"/>
  <c r="C128" i="3"/>
  <c r="D128" i="3"/>
  <c r="E128" i="3"/>
  <c r="F128" i="3"/>
  <c r="G128" i="3"/>
  <c r="A129" i="3"/>
  <c r="B129" i="3"/>
  <c r="C129" i="3"/>
  <c r="D129" i="3"/>
  <c r="E129" i="3"/>
  <c r="F129" i="3"/>
  <c r="G129" i="3"/>
  <c r="A130" i="3"/>
  <c r="B130" i="3"/>
  <c r="C130" i="3"/>
  <c r="D130" i="3"/>
  <c r="E130" i="3"/>
  <c r="F130" i="3"/>
  <c r="G130" i="3"/>
  <c r="A131" i="3"/>
  <c r="B131" i="3"/>
  <c r="C131" i="3"/>
  <c r="D131" i="3"/>
  <c r="E131" i="3"/>
  <c r="F131" i="3"/>
  <c r="G131" i="3"/>
  <c r="A132" i="3"/>
  <c r="B132" i="3"/>
  <c r="C132" i="3"/>
  <c r="D132" i="3"/>
  <c r="E132" i="3"/>
  <c r="F132" i="3"/>
  <c r="G132" i="3"/>
  <c r="A133" i="3"/>
  <c r="B133" i="3"/>
  <c r="C133" i="3"/>
  <c r="D133" i="3"/>
  <c r="E133" i="3"/>
  <c r="F133" i="3"/>
  <c r="G133" i="3"/>
  <c r="A134" i="3"/>
  <c r="B134" i="3"/>
  <c r="C134" i="3"/>
  <c r="D134" i="3"/>
  <c r="E134" i="3"/>
  <c r="F134" i="3"/>
  <c r="G134" i="3"/>
  <c r="A135" i="3"/>
  <c r="B135" i="3"/>
  <c r="C135" i="3"/>
  <c r="D135" i="3"/>
  <c r="E135" i="3"/>
  <c r="F135" i="3"/>
  <c r="G135" i="3"/>
  <c r="A136" i="3"/>
  <c r="B136" i="3"/>
  <c r="C136" i="3"/>
  <c r="D136" i="3"/>
  <c r="E136" i="3"/>
  <c r="F136" i="3"/>
  <c r="G136" i="3"/>
  <c r="A137" i="3"/>
  <c r="B137" i="3"/>
  <c r="C137" i="3"/>
  <c r="D137" i="3"/>
  <c r="E137" i="3"/>
  <c r="F137" i="3"/>
  <c r="G137" i="3"/>
  <c r="A138" i="3"/>
  <c r="B138" i="3"/>
  <c r="C138" i="3"/>
  <c r="D138" i="3"/>
  <c r="E138" i="3"/>
  <c r="F138" i="3"/>
  <c r="G138" i="3"/>
  <c r="A139" i="3"/>
  <c r="B139" i="3"/>
  <c r="C139" i="3"/>
  <c r="D139" i="3"/>
  <c r="E139" i="3"/>
  <c r="F139" i="3"/>
  <c r="G139" i="3"/>
  <c r="A140" i="3"/>
  <c r="B140" i="3"/>
  <c r="C140" i="3"/>
  <c r="D140" i="3"/>
  <c r="E140" i="3"/>
  <c r="F140" i="3"/>
  <c r="G140" i="3"/>
  <c r="A141" i="3"/>
  <c r="B141" i="3"/>
  <c r="C141" i="3"/>
  <c r="D141" i="3"/>
  <c r="E141" i="3"/>
  <c r="F141" i="3"/>
  <c r="G141" i="3"/>
  <c r="A142" i="3"/>
  <c r="B142" i="3"/>
  <c r="C142" i="3"/>
  <c r="D142" i="3"/>
  <c r="E142" i="3"/>
  <c r="F142" i="3"/>
  <c r="G142" i="3"/>
  <c r="A143" i="3"/>
  <c r="B143" i="3"/>
  <c r="C143" i="3"/>
  <c r="D143" i="3"/>
  <c r="E143" i="3"/>
  <c r="F143" i="3"/>
  <c r="G143" i="3"/>
  <c r="A144" i="3"/>
  <c r="B144" i="3"/>
  <c r="C144" i="3"/>
  <c r="D144" i="3"/>
  <c r="E144" i="3"/>
  <c r="F144" i="3"/>
  <c r="G144" i="3"/>
  <c r="A145" i="3"/>
  <c r="B145" i="3"/>
  <c r="C145" i="3"/>
  <c r="D145" i="3"/>
  <c r="E145" i="3"/>
  <c r="F145" i="3"/>
  <c r="G145" i="3"/>
  <c r="A146" i="3"/>
  <c r="B146" i="3"/>
  <c r="C146" i="3"/>
  <c r="D146" i="3"/>
  <c r="E146" i="3"/>
  <c r="F146" i="3"/>
  <c r="G146" i="3"/>
  <c r="A147" i="3"/>
  <c r="B147" i="3"/>
  <c r="C147" i="3"/>
  <c r="D147" i="3"/>
  <c r="E147" i="3"/>
  <c r="F147" i="3"/>
  <c r="G147" i="3"/>
  <c r="A148" i="3"/>
  <c r="B148" i="3"/>
  <c r="C148" i="3"/>
  <c r="D148" i="3"/>
  <c r="E148" i="3"/>
  <c r="F148" i="3"/>
  <c r="G148" i="3"/>
  <c r="A149" i="3"/>
  <c r="B149" i="3"/>
  <c r="C149" i="3"/>
  <c r="D149" i="3"/>
  <c r="E149" i="3"/>
  <c r="F149" i="3"/>
  <c r="G149" i="3"/>
  <c r="A150" i="3"/>
  <c r="B150" i="3"/>
  <c r="C150" i="3"/>
  <c r="D150" i="3"/>
  <c r="E150" i="3"/>
  <c r="F150" i="3"/>
  <c r="G150" i="3"/>
  <c r="A151" i="3"/>
  <c r="B151" i="3"/>
  <c r="C151" i="3"/>
  <c r="D151" i="3"/>
  <c r="E151" i="3"/>
  <c r="F151" i="3"/>
  <c r="G151" i="3"/>
  <c r="A152" i="3"/>
  <c r="B152" i="3"/>
  <c r="C152" i="3"/>
  <c r="D152" i="3"/>
  <c r="E152" i="3"/>
  <c r="F152" i="3"/>
  <c r="G152" i="3"/>
  <c r="A153" i="3"/>
  <c r="B153" i="3"/>
  <c r="C153" i="3"/>
  <c r="D153" i="3"/>
  <c r="E153" i="3"/>
  <c r="F153" i="3"/>
  <c r="G153" i="3"/>
  <c r="A154" i="3"/>
  <c r="B154" i="3"/>
  <c r="C154" i="3"/>
  <c r="D154" i="3"/>
  <c r="E154" i="3"/>
  <c r="F154" i="3"/>
  <c r="G154" i="3"/>
  <c r="A155" i="3"/>
  <c r="B155" i="3"/>
  <c r="C155" i="3"/>
  <c r="D155" i="3"/>
  <c r="E155" i="3"/>
  <c r="F155" i="3"/>
  <c r="G155" i="3"/>
  <c r="A156" i="3"/>
  <c r="B156" i="3"/>
  <c r="C156" i="3"/>
  <c r="D156" i="3"/>
  <c r="E156" i="3"/>
  <c r="F156" i="3"/>
  <c r="G156" i="3"/>
  <c r="A157" i="3"/>
  <c r="B157" i="3"/>
  <c r="C157" i="3"/>
  <c r="D157" i="3"/>
  <c r="E157" i="3"/>
  <c r="F157" i="3"/>
  <c r="G157" i="3"/>
  <c r="A158" i="3"/>
  <c r="B158" i="3"/>
  <c r="C158" i="3"/>
  <c r="D158" i="3"/>
  <c r="E158" i="3"/>
  <c r="F158" i="3"/>
  <c r="G158" i="3"/>
  <c r="A159" i="3"/>
  <c r="B159" i="3"/>
  <c r="C159" i="3"/>
  <c r="D159" i="3"/>
  <c r="E159" i="3"/>
  <c r="F159" i="3"/>
  <c r="G159" i="3"/>
  <c r="A160" i="3"/>
  <c r="B160" i="3"/>
  <c r="C160" i="3"/>
  <c r="D160" i="3"/>
  <c r="E160" i="3"/>
  <c r="F160" i="3"/>
  <c r="G160" i="3"/>
  <c r="A161" i="3"/>
  <c r="B161" i="3"/>
  <c r="C161" i="3"/>
  <c r="D161" i="3"/>
  <c r="E161" i="3"/>
  <c r="F161" i="3"/>
  <c r="G161" i="3"/>
  <c r="A162" i="3"/>
  <c r="B162" i="3"/>
  <c r="C162" i="3"/>
  <c r="D162" i="3"/>
  <c r="E162" i="3"/>
  <c r="F162" i="3"/>
  <c r="G162" i="3"/>
  <c r="A163" i="3"/>
  <c r="B163" i="3"/>
  <c r="C163" i="3"/>
  <c r="D163" i="3"/>
  <c r="E163" i="3"/>
  <c r="F163" i="3"/>
  <c r="G163" i="3"/>
  <c r="A164" i="3"/>
  <c r="B164" i="3"/>
  <c r="C164" i="3"/>
  <c r="D164" i="3"/>
  <c r="E164" i="3"/>
  <c r="F164" i="3"/>
  <c r="G164" i="3"/>
  <c r="A165" i="3"/>
  <c r="B165" i="3"/>
  <c r="C165" i="3"/>
  <c r="D165" i="3"/>
  <c r="E165" i="3"/>
  <c r="F165" i="3"/>
  <c r="G165" i="3"/>
  <c r="A166" i="3"/>
  <c r="B166" i="3"/>
  <c r="C166" i="3"/>
  <c r="D166" i="3"/>
  <c r="E166" i="3"/>
  <c r="F166" i="3"/>
  <c r="G166" i="3"/>
  <c r="A167" i="3"/>
  <c r="B167" i="3"/>
  <c r="C167" i="3"/>
  <c r="D167" i="3"/>
  <c r="E167" i="3"/>
  <c r="F167" i="3"/>
  <c r="G167" i="3"/>
  <c r="A168" i="3"/>
  <c r="B168" i="3"/>
  <c r="C168" i="3"/>
  <c r="D168" i="3"/>
  <c r="E168" i="3"/>
  <c r="F168" i="3"/>
  <c r="G168" i="3"/>
  <c r="A169" i="3"/>
  <c r="B169" i="3"/>
  <c r="C169" i="3"/>
  <c r="D169" i="3"/>
  <c r="E169" i="3"/>
  <c r="F169" i="3"/>
  <c r="G169" i="3"/>
  <c r="A170" i="3"/>
  <c r="B170" i="3"/>
  <c r="C170" i="3"/>
  <c r="D170" i="3"/>
  <c r="E170" i="3"/>
  <c r="F170" i="3"/>
  <c r="G170" i="3"/>
  <c r="A171" i="3"/>
  <c r="B171" i="3"/>
  <c r="C171" i="3"/>
  <c r="D171" i="3"/>
  <c r="E171" i="3"/>
  <c r="F171" i="3"/>
  <c r="G171" i="3"/>
  <c r="A172" i="3"/>
  <c r="B172" i="3"/>
  <c r="C172" i="3"/>
  <c r="D172" i="3"/>
  <c r="E172" i="3"/>
  <c r="F172" i="3"/>
  <c r="G172" i="3"/>
  <c r="A173" i="3"/>
  <c r="B173" i="3"/>
  <c r="C173" i="3"/>
  <c r="D173" i="3"/>
  <c r="E173" i="3"/>
  <c r="F173" i="3"/>
  <c r="G173" i="3"/>
  <c r="A174" i="3"/>
  <c r="B174" i="3"/>
  <c r="C174" i="3"/>
  <c r="D174" i="3"/>
  <c r="E174" i="3"/>
  <c r="F174" i="3"/>
  <c r="G174" i="3"/>
  <c r="A175" i="3"/>
  <c r="B175" i="3"/>
  <c r="C175" i="3"/>
  <c r="D175" i="3"/>
  <c r="E175" i="3"/>
  <c r="F175" i="3"/>
  <c r="G175" i="3"/>
  <c r="A176" i="3"/>
  <c r="B176" i="3"/>
  <c r="C176" i="3"/>
  <c r="D176" i="3"/>
  <c r="E176" i="3"/>
  <c r="F176" i="3"/>
  <c r="G176" i="3"/>
  <c r="A177" i="3"/>
  <c r="B177" i="3"/>
  <c r="C177" i="3"/>
  <c r="D177" i="3"/>
  <c r="E177" i="3"/>
  <c r="F177" i="3"/>
  <c r="G177" i="3"/>
  <c r="A178" i="3"/>
  <c r="B178" i="3"/>
  <c r="C178" i="3"/>
  <c r="D178" i="3"/>
  <c r="E178" i="3"/>
  <c r="F178" i="3"/>
  <c r="G178" i="3"/>
  <c r="A179" i="3"/>
  <c r="B179" i="3"/>
  <c r="C179" i="3"/>
  <c r="D179" i="3"/>
  <c r="E179" i="3"/>
  <c r="F179" i="3"/>
  <c r="G179" i="3"/>
  <c r="A180" i="3"/>
  <c r="B180" i="3"/>
  <c r="C180" i="3"/>
  <c r="D180" i="3"/>
  <c r="E180" i="3"/>
  <c r="F180" i="3"/>
  <c r="G180" i="3"/>
  <c r="A181" i="3"/>
  <c r="B181" i="3"/>
  <c r="C181" i="3"/>
  <c r="D181" i="3"/>
  <c r="E181" i="3"/>
  <c r="F181" i="3"/>
  <c r="G181" i="3"/>
  <c r="A182" i="3"/>
  <c r="B182" i="3"/>
  <c r="C182" i="3"/>
  <c r="D182" i="3"/>
  <c r="E182" i="3"/>
  <c r="F182" i="3"/>
  <c r="G182" i="3"/>
  <c r="A183" i="3"/>
  <c r="B183" i="3"/>
  <c r="C183" i="3"/>
  <c r="D183" i="3"/>
  <c r="E183" i="3"/>
  <c r="F183" i="3"/>
  <c r="G183" i="3"/>
  <c r="A184" i="3"/>
  <c r="B184" i="3"/>
  <c r="C184" i="3"/>
  <c r="D184" i="3"/>
  <c r="E184" i="3"/>
  <c r="F184" i="3"/>
  <c r="G184" i="3"/>
  <c r="G2" i="3"/>
  <c r="F2" i="3"/>
  <c r="E2" i="3"/>
  <c r="D2" i="3"/>
  <c r="C2" i="3"/>
  <c r="B2" i="3"/>
  <c r="E2" i="19" l="1"/>
  <c r="E2" i="20"/>
  <c r="B2" i="20"/>
  <c r="D2" i="20" s="1"/>
  <c r="C2" i="20"/>
  <c r="D2" i="18"/>
  <c r="E3" i="19"/>
  <c r="A3" i="19"/>
  <c r="C3" i="19"/>
  <c r="C2" i="18"/>
  <c r="B3" i="19"/>
  <c r="E3" i="18"/>
  <c r="A3" i="18"/>
  <c r="B3" i="18"/>
  <c r="E3" i="17"/>
  <c r="A3" i="17"/>
  <c r="C3" i="17"/>
  <c r="B3" i="17"/>
  <c r="B2" i="17"/>
  <c r="D2" i="17" s="1"/>
  <c r="C2" i="17"/>
  <c r="C2" i="16"/>
  <c r="B2" i="16"/>
  <c r="E2" i="16"/>
  <c r="A2" i="16"/>
  <c r="D2" i="16" s="1"/>
  <c r="G3" i="15"/>
  <c r="G4" i="15" s="1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G101" i="15" s="1"/>
  <c r="G102" i="15" s="1"/>
  <c r="G103" i="15" s="1"/>
  <c r="G104" i="15" s="1"/>
  <c r="G105" i="15" s="1"/>
  <c r="G106" i="15" s="1"/>
  <c r="G107" i="15" s="1"/>
  <c r="G108" i="15" s="1"/>
  <c r="G109" i="15" s="1"/>
  <c r="G110" i="15" s="1"/>
  <c r="G111" i="15" s="1"/>
  <c r="G112" i="15" s="1"/>
  <c r="G113" i="15" s="1"/>
  <c r="G114" i="15" s="1"/>
  <c r="G115" i="15" s="1"/>
  <c r="G116" i="15" s="1"/>
  <c r="G117" i="15" s="1"/>
  <c r="G118" i="15" s="1"/>
  <c r="G119" i="15" s="1"/>
  <c r="G120" i="15" s="1"/>
  <c r="G121" i="15" s="1"/>
  <c r="G122" i="15" s="1"/>
  <c r="G123" i="15" s="1"/>
  <c r="G124" i="15" s="1"/>
  <c r="G125" i="15" s="1"/>
  <c r="G126" i="15" s="1"/>
  <c r="G127" i="15" s="1"/>
  <c r="G128" i="15" s="1"/>
  <c r="G129" i="15" s="1"/>
  <c r="G130" i="15" s="1"/>
  <c r="G131" i="15" s="1"/>
  <c r="G132" i="15" s="1"/>
  <c r="G133" i="15" s="1"/>
  <c r="G134" i="15" s="1"/>
  <c r="G135" i="15" s="1"/>
  <c r="G136" i="15" s="1"/>
  <c r="G137" i="15" s="1"/>
  <c r="G138" i="15" s="1"/>
  <c r="G139" i="15" s="1"/>
  <c r="G140" i="15" s="1"/>
  <c r="G141" i="15" s="1"/>
  <c r="G142" i="15" s="1"/>
  <c r="G143" i="15" s="1"/>
  <c r="G144" i="15" s="1"/>
  <c r="G145" i="15" s="1"/>
  <c r="G146" i="15" s="1"/>
  <c r="G147" i="15" s="1"/>
  <c r="G148" i="15" s="1"/>
  <c r="G149" i="15" s="1"/>
  <c r="G150" i="15" s="1"/>
  <c r="G151" i="15" s="1"/>
  <c r="G152" i="15" s="1"/>
  <c r="G153" i="15" s="1"/>
  <c r="G154" i="15" s="1"/>
  <c r="G155" i="15" s="1"/>
  <c r="G156" i="15" s="1"/>
  <c r="G157" i="15" s="1"/>
  <c r="G158" i="15" s="1"/>
  <c r="G159" i="15" s="1"/>
  <c r="G160" i="15" s="1"/>
  <c r="G161" i="15" s="1"/>
  <c r="G162" i="15" s="1"/>
  <c r="G163" i="15" s="1"/>
  <c r="G164" i="15" s="1"/>
  <c r="G165" i="15" s="1"/>
  <c r="G166" i="15" s="1"/>
  <c r="G167" i="15" s="1"/>
  <c r="G168" i="15" s="1"/>
  <c r="G169" i="15" s="1"/>
  <c r="G170" i="15" s="1"/>
  <c r="G171" i="15" s="1"/>
  <c r="G172" i="15" s="1"/>
  <c r="G173" i="15" s="1"/>
  <c r="G174" i="15" s="1"/>
  <c r="G175" i="15" s="1"/>
  <c r="G176" i="15" s="1"/>
  <c r="G177" i="15" s="1"/>
  <c r="G178" i="15" s="1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G197" i="15" s="1"/>
  <c r="G198" i="15" s="1"/>
  <c r="G199" i="15" s="1"/>
  <c r="G200" i="15" s="1"/>
  <c r="G201" i="15" s="1"/>
  <c r="G202" i="15" s="1"/>
  <c r="G203" i="15" s="1"/>
  <c r="G204" i="15" s="1"/>
  <c r="G205" i="15" s="1"/>
  <c r="G206" i="15" s="1"/>
  <c r="G207" i="15" s="1"/>
  <c r="G208" i="15" s="1"/>
  <c r="G209" i="15" s="1"/>
  <c r="G210" i="15" s="1"/>
  <c r="G211" i="15" s="1"/>
  <c r="G212" i="15" s="1"/>
  <c r="G213" i="15" s="1"/>
  <c r="G214" i="15" s="1"/>
  <c r="G215" i="15" s="1"/>
  <c r="G216" i="15" s="1"/>
  <c r="G217" i="15" s="1"/>
  <c r="G218" i="15" s="1"/>
  <c r="G219" i="15" s="1"/>
  <c r="G220" i="15" s="1"/>
  <c r="G221" i="15" s="1"/>
  <c r="G222" i="15" s="1"/>
  <c r="G223" i="15" s="1"/>
  <c r="G224" i="15" s="1"/>
  <c r="G225" i="15" s="1"/>
  <c r="G226" i="15" s="1"/>
  <c r="G227" i="15" s="1"/>
  <c r="G228" i="15" s="1"/>
  <c r="G229" i="15" s="1"/>
  <c r="G230" i="15" s="1"/>
  <c r="G231" i="15" s="1"/>
  <c r="G232" i="15" s="1"/>
  <c r="G233" i="15" s="1"/>
  <c r="G234" i="15" s="1"/>
  <c r="G235" i="15" s="1"/>
  <c r="G236" i="15" s="1"/>
  <c r="G237" i="15" s="1"/>
  <c r="G238" i="15" s="1"/>
  <c r="G239" i="15" s="1"/>
  <c r="G240" i="15" s="1"/>
  <c r="G241" i="15" s="1"/>
  <c r="G242" i="15" s="1"/>
  <c r="G243" i="15" s="1"/>
  <c r="G244" i="15" s="1"/>
  <c r="G245" i="15" s="1"/>
  <c r="G246" i="15" s="1"/>
  <c r="G247" i="15" s="1"/>
  <c r="G248" i="15" s="1"/>
  <c r="G249" i="15" s="1"/>
  <c r="G250" i="15" s="1"/>
  <c r="G251" i="15" s="1"/>
  <c r="G252" i="15" s="1"/>
  <c r="G253" i="15" s="1"/>
  <c r="G254" i="15" s="1"/>
  <c r="G255" i="15" s="1"/>
  <c r="G256" i="15" s="1"/>
  <c r="G257" i="15" s="1"/>
  <c r="G258" i="15" s="1"/>
  <c r="G259" i="15" s="1"/>
  <c r="G260" i="15" s="1"/>
  <c r="G261" i="15" s="1"/>
  <c r="G262" i="15" s="1"/>
  <c r="G263" i="15" s="1"/>
  <c r="G264" i="15" s="1"/>
  <c r="G265" i="15" s="1"/>
  <c r="G266" i="15" s="1"/>
  <c r="G267" i="15" s="1"/>
  <c r="G268" i="15" s="1"/>
  <c r="G269" i="15" s="1"/>
  <c r="G270" i="15" s="1"/>
  <c r="G271" i="15" s="1"/>
  <c r="G272" i="15" s="1"/>
  <c r="G273" i="15" s="1"/>
  <c r="G274" i="15" s="1"/>
  <c r="G275" i="15" s="1"/>
  <c r="G276" i="15" s="1"/>
  <c r="G277" i="15" s="1"/>
  <c r="G278" i="15" s="1"/>
  <c r="G279" i="15" s="1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333" i="15" s="1"/>
  <c r="G334" i="15" s="1"/>
  <c r="G335" i="15" s="1"/>
  <c r="G336" i="15" s="1"/>
  <c r="G337" i="15" s="1"/>
  <c r="G338" i="15" s="1"/>
  <c r="G339" i="15" s="1"/>
  <c r="G340" i="15" s="1"/>
  <c r="G341" i="15" s="1"/>
  <c r="G342" i="15" s="1"/>
  <c r="G343" i="15" s="1"/>
  <c r="G344" i="15" s="1"/>
  <c r="G345" i="15" s="1"/>
  <c r="G346" i="15" s="1"/>
  <c r="G347" i="15" s="1"/>
  <c r="G348" i="15" s="1"/>
  <c r="G349" i="15" s="1"/>
  <c r="G350" i="15" s="1"/>
  <c r="G351" i="15" s="1"/>
  <c r="G352" i="15" s="1"/>
  <c r="G353" i="15" s="1"/>
  <c r="G354" i="15" s="1"/>
  <c r="G355" i="15" s="1"/>
  <c r="G356" i="15" s="1"/>
  <c r="G357" i="15" s="1"/>
  <c r="G358" i="15" s="1"/>
  <c r="G359" i="15" s="1"/>
  <c r="G360" i="15" s="1"/>
  <c r="G361" i="15" s="1"/>
  <c r="G362" i="15" s="1"/>
  <c r="G363" i="15" s="1"/>
  <c r="G364" i="15" s="1"/>
  <c r="G365" i="15" s="1"/>
  <c r="G366" i="15" s="1"/>
  <c r="G367" i="15" s="1"/>
  <c r="G368" i="15" s="1"/>
  <c r="G369" i="15" s="1"/>
  <c r="G370" i="15" s="1"/>
  <c r="G371" i="15" s="1"/>
  <c r="G372" i="15" s="1"/>
  <c r="G373" i="15" s="1"/>
  <c r="G374" i="15" s="1"/>
  <c r="G375" i="15" s="1"/>
  <c r="G376" i="15" s="1"/>
  <c r="G377" i="15" s="1"/>
  <c r="G378" i="15" s="1"/>
  <c r="G379" i="15" s="1"/>
  <c r="G380" i="15" s="1"/>
  <c r="G381" i="15" s="1"/>
  <c r="G382" i="15" s="1"/>
  <c r="G383" i="15" s="1"/>
  <c r="G384" i="15" s="1"/>
  <c r="G385" i="15" s="1"/>
  <c r="G386" i="15" s="1"/>
  <c r="G387" i="15" s="1"/>
  <c r="G388" i="15" s="1"/>
  <c r="G389" i="15" s="1"/>
  <c r="G390" i="15" s="1"/>
  <c r="G391" i="15" s="1"/>
  <c r="G392" i="15" s="1"/>
  <c r="G393" i="15" s="1"/>
  <c r="G394" i="15" s="1"/>
  <c r="G395" i="15" s="1"/>
  <c r="G396" i="15" s="1"/>
  <c r="G397" i="15" s="1"/>
  <c r="G398" i="15" s="1"/>
  <c r="G399" i="15" s="1"/>
  <c r="G400" i="15" s="1"/>
  <c r="G401" i="15" s="1"/>
  <c r="G402" i="15" s="1"/>
  <c r="G403" i="15" s="1"/>
  <c r="G404" i="15" s="1"/>
  <c r="G405" i="15" s="1"/>
  <c r="G406" i="15" s="1"/>
  <c r="G407" i="15" s="1"/>
  <c r="G408" i="15" s="1"/>
  <c r="G409" i="15" s="1"/>
  <c r="G410" i="15" s="1"/>
  <c r="G411" i="15" s="1"/>
  <c r="G412" i="15" s="1"/>
  <c r="G413" i="15" s="1"/>
  <c r="G414" i="15" s="1"/>
  <c r="G415" i="15" s="1"/>
  <c r="G416" i="15" s="1"/>
  <c r="G417" i="15" s="1"/>
  <c r="G418" i="15" s="1"/>
  <c r="G419" i="15" s="1"/>
  <c r="G420" i="15" s="1"/>
  <c r="G421" i="15" s="1"/>
  <c r="G422" i="15" s="1"/>
  <c r="G423" i="15" s="1"/>
  <c r="G424" i="15" s="1"/>
  <c r="G425" i="15" s="1"/>
  <c r="G426" i="15" s="1"/>
  <c r="G427" i="15" s="1"/>
  <c r="G428" i="15" s="1"/>
  <c r="G429" i="15" s="1"/>
  <c r="G430" i="15" s="1"/>
  <c r="G431" i="15" s="1"/>
  <c r="G432" i="15" s="1"/>
  <c r="G433" i="15" s="1"/>
  <c r="G434" i="15" s="1"/>
  <c r="G435" i="15" s="1"/>
  <c r="G436" i="15" s="1"/>
  <c r="G437" i="15" s="1"/>
  <c r="G438" i="15" s="1"/>
  <c r="G439" i="15" s="1"/>
  <c r="G440" i="15" s="1"/>
  <c r="G441" i="15" s="1"/>
  <c r="G442" i="15" s="1"/>
  <c r="G443" i="15" s="1"/>
  <c r="G444" i="15" s="1"/>
  <c r="G445" i="15" s="1"/>
  <c r="G446" i="15" s="1"/>
  <c r="G447" i="15" s="1"/>
  <c r="G448" i="15" s="1"/>
  <c r="G449" i="15" s="1"/>
  <c r="G450" i="15" s="1"/>
  <c r="G451" i="15" s="1"/>
  <c r="G452" i="15" s="1"/>
  <c r="G453" i="15" s="1"/>
  <c r="G454" i="15" s="1"/>
  <c r="G455" i="15" s="1"/>
  <c r="G456" i="15" s="1"/>
  <c r="G457" i="15" s="1"/>
  <c r="G458" i="15" s="1"/>
  <c r="G459" i="15" s="1"/>
  <c r="G460" i="15" s="1"/>
  <c r="G461" i="15" s="1"/>
  <c r="G462" i="15" s="1"/>
  <c r="G463" i="15" s="1"/>
  <c r="G464" i="15" s="1"/>
  <c r="G465" i="15" s="1"/>
  <c r="G466" i="15" s="1"/>
  <c r="G467" i="15" s="1"/>
  <c r="G468" i="15" s="1"/>
  <c r="G469" i="15" s="1"/>
  <c r="G470" i="15" s="1"/>
  <c r="G471" i="15" s="1"/>
  <c r="G472" i="15" s="1"/>
  <c r="G473" i="15" s="1"/>
  <c r="A2" i="15"/>
  <c r="D2" i="15" s="1"/>
  <c r="K3" i="15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K84" i="15" s="1"/>
  <c r="K85" i="15" s="1"/>
  <c r="K86" i="15" s="1"/>
  <c r="K87" i="15" s="1"/>
  <c r="K88" i="15" s="1"/>
  <c r="K89" i="15" s="1"/>
  <c r="K90" i="15" s="1"/>
  <c r="K91" i="15" s="1"/>
  <c r="K92" i="15" s="1"/>
  <c r="K93" i="15" s="1"/>
  <c r="K94" i="15" s="1"/>
  <c r="K95" i="15" s="1"/>
  <c r="K96" i="15" s="1"/>
  <c r="K97" i="15" s="1"/>
  <c r="K98" i="15" s="1"/>
  <c r="K99" i="15" s="1"/>
  <c r="K100" i="15" s="1"/>
  <c r="K101" i="15" s="1"/>
  <c r="K102" i="15" s="1"/>
  <c r="K103" i="15" s="1"/>
  <c r="K104" i="15" s="1"/>
  <c r="K105" i="15" s="1"/>
  <c r="K106" i="15" s="1"/>
  <c r="K107" i="15" s="1"/>
  <c r="K108" i="15" s="1"/>
  <c r="K109" i="15" s="1"/>
  <c r="K110" i="15" s="1"/>
  <c r="K111" i="15" s="1"/>
  <c r="K112" i="15" s="1"/>
  <c r="K113" i="15" s="1"/>
  <c r="K114" i="15" s="1"/>
  <c r="K115" i="15" s="1"/>
  <c r="K116" i="15" s="1"/>
  <c r="K117" i="15" s="1"/>
  <c r="K118" i="15" s="1"/>
  <c r="K119" i="15" s="1"/>
  <c r="K120" i="15" s="1"/>
  <c r="K121" i="15" s="1"/>
  <c r="K122" i="15" s="1"/>
  <c r="K123" i="15" s="1"/>
  <c r="K124" i="15" s="1"/>
  <c r="K125" i="15" s="1"/>
  <c r="K126" i="15" s="1"/>
  <c r="K127" i="15" s="1"/>
  <c r="K128" i="15" s="1"/>
  <c r="K129" i="15" s="1"/>
  <c r="K130" i="15" s="1"/>
  <c r="K131" i="15" s="1"/>
  <c r="K132" i="15" s="1"/>
  <c r="K133" i="15" s="1"/>
  <c r="K134" i="15" s="1"/>
  <c r="K135" i="15" s="1"/>
  <c r="K136" i="15" s="1"/>
  <c r="K137" i="15" s="1"/>
  <c r="K138" i="15" s="1"/>
  <c r="K139" i="15" s="1"/>
  <c r="K140" i="15" s="1"/>
  <c r="K141" i="15" s="1"/>
  <c r="K142" i="15" s="1"/>
  <c r="K143" i="15" s="1"/>
  <c r="K144" i="15" s="1"/>
  <c r="K145" i="15" s="1"/>
  <c r="K146" i="15" s="1"/>
  <c r="K147" i="15" s="1"/>
  <c r="K148" i="15" s="1"/>
  <c r="K149" i="15" s="1"/>
  <c r="K150" i="15" s="1"/>
  <c r="K151" i="15" s="1"/>
  <c r="K152" i="15" s="1"/>
  <c r="K153" i="15" s="1"/>
  <c r="K154" i="15" s="1"/>
  <c r="K155" i="15" s="1"/>
  <c r="K156" i="15" s="1"/>
  <c r="K157" i="15" s="1"/>
  <c r="K158" i="15" s="1"/>
  <c r="K159" i="15" s="1"/>
  <c r="K160" i="15" s="1"/>
  <c r="K161" i="15" s="1"/>
  <c r="K162" i="15" s="1"/>
  <c r="K163" i="15" s="1"/>
  <c r="K164" i="15" s="1"/>
  <c r="K165" i="15" s="1"/>
  <c r="K166" i="15" s="1"/>
  <c r="K167" i="15" s="1"/>
  <c r="K168" i="15" s="1"/>
  <c r="K169" i="15" s="1"/>
  <c r="K170" i="15" s="1"/>
  <c r="K171" i="15" s="1"/>
  <c r="K172" i="15" s="1"/>
  <c r="K173" i="15" s="1"/>
  <c r="K174" i="15" s="1"/>
  <c r="K175" i="15" s="1"/>
  <c r="K176" i="15" s="1"/>
  <c r="K177" i="15" s="1"/>
  <c r="K178" i="15" s="1"/>
  <c r="K179" i="15" s="1"/>
  <c r="K180" i="15" s="1"/>
  <c r="K181" i="15" s="1"/>
  <c r="K182" i="15" s="1"/>
  <c r="K183" i="15" s="1"/>
  <c r="K184" i="15" s="1"/>
  <c r="K185" i="15" s="1"/>
  <c r="K186" i="15" s="1"/>
  <c r="K187" i="15" s="1"/>
  <c r="K188" i="15" s="1"/>
  <c r="K189" i="15" s="1"/>
  <c r="K190" i="15" s="1"/>
  <c r="K191" i="15" s="1"/>
  <c r="K192" i="15" s="1"/>
  <c r="K193" i="15" s="1"/>
  <c r="K194" i="15" s="1"/>
  <c r="K195" i="15" s="1"/>
  <c r="K196" i="15" s="1"/>
  <c r="K197" i="15" s="1"/>
  <c r="K198" i="15" s="1"/>
  <c r="K199" i="15" s="1"/>
  <c r="K200" i="15" s="1"/>
  <c r="K201" i="15" s="1"/>
  <c r="K202" i="15" s="1"/>
  <c r="K203" i="15" s="1"/>
  <c r="K204" i="15" s="1"/>
  <c r="K205" i="15" s="1"/>
  <c r="K206" i="15" s="1"/>
  <c r="K207" i="15" s="1"/>
  <c r="K208" i="15" s="1"/>
  <c r="K209" i="15" s="1"/>
  <c r="K210" i="15" s="1"/>
  <c r="K211" i="15" s="1"/>
  <c r="K212" i="15" s="1"/>
  <c r="K213" i="15" s="1"/>
  <c r="K214" i="15" s="1"/>
  <c r="K215" i="15" s="1"/>
  <c r="K216" i="15" s="1"/>
  <c r="K217" i="15" s="1"/>
  <c r="K218" i="15" s="1"/>
  <c r="K219" i="15" s="1"/>
  <c r="K220" i="15" s="1"/>
  <c r="K221" i="15" s="1"/>
  <c r="K222" i="15" s="1"/>
  <c r="K223" i="15" s="1"/>
  <c r="K224" i="15" s="1"/>
  <c r="K225" i="15" s="1"/>
  <c r="K226" i="15" s="1"/>
  <c r="K227" i="15" s="1"/>
  <c r="K228" i="15" s="1"/>
  <c r="K229" i="15" s="1"/>
  <c r="K230" i="15" s="1"/>
  <c r="K231" i="15" s="1"/>
  <c r="K232" i="15" s="1"/>
  <c r="K233" i="15" s="1"/>
  <c r="K234" i="15" s="1"/>
  <c r="K235" i="15" s="1"/>
  <c r="K236" i="15" s="1"/>
  <c r="K237" i="15" s="1"/>
  <c r="K238" i="15" s="1"/>
  <c r="K239" i="15" s="1"/>
  <c r="K240" i="15" s="1"/>
  <c r="K241" i="15" s="1"/>
  <c r="K242" i="15" s="1"/>
  <c r="K243" i="15" s="1"/>
  <c r="K244" i="15" s="1"/>
  <c r="K245" i="15" s="1"/>
  <c r="K246" i="15" s="1"/>
  <c r="K247" i="15" s="1"/>
  <c r="K248" i="15" s="1"/>
  <c r="K249" i="15" s="1"/>
  <c r="K250" i="15" s="1"/>
  <c r="K251" i="15" s="1"/>
  <c r="K252" i="15" s="1"/>
  <c r="K253" i="15" s="1"/>
  <c r="K254" i="15" s="1"/>
  <c r="K255" i="15" s="1"/>
  <c r="K256" i="15" s="1"/>
  <c r="K257" i="15" s="1"/>
  <c r="K258" i="15" s="1"/>
  <c r="K259" i="15" s="1"/>
  <c r="K260" i="15" s="1"/>
  <c r="K261" i="15" s="1"/>
  <c r="K262" i="15" s="1"/>
  <c r="K263" i="15" s="1"/>
  <c r="K264" i="15" s="1"/>
  <c r="K265" i="15" s="1"/>
  <c r="K266" i="15" s="1"/>
  <c r="K267" i="15" s="1"/>
  <c r="K268" i="15" s="1"/>
  <c r="K269" i="15" s="1"/>
  <c r="K270" i="15" s="1"/>
  <c r="K271" i="15" s="1"/>
  <c r="K272" i="15" s="1"/>
  <c r="K273" i="15" s="1"/>
  <c r="K274" i="15" s="1"/>
  <c r="K275" i="15" s="1"/>
  <c r="K276" i="15" s="1"/>
  <c r="K277" i="15" s="1"/>
  <c r="K278" i="15" s="1"/>
  <c r="K279" i="15" s="1"/>
  <c r="K280" i="15" s="1"/>
  <c r="K281" i="15" s="1"/>
  <c r="K282" i="15" s="1"/>
  <c r="K283" i="15" s="1"/>
  <c r="K284" i="15" s="1"/>
  <c r="K285" i="15" s="1"/>
  <c r="K286" i="15" s="1"/>
  <c r="K287" i="15" s="1"/>
  <c r="K288" i="15" s="1"/>
  <c r="K289" i="15" s="1"/>
  <c r="K290" i="15" s="1"/>
  <c r="K291" i="15" s="1"/>
  <c r="K292" i="15" s="1"/>
  <c r="K293" i="15" s="1"/>
  <c r="K294" i="15" s="1"/>
  <c r="K295" i="15" s="1"/>
  <c r="K296" i="15" s="1"/>
  <c r="K297" i="15" s="1"/>
  <c r="K298" i="15" s="1"/>
  <c r="K299" i="15" s="1"/>
  <c r="K300" i="15" s="1"/>
  <c r="K301" i="15" s="1"/>
  <c r="K302" i="15" s="1"/>
  <c r="K303" i="15" s="1"/>
  <c r="K304" i="15" s="1"/>
  <c r="K305" i="15" s="1"/>
  <c r="K306" i="15" s="1"/>
  <c r="K307" i="15" s="1"/>
  <c r="K308" i="15" s="1"/>
  <c r="K309" i="15" s="1"/>
  <c r="K310" i="15" s="1"/>
  <c r="K311" i="15" s="1"/>
  <c r="K312" i="15" s="1"/>
  <c r="K313" i="15" s="1"/>
  <c r="K314" i="15" s="1"/>
  <c r="K315" i="15" s="1"/>
  <c r="K316" i="15" s="1"/>
  <c r="K317" i="15" s="1"/>
  <c r="K318" i="15" s="1"/>
  <c r="K319" i="15" s="1"/>
  <c r="K320" i="15" s="1"/>
  <c r="K321" i="15" s="1"/>
  <c r="K322" i="15" s="1"/>
  <c r="K323" i="15" s="1"/>
  <c r="K324" i="15" s="1"/>
  <c r="K325" i="15" s="1"/>
  <c r="K326" i="15" s="1"/>
  <c r="K327" i="15" s="1"/>
  <c r="K328" i="15" s="1"/>
  <c r="K329" i="15" s="1"/>
  <c r="K330" i="15" s="1"/>
  <c r="K331" i="15" s="1"/>
  <c r="K332" i="15" s="1"/>
  <c r="K333" i="15" s="1"/>
  <c r="K334" i="15" s="1"/>
  <c r="K335" i="15" s="1"/>
  <c r="K336" i="15" s="1"/>
  <c r="K337" i="15" s="1"/>
  <c r="K338" i="15" s="1"/>
  <c r="K339" i="15" s="1"/>
  <c r="K340" i="15" s="1"/>
  <c r="K341" i="15" s="1"/>
  <c r="K342" i="15" s="1"/>
  <c r="K343" i="15" s="1"/>
  <c r="K344" i="15" s="1"/>
  <c r="K345" i="15" s="1"/>
  <c r="K346" i="15" s="1"/>
  <c r="K347" i="15" s="1"/>
  <c r="K348" i="15" s="1"/>
  <c r="K349" i="15" s="1"/>
  <c r="K350" i="15" s="1"/>
  <c r="K351" i="15" s="1"/>
  <c r="K352" i="15" s="1"/>
  <c r="K353" i="15" s="1"/>
  <c r="K354" i="15" s="1"/>
  <c r="K355" i="15" s="1"/>
  <c r="K356" i="15" s="1"/>
  <c r="K357" i="15" s="1"/>
  <c r="K358" i="15" s="1"/>
  <c r="K359" i="15" s="1"/>
  <c r="K360" i="15" s="1"/>
  <c r="K361" i="15" s="1"/>
  <c r="K362" i="15" s="1"/>
  <c r="K363" i="15" s="1"/>
  <c r="K364" i="15" s="1"/>
  <c r="K365" i="15" s="1"/>
  <c r="K366" i="15" s="1"/>
  <c r="K367" i="15" s="1"/>
  <c r="K368" i="15" s="1"/>
  <c r="K369" i="15" s="1"/>
  <c r="K370" i="15" s="1"/>
  <c r="K371" i="15" s="1"/>
  <c r="K372" i="15" s="1"/>
  <c r="K373" i="15" s="1"/>
  <c r="K374" i="15" s="1"/>
  <c r="K375" i="15" s="1"/>
  <c r="K376" i="15" s="1"/>
  <c r="K377" i="15" s="1"/>
  <c r="K378" i="15" s="1"/>
  <c r="K379" i="15" s="1"/>
  <c r="K380" i="15" s="1"/>
  <c r="K381" i="15" s="1"/>
  <c r="K382" i="15" s="1"/>
  <c r="K383" i="15" s="1"/>
  <c r="K384" i="15" s="1"/>
  <c r="K385" i="15" s="1"/>
  <c r="K386" i="15" s="1"/>
  <c r="K387" i="15" s="1"/>
  <c r="K388" i="15" s="1"/>
  <c r="K389" i="15" s="1"/>
  <c r="K390" i="15" s="1"/>
  <c r="K391" i="15" s="1"/>
  <c r="K392" i="15" s="1"/>
  <c r="K393" i="15" s="1"/>
  <c r="K394" i="15" s="1"/>
  <c r="K395" i="15" s="1"/>
  <c r="K396" i="15" s="1"/>
  <c r="K397" i="15" s="1"/>
  <c r="K398" i="15" s="1"/>
  <c r="K399" i="15" s="1"/>
  <c r="K400" i="15" s="1"/>
  <c r="K401" i="15" s="1"/>
  <c r="K402" i="15" s="1"/>
  <c r="K403" i="15" s="1"/>
  <c r="K404" i="15" s="1"/>
  <c r="K405" i="15" s="1"/>
  <c r="K406" i="15" s="1"/>
  <c r="K407" i="15" s="1"/>
  <c r="K408" i="15" s="1"/>
  <c r="K409" i="15" s="1"/>
  <c r="K410" i="15" s="1"/>
  <c r="K411" i="15" s="1"/>
  <c r="K412" i="15" s="1"/>
  <c r="K413" i="15" s="1"/>
  <c r="K414" i="15" s="1"/>
  <c r="K415" i="15" s="1"/>
  <c r="K416" i="15" s="1"/>
  <c r="K417" i="15" s="1"/>
  <c r="K418" i="15" s="1"/>
  <c r="K419" i="15" s="1"/>
  <c r="K420" i="15" s="1"/>
  <c r="K421" i="15" s="1"/>
  <c r="K422" i="15" s="1"/>
  <c r="K423" i="15" s="1"/>
  <c r="K424" i="15" s="1"/>
  <c r="K425" i="15" s="1"/>
  <c r="K426" i="15" s="1"/>
  <c r="K427" i="15" s="1"/>
  <c r="K428" i="15" s="1"/>
  <c r="K429" i="15" s="1"/>
  <c r="K430" i="15" s="1"/>
  <c r="K431" i="15" s="1"/>
  <c r="K432" i="15" s="1"/>
  <c r="K433" i="15" s="1"/>
  <c r="K434" i="15" s="1"/>
  <c r="K435" i="15" s="1"/>
  <c r="K436" i="15" s="1"/>
  <c r="K437" i="15" s="1"/>
  <c r="K438" i="15" s="1"/>
  <c r="K439" i="15" s="1"/>
  <c r="K440" i="15" s="1"/>
  <c r="K441" i="15" s="1"/>
  <c r="K442" i="15" s="1"/>
  <c r="K443" i="15" s="1"/>
  <c r="K444" i="15" s="1"/>
  <c r="K445" i="15" s="1"/>
  <c r="K446" i="15" s="1"/>
  <c r="K447" i="15" s="1"/>
  <c r="K448" i="15" s="1"/>
  <c r="K449" i="15" s="1"/>
  <c r="K450" i="15" s="1"/>
  <c r="K451" i="15" s="1"/>
  <c r="K452" i="15" s="1"/>
  <c r="K453" i="15" s="1"/>
  <c r="K454" i="15" s="1"/>
  <c r="K455" i="15" s="1"/>
  <c r="K456" i="15" s="1"/>
  <c r="K457" i="15" s="1"/>
  <c r="K458" i="15" s="1"/>
  <c r="K459" i="15" s="1"/>
  <c r="K460" i="15" s="1"/>
  <c r="K461" i="15" s="1"/>
  <c r="K462" i="15" s="1"/>
  <c r="K463" i="15" s="1"/>
  <c r="K464" i="15" s="1"/>
  <c r="K465" i="15" s="1"/>
  <c r="K466" i="15" s="1"/>
  <c r="K467" i="15" s="1"/>
  <c r="K468" i="15" s="1"/>
  <c r="K469" i="15" s="1"/>
  <c r="K470" i="15" s="1"/>
  <c r="K471" i="15" s="1"/>
  <c r="K472" i="15" s="1"/>
  <c r="K473" i="15" s="1"/>
  <c r="C2" i="15"/>
  <c r="A74" i="14"/>
  <c r="E74" i="14"/>
  <c r="B74" i="14"/>
  <c r="C74" i="14"/>
  <c r="C2" i="14"/>
  <c r="B2" i="14"/>
  <c r="A3" i="14"/>
  <c r="E4" i="14"/>
  <c r="B4" i="14"/>
  <c r="A2" i="14"/>
  <c r="D2" i="14" s="1"/>
  <c r="E3" i="14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E2" i="4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F2" i="4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G2" i="4"/>
  <c r="G3" i="4" s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D3" i="18" l="1"/>
  <c r="D3" i="19"/>
  <c r="B4" i="19"/>
  <c r="C4" i="19"/>
  <c r="A4" i="19"/>
  <c r="E4" i="19"/>
  <c r="B3" i="20"/>
  <c r="E3" i="20"/>
  <c r="A3" i="20"/>
  <c r="C3" i="20"/>
  <c r="C3" i="18"/>
  <c r="C4" i="18"/>
  <c r="E4" i="18"/>
  <c r="A4" i="18"/>
  <c r="B4" i="18"/>
  <c r="D3" i="17"/>
  <c r="E4" i="17"/>
  <c r="A4" i="17"/>
  <c r="B4" i="17"/>
  <c r="C4" i="17"/>
  <c r="B3" i="16"/>
  <c r="E3" i="16"/>
  <c r="A3" i="16"/>
  <c r="D3" i="16" s="1"/>
  <c r="C3" i="16"/>
  <c r="B3" i="15"/>
  <c r="E3" i="15"/>
  <c r="A3" i="15"/>
  <c r="D3" i="15" s="1"/>
  <c r="C3" i="15"/>
  <c r="D74" i="14"/>
  <c r="E75" i="14"/>
  <c r="A75" i="14"/>
  <c r="B75" i="14"/>
  <c r="C75" i="14"/>
  <c r="A4" i="14"/>
  <c r="D4" i="14" s="1"/>
  <c r="B3" i="14"/>
  <c r="D3" i="14" s="1"/>
  <c r="C3" i="14"/>
  <c r="A5" i="14"/>
  <c r="E5" i="14"/>
  <c r="B5" i="14"/>
  <c r="B4" i="20" l="1"/>
  <c r="E4" i="20"/>
  <c r="A4" i="20"/>
  <c r="D4" i="20" s="1"/>
  <c r="C4" i="20"/>
  <c r="B5" i="19"/>
  <c r="E5" i="19"/>
  <c r="C5" i="19"/>
  <c r="A5" i="19"/>
  <c r="D3" i="20"/>
  <c r="D4" i="19"/>
  <c r="C5" i="18"/>
  <c r="E5" i="18"/>
  <c r="A5" i="18"/>
  <c r="B5" i="18"/>
  <c r="D4" i="18"/>
  <c r="D4" i="17"/>
  <c r="E5" i="17"/>
  <c r="A5" i="17"/>
  <c r="B5" i="17"/>
  <c r="C5" i="17"/>
  <c r="B4" i="16"/>
  <c r="E4" i="16"/>
  <c r="A4" i="16"/>
  <c r="D4" i="16" s="1"/>
  <c r="C4" i="16"/>
  <c r="B4" i="15"/>
  <c r="E4" i="15"/>
  <c r="A4" i="15"/>
  <c r="D4" i="15" s="1"/>
  <c r="C4" i="15"/>
  <c r="A76" i="14"/>
  <c r="E76" i="14"/>
  <c r="B76" i="14"/>
  <c r="C76" i="14"/>
  <c r="D75" i="14"/>
  <c r="E6" i="14"/>
  <c r="B6" i="14"/>
  <c r="A6" i="14"/>
  <c r="D5" i="14"/>
  <c r="C4" i="14"/>
  <c r="B5" i="20" l="1"/>
  <c r="E5" i="20"/>
  <c r="A5" i="20"/>
  <c r="D5" i="20" s="1"/>
  <c r="C5" i="20"/>
  <c r="D5" i="18"/>
  <c r="D5" i="19"/>
  <c r="B6" i="19"/>
  <c r="C6" i="19"/>
  <c r="A6" i="19"/>
  <c r="E6" i="19"/>
  <c r="C6" i="18"/>
  <c r="E6" i="18"/>
  <c r="A6" i="18"/>
  <c r="B6" i="18"/>
  <c r="D5" i="17"/>
  <c r="E6" i="17"/>
  <c r="A6" i="17"/>
  <c r="D6" i="17" s="1"/>
  <c r="C6" i="17"/>
  <c r="B6" i="17"/>
  <c r="B5" i="16"/>
  <c r="E5" i="16"/>
  <c r="A5" i="16"/>
  <c r="D5" i="16" s="1"/>
  <c r="C5" i="16"/>
  <c r="B5" i="15"/>
  <c r="E5" i="15"/>
  <c r="A5" i="15"/>
  <c r="D5" i="15" s="1"/>
  <c r="C5" i="15"/>
  <c r="D76" i="14"/>
  <c r="C77" i="14"/>
  <c r="E77" i="14"/>
  <c r="A77" i="14"/>
  <c r="B77" i="14"/>
  <c r="C5" i="14"/>
  <c r="E7" i="14"/>
  <c r="B7" i="14"/>
  <c r="A7" i="14"/>
  <c r="D6" i="14"/>
  <c r="D6" i="19" l="1"/>
  <c r="B7" i="19"/>
  <c r="E7" i="19"/>
  <c r="C7" i="19"/>
  <c r="A7" i="19"/>
  <c r="D7" i="19" s="1"/>
  <c r="D6" i="18"/>
  <c r="B6" i="20"/>
  <c r="E6" i="20"/>
  <c r="A6" i="20"/>
  <c r="C6" i="20"/>
  <c r="C7" i="18"/>
  <c r="E7" i="18"/>
  <c r="A7" i="18"/>
  <c r="B7" i="18"/>
  <c r="E7" i="17"/>
  <c r="A7" i="17"/>
  <c r="B7" i="17"/>
  <c r="C7" i="17"/>
  <c r="B6" i="16"/>
  <c r="E6" i="16"/>
  <c r="A6" i="16"/>
  <c r="D6" i="16" s="1"/>
  <c r="C6" i="16"/>
  <c r="B6" i="15"/>
  <c r="E6" i="15"/>
  <c r="A6" i="15"/>
  <c r="D6" i="15" s="1"/>
  <c r="C6" i="15"/>
  <c r="C78" i="14"/>
  <c r="A78" i="14"/>
  <c r="E78" i="14"/>
  <c r="B78" i="14"/>
  <c r="D77" i="14"/>
  <c r="D7" i="14"/>
  <c r="A8" i="14"/>
  <c r="E8" i="14"/>
  <c r="B8" i="14"/>
  <c r="C6" i="14"/>
  <c r="D7" i="18" l="1"/>
  <c r="B7" i="20"/>
  <c r="E7" i="20"/>
  <c r="A7" i="20"/>
  <c r="D7" i="20" s="1"/>
  <c r="C7" i="20"/>
  <c r="D6" i="20"/>
  <c r="B8" i="19"/>
  <c r="C8" i="19"/>
  <c r="A8" i="19"/>
  <c r="E8" i="19"/>
  <c r="C8" i="18"/>
  <c r="E8" i="18"/>
  <c r="A8" i="18"/>
  <c r="B8" i="18"/>
  <c r="D7" i="17"/>
  <c r="E8" i="17"/>
  <c r="A8" i="17"/>
  <c r="B8" i="17"/>
  <c r="C8" i="17"/>
  <c r="B7" i="16"/>
  <c r="E7" i="16"/>
  <c r="A7" i="16"/>
  <c r="D7" i="16" s="1"/>
  <c r="C7" i="16"/>
  <c r="D78" i="14"/>
  <c r="B7" i="15"/>
  <c r="E7" i="15"/>
  <c r="A7" i="15"/>
  <c r="C7" i="15"/>
  <c r="B79" i="14"/>
  <c r="C79" i="14"/>
  <c r="E79" i="14"/>
  <c r="A79" i="14"/>
  <c r="E9" i="14"/>
  <c r="B9" i="14"/>
  <c r="A9" i="14"/>
  <c r="C7" i="14"/>
  <c r="D8" i="14"/>
  <c r="D8" i="19" l="1"/>
  <c r="B9" i="19"/>
  <c r="E9" i="19"/>
  <c r="C9" i="19"/>
  <c r="A9" i="19"/>
  <c r="D8" i="18"/>
  <c r="B8" i="20"/>
  <c r="E8" i="20"/>
  <c r="A8" i="20"/>
  <c r="C8" i="20"/>
  <c r="C9" i="18"/>
  <c r="E9" i="18"/>
  <c r="A9" i="18"/>
  <c r="B9" i="18"/>
  <c r="D8" i="17"/>
  <c r="E9" i="17"/>
  <c r="A9" i="17"/>
  <c r="D9" i="17" s="1"/>
  <c r="C9" i="17"/>
  <c r="B9" i="17"/>
  <c r="B8" i="16"/>
  <c r="E8" i="16"/>
  <c r="A8" i="16"/>
  <c r="D8" i="16" s="1"/>
  <c r="C8" i="16"/>
  <c r="D7" i="15"/>
  <c r="B8" i="15"/>
  <c r="E8" i="15"/>
  <c r="A8" i="15"/>
  <c r="D8" i="15" s="1"/>
  <c r="C8" i="15"/>
  <c r="D79" i="14"/>
  <c r="B80" i="14"/>
  <c r="C80" i="14"/>
  <c r="A80" i="14"/>
  <c r="E80" i="14"/>
  <c r="E10" i="14"/>
  <c r="B10" i="14"/>
  <c r="A10" i="14"/>
  <c r="C8" i="14"/>
  <c r="D9" i="14"/>
  <c r="D9" i="19" l="1"/>
  <c r="D9" i="18"/>
  <c r="B9" i="20"/>
  <c r="E9" i="20"/>
  <c r="A9" i="20"/>
  <c r="D9" i="20" s="1"/>
  <c r="C9" i="20"/>
  <c r="D8" i="20"/>
  <c r="B10" i="19"/>
  <c r="C10" i="19"/>
  <c r="A10" i="19"/>
  <c r="E10" i="19"/>
  <c r="C10" i="18"/>
  <c r="E10" i="18"/>
  <c r="A10" i="18"/>
  <c r="B10" i="18"/>
  <c r="E10" i="17"/>
  <c r="A10" i="17"/>
  <c r="B10" i="17"/>
  <c r="C10" i="17"/>
  <c r="B9" i="16"/>
  <c r="E9" i="16"/>
  <c r="A9" i="16"/>
  <c r="D9" i="16" s="1"/>
  <c r="C9" i="16"/>
  <c r="B9" i="15"/>
  <c r="E9" i="15"/>
  <c r="A9" i="15"/>
  <c r="C9" i="15"/>
  <c r="A81" i="14"/>
  <c r="B81" i="14"/>
  <c r="C81" i="14"/>
  <c r="E81" i="14"/>
  <c r="D80" i="14"/>
  <c r="E11" i="14"/>
  <c r="B11" i="14"/>
  <c r="A11" i="14"/>
  <c r="C9" i="14"/>
  <c r="D10" i="14"/>
  <c r="D10" i="19" l="1"/>
  <c r="B11" i="19"/>
  <c r="E11" i="19"/>
  <c r="C11" i="19"/>
  <c r="A11" i="19"/>
  <c r="D11" i="19" s="1"/>
  <c r="D10" i="18"/>
  <c r="B10" i="20"/>
  <c r="E10" i="20"/>
  <c r="A10" i="20"/>
  <c r="C10" i="20"/>
  <c r="C11" i="18"/>
  <c r="E11" i="18"/>
  <c r="A11" i="18"/>
  <c r="B11" i="18"/>
  <c r="E11" i="17"/>
  <c r="A11" i="17"/>
  <c r="C11" i="17"/>
  <c r="B11" i="17"/>
  <c r="D10" i="17"/>
  <c r="B10" i="16"/>
  <c r="E10" i="16"/>
  <c r="A10" i="16"/>
  <c r="D10" i="16" s="1"/>
  <c r="C10" i="16"/>
  <c r="D81" i="14"/>
  <c r="B10" i="15"/>
  <c r="E10" i="15"/>
  <c r="A10" i="15"/>
  <c r="C10" i="15"/>
  <c r="D9" i="15"/>
  <c r="A82" i="14"/>
  <c r="E82" i="14"/>
  <c r="B82" i="14"/>
  <c r="C82" i="14"/>
  <c r="D11" i="14"/>
  <c r="C10" i="14"/>
  <c r="A12" i="14"/>
  <c r="E12" i="14"/>
  <c r="B12" i="14"/>
  <c r="D11" i="18" l="1"/>
  <c r="B11" i="20"/>
  <c r="E11" i="20"/>
  <c r="A11" i="20"/>
  <c r="D11" i="20" s="1"/>
  <c r="C11" i="20"/>
  <c r="D10" i="20"/>
  <c r="B12" i="19"/>
  <c r="C12" i="19"/>
  <c r="A12" i="19"/>
  <c r="E12" i="19"/>
  <c r="C12" i="18"/>
  <c r="E12" i="18"/>
  <c r="A12" i="18"/>
  <c r="B12" i="18"/>
  <c r="D11" i="17"/>
  <c r="E12" i="17"/>
  <c r="A12" i="17"/>
  <c r="B12" i="17"/>
  <c r="C12" i="17"/>
  <c r="B11" i="16"/>
  <c r="E11" i="16"/>
  <c r="A11" i="16"/>
  <c r="D11" i="16" s="1"/>
  <c r="C11" i="16"/>
  <c r="D10" i="15"/>
  <c r="B11" i="15"/>
  <c r="E11" i="15"/>
  <c r="A11" i="15"/>
  <c r="D11" i="15" s="1"/>
  <c r="C11" i="15"/>
  <c r="D82" i="14"/>
  <c r="E83" i="14"/>
  <c r="A83" i="14"/>
  <c r="D83" i="14" s="1"/>
  <c r="B83" i="14"/>
  <c r="C83" i="14"/>
  <c r="A13" i="14"/>
  <c r="E13" i="14"/>
  <c r="B13" i="14"/>
  <c r="D12" i="14"/>
  <c r="C11" i="14"/>
  <c r="D12" i="19" l="1"/>
  <c r="D12" i="18"/>
  <c r="B13" i="19"/>
  <c r="E13" i="19"/>
  <c r="C13" i="19"/>
  <c r="A13" i="19"/>
  <c r="B12" i="20"/>
  <c r="E12" i="20"/>
  <c r="A12" i="20"/>
  <c r="C12" i="20"/>
  <c r="C13" i="18"/>
  <c r="E13" i="18"/>
  <c r="A13" i="18"/>
  <c r="B13" i="18"/>
  <c r="E13" i="17"/>
  <c r="A13" i="17"/>
  <c r="B13" i="17"/>
  <c r="C13" i="17"/>
  <c r="D12" i="17"/>
  <c r="B12" i="16"/>
  <c r="E12" i="16"/>
  <c r="A12" i="16"/>
  <c r="D12" i="16" s="1"/>
  <c r="C12" i="16"/>
  <c r="B12" i="15"/>
  <c r="E12" i="15"/>
  <c r="A12" i="15"/>
  <c r="C12" i="15"/>
  <c r="A84" i="14"/>
  <c r="E84" i="14"/>
  <c r="B84" i="14"/>
  <c r="C84" i="14"/>
  <c r="C12" i="14"/>
  <c r="E14" i="14"/>
  <c r="B14" i="14"/>
  <c r="A14" i="14"/>
  <c r="D13" i="14"/>
  <c r="D13" i="18" l="1"/>
  <c r="B13" i="20"/>
  <c r="E13" i="20"/>
  <c r="A13" i="20"/>
  <c r="D13" i="20" s="1"/>
  <c r="C13" i="20"/>
  <c r="D13" i="19"/>
  <c r="B14" i="19"/>
  <c r="C14" i="19"/>
  <c r="A14" i="19"/>
  <c r="E14" i="19"/>
  <c r="D12" i="20"/>
  <c r="C14" i="18"/>
  <c r="E14" i="18"/>
  <c r="A14" i="18"/>
  <c r="D14" i="18" s="1"/>
  <c r="B14" i="18"/>
  <c r="D13" i="17"/>
  <c r="E14" i="17"/>
  <c r="A14" i="17"/>
  <c r="B14" i="17"/>
  <c r="C14" i="17"/>
  <c r="B13" i="16"/>
  <c r="E13" i="16"/>
  <c r="A13" i="16"/>
  <c r="D13" i="16" s="1"/>
  <c r="C13" i="16"/>
  <c r="D12" i="15"/>
  <c r="B13" i="15"/>
  <c r="E13" i="15"/>
  <c r="A13" i="15"/>
  <c r="D13" i="15" s="1"/>
  <c r="C13" i="15"/>
  <c r="D84" i="14"/>
  <c r="C85" i="14"/>
  <c r="E85" i="14"/>
  <c r="A85" i="14"/>
  <c r="B85" i="14"/>
  <c r="D14" i="14"/>
  <c r="E15" i="14"/>
  <c r="B15" i="14"/>
  <c r="A15" i="14"/>
  <c r="C13" i="14"/>
  <c r="D14" i="19" l="1"/>
  <c r="B15" i="19"/>
  <c r="E15" i="19"/>
  <c r="C15" i="19"/>
  <c r="A15" i="19"/>
  <c r="B14" i="20"/>
  <c r="E14" i="20"/>
  <c r="A14" i="20"/>
  <c r="D14" i="20" s="1"/>
  <c r="C14" i="20"/>
  <c r="C15" i="18"/>
  <c r="E15" i="18"/>
  <c r="A15" i="18"/>
  <c r="D15" i="18" s="1"/>
  <c r="B15" i="18"/>
  <c r="D14" i="17"/>
  <c r="E15" i="17"/>
  <c r="A15" i="17"/>
  <c r="B15" i="17"/>
  <c r="C15" i="17"/>
  <c r="B14" i="16"/>
  <c r="E14" i="16"/>
  <c r="A14" i="16"/>
  <c r="D14" i="16" s="1"/>
  <c r="C14" i="16"/>
  <c r="B14" i="15"/>
  <c r="E14" i="15"/>
  <c r="A14" i="15"/>
  <c r="C14" i="15"/>
  <c r="C86" i="14"/>
  <c r="A86" i="14"/>
  <c r="E86" i="14"/>
  <c r="B86" i="14"/>
  <c r="D85" i="14"/>
  <c r="C14" i="14"/>
  <c r="D15" i="14"/>
  <c r="A16" i="14"/>
  <c r="E16" i="14"/>
  <c r="B16" i="14"/>
  <c r="D15" i="19" l="1"/>
  <c r="B15" i="20"/>
  <c r="E15" i="20"/>
  <c r="A15" i="20"/>
  <c r="D15" i="20" s="1"/>
  <c r="C15" i="20"/>
  <c r="B16" i="19"/>
  <c r="C16" i="19"/>
  <c r="A16" i="19"/>
  <c r="D16" i="19" s="1"/>
  <c r="E16" i="19"/>
  <c r="C16" i="18"/>
  <c r="E16" i="18"/>
  <c r="A16" i="18"/>
  <c r="D16" i="18" s="1"/>
  <c r="B16" i="18"/>
  <c r="E16" i="17"/>
  <c r="A16" i="17"/>
  <c r="B16" i="17"/>
  <c r="C16" i="17"/>
  <c r="D15" i="17"/>
  <c r="B15" i="16"/>
  <c r="E15" i="16"/>
  <c r="A15" i="16"/>
  <c r="D15" i="16" s="1"/>
  <c r="C15" i="16"/>
  <c r="D86" i="14"/>
  <c r="D14" i="15"/>
  <c r="B15" i="15"/>
  <c r="E15" i="15"/>
  <c r="A15" i="15"/>
  <c r="D15" i="15" s="1"/>
  <c r="C15" i="15"/>
  <c r="B87" i="14"/>
  <c r="C87" i="14"/>
  <c r="E87" i="14"/>
  <c r="A87" i="14"/>
  <c r="D16" i="14"/>
  <c r="A17" i="14"/>
  <c r="E17" i="14"/>
  <c r="B17" i="14"/>
  <c r="C15" i="14"/>
  <c r="B16" i="20" l="1"/>
  <c r="E16" i="20"/>
  <c r="A16" i="20"/>
  <c r="D16" i="20" s="1"/>
  <c r="C16" i="20"/>
  <c r="B17" i="19"/>
  <c r="E17" i="19"/>
  <c r="C17" i="19"/>
  <c r="A17" i="19"/>
  <c r="C17" i="18"/>
  <c r="E17" i="18"/>
  <c r="A17" i="18"/>
  <c r="D17" i="18" s="1"/>
  <c r="B17" i="18"/>
  <c r="E17" i="17"/>
  <c r="A17" i="17"/>
  <c r="C17" i="17"/>
  <c r="B17" i="17"/>
  <c r="D16" i="17"/>
  <c r="B16" i="16"/>
  <c r="E16" i="16"/>
  <c r="A16" i="16"/>
  <c r="D16" i="16" s="1"/>
  <c r="C16" i="16"/>
  <c r="B16" i="15"/>
  <c r="E16" i="15"/>
  <c r="A16" i="15"/>
  <c r="D16" i="15" s="1"/>
  <c r="C16" i="15"/>
  <c r="D87" i="14"/>
  <c r="B88" i="14"/>
  <c r="C88" i="14"/>
  <c r="E88" i="14"/>
  <c r="A88" i="14"/>
  <c r="E18" i="14"/>
  <c r="B18" i="14"/>
  <c r="A18" i="14"/>
  <c r="C16" i="14"/>
  <c r="D17" i="14"/>
  <c r="B17" i="20" l="1"/>
  <c r="E17" i="20"/>
  <c r="A17" i="20"/>
  <c r="D17" i="20" s="1"/>
  <c r="C17" i="20"/>
  <c r="D17" i="19"/>
  <c r="B18" i="19"/>
  <c r="C18" i="19"/>
  <c r="A18" i="19"/>
  <c r="E18" i="19"/>
  <c r="C18" i="18"/>
  <c r="E18" i="18"/>
  <c r="A18" i="18"/>
  <c r="D18" i="18" s="1"/>
  <c r="B18" i="18"/>
  <c r="D17" i="17"/>
  <c r="E18" i="17"/>
  <c r="A18" i="17"/>
  <c r="B18" i="17"/>
  <c r="C18" i="17"/>
  <c r="B17" i="16"/>
  <c r="E17" i="16"/>
  <c r="A17" i="16"/>
  <c r="D17" i="16" s="1"/>
  <c r="C17" i="16"/>
  <c r="D88" i="14"/>
  <c r="B17" i="15"/>
  <c r="E17" i="15"/>
  <c r="A17" i="15"/>
  <c r="D17" i="15" s="1"/>
  <c r="C17" i="15"/>
  <c r="A89" i="14"/>
  <c r="B89" i="14"/>
  <c r="C89" i="14"/>
  <c r="E89" i="14"/>
  <c r="C17" i="14"/>
  <c r="E19" i="14"/>
  <c r="B19" i="14"/>
  <c r="A19" i="14"/>
  <c r="D18" i="14"/>
  <c r="B18" i="20" l="1"/>
  <c r="E18" i="20"/>
  <c r="A18" i="20"/>
  <c r="D18" i="20" s="1"/>
  <c r="C18" i="20"/>
  <c r="B19" i="19"/>
  <c r="E19" i="19"/>
  <c r="C19" i="19"/>
  <c r="A19" i="19"/>
  <c r="D19" i="19" s="1"/>
  <c r="D18" i="19"/>
  <c r="C19" i="18"/>
  <c r="E19" i="18"/>
  <c r="A19" i="18"/>
  <c r="D19" i="18" s="1"/>
  <c r="B19" i="18"/>
  <c r="D18" i="17"/>
  <c r="E19" i="17"/>
  <c r="A19" i="17"/>
  <c r="B19" i="17"/>
  <c r="C19" i="17"/>
  <c r="B18" i="16"/>
  <c r="E18" i="16"/>
  <c r="A18" i="16"/>
  <c r="D18" i="16" s="1"/>
  <c r="C18" i="16"/>
  <c r="D89" i="14"/>
  <c r="B18" i="15"/>
  <c r="E18" i="15"/>
  <c r="A18" i="15"/>
  <c r="D18" i="15" s="1"/>
  <c r="C18" i="15"/>
  <c r="A90" i="14"/>
  <c r="E90" i="14"/>
  <c r="B90" i="14"/>
  <c r="C90" i="14"/>
  <c r="D19" i="14"/>
  <c r="A20" i="14"/>
  <c r="E20" i="14"/>
  <c r="B20" i="14"/>
  <c r="C18" i="14"/>
  <c r="B19" i="20" l="1"/>
  <c r="E19" i="20"/>
  <c r="A19" i="20"/>
  <c r="D19" i="20" s="1"/>
  <c r="C19" i="20"/>
  <c r="B20" i="19"/>
  <c r="C20" i="19"/>
  <c r="A20" i="19"/>
  <c r="E20" i="19"/>
  <c r="C20" i="18"/>
  <c r="E20" i="18"/>
  <c r="A20" i="18"/>
  <c r="B20" i="18"/>
  <c r="D19" i="17"/>
  <c r="E20" i="17"/>
  <c r="A20" i="17"/>
  <c r="D20" i="17" s="1"/>
  <c r="C20" i="17"/>
  <c r="B20" i="17"/>
  <c r="B19" i="16"/>
  <c r="E19" i="16"/>
  <c r="A19" i="16"/>
  <c r="D19" i="16" s="1"/>
  <c r="C19" i="16"/>
  <c r="B19" i="15"/>
  <c r="E19" i="15"/>
  <c r="A19" i="15"/>
  <c r="D19" i="15" s="1"/>
  <c r="C19" i="15"/>
  <c r="D90" i="14"/>
  <c r="E91" i="14"/>
  <c r="A91" i="14"/>
  <c r="B91" i="14"/>
  <c r="C91" i="14"/>
  <c r="B21" i="14"/>
  <c r="E21" i="14"/>
  <c r="A21" i="14"/>
  <c r="D21" i="14" s="1"/>
  <c r="C19" i="14"/>
  <c r="D20" i="14"/>
  <c r="B20" i="20" l="1"/>
  <c r="E20" i="20"/>
  <c r="A20" i="20"/>
  <c r="D20" i="20" s="1"/>
  <c r="C20" i="20"/>
  <c r="B21" i="19"/>
  <c r="E21" i="19"/>
  <c r="C21" i="19"/>
  <c r="A21" i="19"/>
  <c r="D21" i="19" s="1"/>
  <c r="D20" i="18"/>
  <c r="D20" i="19"/>
  <c r="C21" i="18"/>
  <c r="E21" i="18"/>
  <c r="A21" i="18"/>
  <c r="B21" i="18"/>
  <c r="E21" i="17"/>
  <c r="A21" i="17"/>
  <c r="B21" i="17"/>
  <c r="C21" i="17"/>
  <c r="B20" i="16"/>
  <c r="E20" i="16"/>
  <c r="A20" i="16"/>
  <c r="D20" i="16" s="1"/>
  <c r="C20" i="16"/>
  <c r="D91" i="14"/>
  <c r="B20" i="15"/>
  <c r="E20" i="15"/>
  <c r="A20" i="15"/>
  <c r="D20" i="15" s="1"/>
  <c r="C20" i="15"/>
  <c r="A92" i="14"/>
  <c r="E92" i="14"/>
  <c r="B92" i="14"/>
  <c r="C92" i="14"/>
  <c r="E22" i="14"/>
  <c r="B22" i="14"/>
  <c r="A22" i="14"/>
  <c r="C20" i="14"/>
  <c r="B21" i="20" l="1"/>
  <c r="E21" i="20"/>
  <c r="A21" i="20"/>
  <c r="D21" i="20" s="1"/>
  <c r="C21" i="20"/>
  <c r="D21" i="18"/>
  <c r="B22" i="19"/>
  <c r="C22" i="19"/>
  <c r="A22" i="19"/>
  <c r="E22" i="19"/>
  <c r="C22" i="18"/>
  <c r="E22" i="18"/>
  <c r="A22" i="18"/>
  <c r="D22" i="18" s="1"/>
  <c r="B22" i="18"/>
  <c r="D21" i="17"/>
  <c r="E22" i="17"/>
  <c r="A22" i="17"/>
  <c r="B22" i="17"/>
  <c r="C22" i="17"/>
  <c r="B21" i="16"/>
  <c r="E21" i="16"/>
  <c r="A21" i="16"/>
  <c r="D21" i="16" s="1"/>
  <c r="C21" i="16"/>
  <c r="B21" i="15"/>
  <c r="E21" i="15"/>
  <c r="A21" i="15"/>
  <c r="D21" i="15" s="1"/>
  <c r="C21" i="15"/>
  <c r="D92" i="14"/>
  <c r="C93" i="14"/>
  <c r="E93" i="14"/>
  <c r="A93" i="14"/>
  <c r="B93" i="14"/>
  <c r="C21" i="14"/>
  <c r="D22" i="14"/>
  <c r="A23" i="14"/>
  <c r="E23" i="14"/>
  <c r="B23" i="14"/>
  <c r="B22" i="20" l="1"/>
  <c r="E22" i="20"/>
  <c r="A22" i="20"/>
  <c r="D22" i="20" s="1"/>
  <c r="C22" i="20"/>
  <c r="B23" i="19"/>
  <c r="E23" i="19"/>
  <c r="C23" i="19"/>
  <c r="A23" i="19"/>
  <c r="D23" i="19" s="1"/>
  <c r="D22" i="19"/>
  <c r="C23" i="18"/>
  <c r="E23" i="18"/>
  <c r="A23" i="18"/>
  <c r="D23" i="18" s="1"/>
  <c r="B23" i="18"/>
  <c r="D22" i="17"/>
  <c r="E23" i="17"/>
  <c r="A23" i="17"/>
  <c r="D23" i="17" s="1"/>
  <c r="C23" i="17"/>
  <c r="B23" i="17"/>
  <c r="B22" i="16"/>
  <c r="E22" i="16"/>
  <c r="A22" i="16"/>
  <c r="D22" i="16" s="1"/>
  <c r="C22" i="16"/>
  <c r="B22" i="15"/>
  <c r="E22" i="15"/>
  <c r="A22" i="15"/>
  <c r="D22" i="15" s="1"/>
  <c r="C22" i="15"/>
  <c r="C94" i="14"/>
  <c r="A94" i="14"/>
  <c r="E94" i="14"/>
  <c r="B94" i="14"/>
  <c r="D93" i="14"/>
  <c r="D23" i="14"/>
  <c r="E24" i="14"/>
  <c r="A24" i="14"/>
  <c r="B24" i="14"/>
  <c r="C22" i="14"/>
  <c r="B23" i="20" l="1"/>
  <c r="E23" i="20"/>
  <c r="A23" i="20"/>
  <c r="D23" i="20" s="1"/>
  <c r="C23" i="20"/>
  <c r="B24" i="19"/>
  <c r="C24" i="19"/>
  <c r="A24" i="19"/>
  <c r="E24" i="19"/>
  <c r="C24" i="18"/>
  <c r="E24" i="18"/>
  <c r="A24" i="18"/>
  <c r="B24" i="18"/>
  <c r="E24" i="17"/>
  <c r="A24" i="17"/>
  <c r="D24" i="17" s="1"/>
  <c r="C24" i="17"/>
  <c r="B24" i="17"/>
  <c r="B23" i="16"/>
  <c r="E23" i="16"/>
  <c r="A23" i="16"/>
  <c r="D23" i="16" s="1"/>
  <c r="C23" i="16"/>
  <c r="D94" i="14"/>
  <c r="B23" i="15"/>
  <c r="E23" i="15"/>
  <c r="A23" i="15"/>
  <c r="C23" i="15"/>
  <c r="B95" i="14"/>
  <c r="C95" i="14"/>
  <c r="E95" i="14"/>
  <c r="A95" i="14"/>
  <c r="D24" i="14"/>
  <c r="C23" i="14"/>
  <c r="B25" i="14"/>
  <c r="E25" i="14"/>
  <c r="A25" i="14"/>
  <c r="B24" i="20" l="1"/>
  <c r="E24" i="20"/>
  <c r="A24" i="20"/>
  <c r="D24" i="20" s="1"/>
  <c r="C24" i="20"/>
  <c r="B25" i="19"/>
  <c r="E25" i="19"/>
  <c r="C25" i="19"/>
  <c r="A25" i="19"/>
  <c r="D25" i="19" s="1"/>
  <c r="D24" i="18"/>
  <c r="D24" i="19"/>
  <c r="C25" i="18"/>
  <c r="E25" i="18"/>
  <c r="A25" i="18"/>
  <c r="B25" i="18"/>
  <c r="E25" i="17"/>
  <c r="A25" i="17"/>
  <c r="C25" i="17"/>
  <c r="B25" i="17"/>
  <c r="B24" i="16"/>
  <c r="E24" i="16"/>
  <c r="A24" i="16"/>
  <c r="D24" i="16" s="1"/>
  <c r="C24" i="16"/>
  <c r="D23" i="15"/>
  <c r="B24" i="15"/>
  <c r="E24" i="15"/>
  <c r="A24" i="15"/>
  <c r="D24" i="15" s="1"/>
  <c r="C24" i="15"/>
  <c r="D95" i="14"/>
  <c r="B96" i="14"/>
  <c r="C96" i="14"/>
  <c r="A96" i="14"/>
  <c r="E96" i="14"/>
  <c r="D25" i="14"/>
  <c r="E26" i="14"/>
  <c r="B26" i="14"/>
  <c r="A26" i="14"/>
  <c r="C24" i="14"/>
  <c r="B25" i="20" l="1"/>
  <c r="E25" i="20"/>
  <c r="A25" i="20"/>
  <c r="D25" i="20" s="1"/>
  <c r="C25" i="20"/>
  <c r="D25" i="18"/>
  <c r="B26" i="19"/>
  <c r="C26" i="19"/>
  <c r="A26" i="19"/>
  <c r="E26" i="19"/>
  <c r="C26" i="18"/>
  <c r="E26" i="18"/>
  <c r="A26" i="18"/>
  <c r="D26" i="18" s="1"/>
  <c r="B26" i="18"/>
  <c r="D25" i="17"/>
  <c r="E26" i="17"/>
  <c r="A26" i="17"/>
  <c r="B26" i="17"/>
  <c r="C26" i="17"/>
  <c r="B25" i="16"/>
  <c r="E25" i="16"/>
  <c r="A25" i="16"/>
  <c r="D25" i="16" s="1"/>
  <c r="C25" i="16"/>
  <c r="B25" i="15"/>
  <c r="E25" i="15"/>
  <c r="A25" i="15"/>
  <c r="C25" i="15"/>
  <c r="A97" i="14"/>
  <c r="B97" i="14"/>
  <c r="C97" i="14"/>
  <c r="E97" i="14"/>
  <c r="D96" i="14"/>
  <c r="D26" i="14"/>
  <c r="C25" i="14"/>
  <c r="E27" i="14"/>
  <c r="B27" i="14"/>
  <c r="A27" i="14"/>
  <c r="B26" i="20" l="1"/>
  <c r="E26" i="20"/>
  <c r="A26" i="20"/>
  <c r="D26" i="20" s="1"/>
  <c r="C26" i="20"/>
  <c r="B27" i="19"/>
  <c r="E27" i="19"/>
  <c r="C27" i="19"/>
  <c r="A27" i="19"/>
  <c r="D27" i="19" s="1"/>
  <c r="D26" i="19"/>
  <c r="C27" i="18"/>
  <c r="E27" i="18"/>
  <c r="A27" i="18"/>
  <c r="D27" i="18" s="1"/>
  <c r="B27" i="18"/>
  <c r="E27" i="17"/>
  <c r="A27" i="17"/>
  <c r="B27" i="17"/>
  <c r="C27" i="17"/>
  <c r="D26" i="17"/>
  <c r="B26" i="16"/>
  <c r="E26" i="16"/>
  <c r="A26" i="16"/>
  <c r="D26" i="16" s="1"/>
  <c r="C26" i="16"/>
  <c r="D97" i="14"/>
  <c r="D25" i="15"/>
  <c r="B26" i="15"/>
  <c r="E26" i="15"/>
  <c r="A26" i="15"/>
  <c r="D26" i="15" s="1"/>
  <c r="C26" i="15"/>
  <c r="A98" i="14"/>
  <c r="E98" i="14"/>
  <c r="B98" i="14"/>
  <c r="C98" i="14"/>
  <c r="D27" i="14"/>
  <c r="E28" i="14"/>
  <c r="B28" i="14"/>
  <c r="A28" i="14"/>
  <c r="C26" i="14"/>
  <c r="B27" i="20" l="1"/>
  <c r="E27" i="20"/>
  <c r="A27" i="20"/>
  <c r="D27" i="20" s="1"/>
  <c r="C27" i="20"/>
  <c r="B28" i="19"/>
  <c r="C28" i="19"/>
  <c r="A28" i="19"/>
  <c r="D28" i="19" s="1"/>
  <c r="E28" i="19"/>
  <c r="C28" i="18"/>
  <c r="E28" i="18"/>
  <c r="A28" i="18"/>
  <c r="B28" i="18"/>
  <c r="E28" i="17"/>
  <c r="A28" i="17"/>
  <c r="B28" i="17"/>
  <c r="C28" i="17"/>
  <c r="D27" i="17"/>
  <c r="B27" i="16"/>
  <c r="E27" i="16"/>
  <c r="A27" i="16"/>
  <c r="D27" i="16" s="1"/>
  <c r="C27" i="16"/>
  <c r="B27" i="15"/>
  <c r="E27" i="15"/>
  <c r="A27" i="15"/>
  <c r="C27" i="15"/>
  <c r="D98" i="14"/>
  <c r="E99" i="14"/>
  <c r="A99" i="14"/>
  <c r="B99" i="14"/>
  <c r="C99" i="14"/>
  <c r="D28" i="14"/>
  <c r="C27" i="14"/>
  <c r="A29" i="14"/>
  <c r="E29" i="14"/>
  <c r="B29" i="14"/>
  <c r="B28" i="20" l="1"/>
  <c r="E28" i="20"/>
  <c r="A28" i="20"/>
  <c r="D28" i="20" s="1"/>
  <c r="C28" i="20"/>
  <c r="B29" i="19"/>
  <c r="E29" i="19"/>
  <c r="C29" i="19"/>
  <c r="A29" i="19"/>
  <c r="D29" i="19" s="1"/>
  <c r="D28" i="18"/>
  <c r="C29" i="18"/>
  <c r="E29" i="18"/>
  <c r="A29" i="18"/>
  <c r="D29" i="18" s="1"/>
  <c r="B29" i="18"/>
  <c r="E29" i="17"/>
  <c r="A29" i="17"/>
  <c r="C29" i="17"/>
  <c r="B29" i="17"/>
  <c r="D28" i="17"/>
  <c r="B28" i="16"/>
  <c r="E28" i="16"/>
  <c r="A28" i="16"/>
  <c r="D28" i="16" s="1"/>
  <c r="C28" i="16"/>
  <c r="D99" i="14"/>
  <c r="D27" i="15"/>
  <c r="B28" i="15"/>
  <c r="E28" i="15"/>
  <c r="A28" i="15"/>
  <c r="D28" i="15" s="1"/>
  <c r="C28" i="15"/>
  <c r="A100" i="14"/>
  <c r="E100" i="14"/>
  <c r="B100" i="14"/>
  <c r="C100" i="14"/>
  <c r="D29" i="14"/>
  <c r="E30" i="14"/>
  <c r="B30" i="14"/>
  <c r="A30" i="14"/>
  <c r="C28" i="14"/>
  <c r="B29" i="20" l="1"/>
  <c r="E29" i="20"/>
  <c r="A29" i="20"/>
  <c r="D29" i="20" s="1"/>
  <c r="C29" i="20"/>
  <c r="B30" i="19"/>
  <c r="C30" i="19"/>
  <c r="A30" i="19"/>
  <c r="E30" i="19"/>
  <c r="E30" i="18"/>
  <c r="C30" i="18"/>
  <c r="A30" i="18"/>
  <c r="B30" i="18"/>
  <c r="D29" i="17"/>
  <c r="E30" i="17"/>
  <c r="A30" i="17"/>
  <c r="B30" i="17"/>
  <c r="C30" i="17"/>
  <c r="B29" i="16"/>
  <c r="E29" i="16"/>
  <c r="A29" i="16"/>
  <c r="D29" i="16" s="1"/>
  <c r="C29" i="16"/>
  <c r="B29" i="15"/>
  <c r="E29" i="15"/>
  <c r="A29" i="15"/>
  <c r="D29" i="15" s="1"/>
  <c r="C29" i="15"/>
  <c r="D100" i="14"/>
  <c r="C101" i="14"/>
  <c r="E101" i="14"/>
  <c r="A101" i="14"/>
  <c r="B101" i="14"/>
  <c r="D30" i="14"/>
  <c r="C29" i="14"/>
  <c r="E31" i="14"/>
  <c r="B31" i="14"/>
  <c r="A31" i="14"/>
  <c r="B30" i="20" l="1"/>
  <c r="E30" i="20"/>
  <c r="A30" i="20"/>
  <c r="D30" i="20" s="1"/>
  <c r="C30" i="20"/>
  <c r="B31" i="19"/>
  <c r="E31" i="19"/>
  <c r="C31" i="19"/>
  <c r="A31" i="19"/>
  <c r="D31" i="19" s="1"/>
  <c r="D30" i="18"/>
  <c r="D30" i="19"/>
  <c r="E31" i="18"/>
  <c r="A31" i="18"/>
  <c r="C31" i="18"/>
  <c r="B31" i="18"/>
  <c r="E31" i="17"/>
  <c r="A31" i="17"/>
  <c r="B31" i="17"/>
  <c r="C31" i="17"/>
  <c r="D30" i="17"/>
  <c r="B30" i="16"/>
  <c r="E30" i="16"/>
  <c r="A30" i="16"/>
  <c r="D30" i="16" s="1"/>
  <c r="C30" i="16"/>
  <c r="B30" i="15"/>
  <c r="E30" i="15"/>
  <c r="A30" i="15"/>
  <c r="C30" i="15"/>
  <c r="C102" i="14"/>
  <c r="A102" i="14"/>
  <c r="E102" i="14"/>
  <c r="B102" i="14"/>
  <c r="D101" i="14"/>
  <c r="E32" i="14"/>
  <c r="B32" i="14"/>
  <c r="A32" i="14"/>
  <c r="D31" i="14"/>
  <c r="C30" i="14"/>
  <c r="B31" i="20" l="1"/>
  <c r="E31" i="20"/>
  <c r="A31" i="20"/>
  <c r="D31" i="20" s="1"/>
  <c r="C31" i="20"/>
  <c r="B32" i="19"/>
  <c r="C32" i="19"/>
  <c r="A32" i="19"/>
  <c r="E32" i="19"/>
  <c r="D31" i="18"/>
  <c r="E32" i="18"/>
  <c r="A32" i="18"/>
  <c r="B32" i="18"/>
  <c r="C32" i="18"/>
  <c r="E32" i="17"/>
  <c r="A32" i="17"/>
  <c r="B32" i="17"/>
  <c r="C32" i="17"/>
  <c r="D31" i="17"/>
  <c r="B31" i="16"/>
  <c r="E31" i="16"/>
  <c r="A31" i="16"/>
  <c r="D31" i="16" s="1"/>
  <c r="C31" i="16"/>
  <c r="D102" i="14"/>
  <c r="D30" i="15"/>
  <c r="B31" i="15"/>
  <c r="E31" i="15"/>
  <c r="A31" i="15"/>
  <c r="D31" i="15" s="1"/>
  <c r="C31" i="15"/>
  <c r="B103" i="14"/>
  <c r="C103" i="14"/>
  <c r="E103" i="14"/>
  <c r="A103" i="14"/>
  <c r="D32" i="14"/>
  <c r="C31" i="14"/>
  <c r="A33" i="14"/>
  <c r="E33" i="14"/>
  <c r="B33" i="14"/>
  <c r="B32" i="20" l="1"/>
  <c r="E32" i="20"/>
  <c r="A32" i="20"/>
  <c r="D32" i="20" s="1"/>
  <c r="C32" i="20"/>
  <c r="B33" i="19"/>
  <c r="E33" i="19"/>
  <c r="C33" i="19"/>
  <c r="A33" i="19"/>
  <c r="D33" i="19" s="1"/>
  <c r="D32" i="19"/>
  <c r="D32" i="18"/>
  <c r="E33" i="18"/>
  <c r="A33" i="18"/>
  <c r="B33" i="18"/>
  <c r="C33" i="18"/>
  <c r="D32" i="17"/>
  <c r="E33" i="17"/>
  <c r="A33" i="17"/>
  <c r="B33" i="17"/>
  <c r="C33" i="17"/>
  <c r="B32" i="16"/>
  <c r="E32" i="16"/>
  <c r="A32" i="16"/>
  <c r="D32" i="16" s="1"/>
  <c r="C32" i="16"/>
  <c r="B32" i="15"/>
  <c r="E32" i="15"/>
  <c r="A32" i="15"/>
  <c r="D32" i="15" s="1"/>
  <c r="C32" i="15"/>
  <c r="D103" i="14"/>
  <c r="B104" i="14"/>
  <c r="C104" i="14"/>
  <c r="A104" i="14"/>
  <c r="D104" i="14" s="1"/>
  <c r="E104" i="14"/>
  <c r="D33" i="14"/>
  <c r="E34" i="14"/>
  <c r="B34" i="14"/>
  <c r="A34" i="14"/>
  <c r="C32" i="14"/>
  <c r="B33" i="20" l="1"/>
  <c r="E33" i="20"/>
  <c r="A33" i="20"/>
  <c r="D33" i="20" s="1"/>
  <c r="C33" i="20"/>
  <c r="B34" i="19"/>
  <c r="C34" i="19"/>
  <c r="A34" i="19"/>
  <c r="E34" i="19"/>
  <c r="E34" i="18"/>
  <c r="A34" i="18"/>
  <c r="C34" i="18"/>
  <c r="B34" i="18"/>
  <c r="D33" i="18"/>
  <c r="D33" i="17"/>
  <c r="E34" i="17"/>
  <c r="A34" i="17"/>
  <c r="B34" i="17"/>
  <c r="C34" i="17"/>
  <c r="B33" i="16"/>
  <c r="E33" i="16"/>
  <c r="A33" i="16"/>
  <c r="D33" i="16" s="1"/>
  <c r="C33" i="16"/>
  <c r="B33" i="15"/>
  <c r="E33" i="15"/>
  <c r="A33" i="15"/>
  <c r="D33" i="15" s="1"/>
  <c r="C33" i="15"/>
  <c r="A105" i="14"/>
  <c r="B105" i="14"/>
  <c r="C105" i="14"/>
  <c r="E105" i="14"/>
  <c r="D34" i="14"/>
  <c r="C33" i="14"/>
  <c r="E35" i="14"/>
  <c r="B35" i="14"/>
  <c r="A35" i="14"/>
  <c r="B34" i="20" l="1"/>
  <c r="E34" i="20"/>
  <c r="A34" i="20"/>
  <c r="D34" i="20" s="1"/>
  <c r="C34" i="20"/>
  <c r="B35" i="19"/>
  <c r="E35" i="19"/>
  <c r="C35" i="19"/>
  <c r="A35" i="19"/>
  <c r="D35" i="19" s="1"/>
  <c r="D34" i="19"/>
  <c r="E35" i="18"/>
  <c r="A35" i="18"/>
  <c r="C35" i="18"/>
  <c r="B35" i="18"/>
  <c r="D34" i="18"/>
  <c r="D34" i="17"/>
  <c r="E35" i="17"/>
  <c r="A35" i="17"/>
  <c r="B35" i="17"/>
  <c r="C35" i="17"/>
  <c r="B34" i="16"/>
  <c r="E34" i="16"/>
  <c r="A34" i="16"/>
  <c r="D34" i="16" s="1"/>
  <c r="C34" i="16"/>
  <c r="D105" i="14"/>
  <c r="B34" i="15"/>
  <c r="E34" i="15"/>
  <c r="A34" i="15"/>
  <c r="D34" i="15" s="1"/>
  <c r="C34" i="15"/>
  <c r="A106" i="14"/>
  <c r="E106" i="14"/>
  <c r="B106" i="14"/>
  <c r="C106" i="14"/>
  <c r="E36" i="14"/>
  <c r="B36" i="14"/>
  <c r="A36" i="14"/>
  <c r="D35" i="14"/>
  <c r="C34" i="14"/>
  <c r="B35" i="20" l="1"/>
  <c r="E35" i="20"/>
  <c r="A35" i="20"/>
  <c r="D35" i="20" s="1"/>
  <c r="C35" i="20"/>
  <c r="B36" i="19"/>
  <c r="C36" i="19"/>
  <c r="A36" i="19"/>
  <c r="E36" i="19"/>
  <c r="D35" i="18"/>
  <c r="E36" i="18"/>
  <c r="A36" i="18"/>
  <c r="B36" i="18"/>
  <c r="C36" i="18"/>
  <c r="D35" i="17"/>
  <c r="E36" i="17"/>
  <c r="A36" i="17"/>
  <c r="B36" i="17"/>
  <c r="C36" i="17"/>
  <c r="B35" i="16"/>
  <c r="E35" i="16"/>
  <c r="A35" i="16"/>
  <c r="D35" i="16" s="1"/>
  <c r="C35" i="16"/>
  <c r="B35" i="15"/>
  <c r="E35" i="15"/>
  <c r="A35" i="15"/>
  <c r="D35" i="15" s="1"/>
  <c r="C35" i="15"/>
  <c r="D106" i="14"/>
  <c r="E107" i="14"/>
  <c r="A107" i="14"/>
  <c r="B107" i="14"/>
  <c r="C107" i="14"/>
  <c r="D36" i="14"/>
  <c r="C35" i="14"/>
  <c r="A37" i="14"/>
  <c r="E37" i="14"/>
  <c r="B37" i="14"/>
  <c r="B36" i="20" l="1"/>
  <c r="E36" i="20"/>
  <c r="A36" i="20"/>
  <c r="D36" i="20" s="1"/>
  <c r="C36" i="20"/>
  <c r="B37" i="19"/>
  <c r="E37" i="19"/>
  <c r="C37" i="19"/>
  <c r="A37" i="19"/>
  <c r="D37" i="19" s="1"/>
  <c r="D36" i="19"/>
  <c r="D36" i="18"/>
  <c r="E37" i="18"/>
  <c r="A37" i="18"/>
  <c r="D37" i="18" s="1"/>
  <c r="B37" i="18"/>
  <c r="C37" i="18"/>
  <c r="D36" i="17"/>
  <c r="E37" i="17"/>
  <c r="A37" i="17"/>
  <c r="B37" i="17"/>
  <c r="C37" i="17"/>
  <c r="B36" i="16"/>
  <c r="E36" i="16"/>
  <c r="A36" i="16"/>
  <c r="D36" i="16" s="1"/>
  <c r="C36" i="16"/>
  <c r="D107" i="14"/>
  <c r="B36" i="15"/>
  <c r="E36" i="15"/>
  <c r="A36" i="15"/>
  <c r="D36" i="15" s="1"/>
  <c r="C36" i="15"/>
  <c r="A108" i="14"/>
  <c r="E108" i="14"/>
  <c r="B108" i="14"/>
  <c r="C108" i="14"/>
  <c r="D37" i="14"/>
  <c r="E38" i="14"/>
  <c r="B38" i="14"/>
  <c r="A38" i="14"/>
  <c r="C36" i="14"/>
  <c r="B37" i="20" l="1"/>
  <c r="E37" i="20"/>
  <c r="A37" i="20"/>
  <c r="D37" i="20" s="1"/>
  <c r="C37" i="20"/>
  <c r="B38" i="19"/>
  <c r="C38" i="19"/>
  <c r="A38" i="19"/>
  <c r="E38" i="19"/>
  <c r="E38" i="18"/>
  <c r="A38" i="18"/>
  <c r="B38" i="18"/>
  <c r="C38" i="18"/>
  <c r="D37" i="17"/>
  <c r="E38" i="17"/>
  <c r="A38" i="17"/>
  <c r="B38" i="17"/>
  <c r="C38" i="17"/>
  <c r="B37" i="16"/>
  <c r="E37" i="16"/>
  <c r="A37" i="16"/>
  <c r="D37" i="16" s="1"/>
  <c r="C37" i="16"/>
  <c r="B37" i="15"/>
  <c r="E37" i="15"/>
  <c r="A37" i="15"/>
  <c r="D37" i="15" s="1"/>
  <c r="C37" i="15"/>
  <c r="D108" i="14"/>
  <c r="C109" i="14"/>
  <c r="E109" i="14"/>
  <c r="A109" i="14"/>
  <c r="B109" i="14"/>
  <c r="D38" i="14"/>
  <c r="C37" i="14"/>
  <c r="E39" i="14"/>
  <c r="B39" i="14"/>
  <c r="A39" i="14"/>
  <c r="B38" i="20" l="1"/>
  <c r="E38" i="20"/>
  <c r="A38" i="20"/>
  <c r="D38" i="20" s="1"/>
  <c r="C38" i="20"/>
  <c r="B39" i="19"/>
  <c r="E39" i="19"/>
  <c r="C39" i="19"/>
  <c r="A39" i="19"/>
  <c r="D39" i="19" s="1"/>
  <c r="D38" i="19"/>
  <c r="E39" i="18"/>
  <c r="A39" i="18"/>
  <c r="C39" i="18"/>
  <c r="B39" i="18"/>
  <c r="D38" i="18"/>
  <c r="D38" i="17"/>
  <c r="E39" i="17"/>
  <c r="A39" i="17"/>
  <c r="B39" i="17"/>
  <c r="C39" i="17"/>
  <c r="B38" i="16"/>
  <c r="E38" i="16"/>
  <c r="A38" i="16"/>
  <c r="D38" i="16" s="1"/>
  <c r="C38" i="16"/>
  <c r="B38" i="15"/>
  <c r="E38" i="15"/>
  <c r="A38" i="15"/>
  <c r="D38" i="15" s="1"/>
  <c r="C38" i="15"/>
  <c r="C110" i="14"/>
  <c r="A110" i="14"/>
  <c r="E110" i="14"/>
  <c r="B110" i="14"/>
  <c r="D109" i="14"/>
  <c r="E40" i="14"/>
  <c r="B40" i="14"/>
  <c r="A40" i="14"/>
  <c r="D39" i="14"/>
  <c r="C38" i="14"/>
  <c r="B39" i="20" l="1"/>
  <c r="E39" i="20"/>
  <c r="A39" i="20"/>
  <c r="D39" i="20" s="1"/>
  <c r="C39" i="20"/>
  <c r="B40" i="19"/>
  <c r="C40" i="19"/>
  <c r="A40" i="19"/>
  <c r="E40" i="19"/>
  <c r="E40" i="18"/>
  <c r="A40" i="18"/>
  <c r="B40" i="18"/>
  <c r="C40" i="18"/>
  <c r="D39" i="18"/>
  <c r="D39" i="17"/>
  <c r="E40" i="17"/>
  <c r="A40" i="17"/>
  <c r="B40" i="17"/>
  <c r="C40" i="17"/>
  <c r="B39" i="16"/>
  <c r="E39" i="16"/>
  <c r="A39" i="16"/>
  <c r="D39" i="16" s="1"/>
  <c r="C39" i="16"/>
  <c r="D110" i="14"/>
  <c r="B39" i="15"/>
  <c r="A39" i="15"/>
  <c r="D39" i="15" s="1"/>
  <c r="C39" i="15"/>
  <c r="E39" i="15"/>
  <c r="B111" i="14"/>
  <c r="C111" i="14"/>
  <c r="E111" i="14"/>
  <c r="A111" i="14"/>
  <c r="D40" i="14"/>
  <c r="C39" i="14"/>
  <c r="A41" i="14"/>
  <c r="E41" i="14"/>
  <c r="B41" i="14"/>
  <c r="B41" i="19" l="1"/>
  <c r="E41" i="19"/>
  <c r="C41" i="19"/>
  <c r="A41" i="19"/>
  <c r="E40" i="20"/>
  <c r="A40" i="20"/>
  <c r="C40" i="20"/>
  <c r="B40" i="20"/>
  <c r="D40" i="19"/>
  <c r="D40" i="18"/>
  <c r="E41" i="18"/>
  <c r="A41" i="18"/>
  <c r="C41" i="18"/>
  <c r="B41" i="18"/>
  <c r="E41" i="17"/>
  <c r="A41" i="17"/>
  <c r="B41" i="17"/>
  <c r="C41" i="17"/>
  <c r="D40" i="17"/>
  <c r="B40" i="16"/>
  <c r="E40" i="16"/>
  <c r="A40" i="16"/>
  <c r="D40" i="16" s="1"/>
  <c r="C40" i="16"/>
  <c r="B40" i="15"/>
  <c r="C40" i="15"/>
  <c r="E40" i="15"/>
  <c r="A40" i="15"/>
  <c r="D40" i="15" s="1"/>
  <c r="D111" i="14"/>
  <c r="B112" i="14"/>
  <c r="C112" i="14"/>
  <c r="A112" i="14"/>
  <c r="E112" i="14"/>
  <c r="D41" i="14"/>
  <c r="E42" i="14"/>
  <c r="B42" i="14"/>
  <c r="A42" i="14"/>
  <c r="C40" i="14"/>
  <c r="D40" i="20" l="1"/>
  <c r="D41" i="18"/>
  <c r="E41" i="20"/>
  <c r="A41" i="20"/>
  <c r="D41" i="20" s="1"/>
  <c r="C41" i="20"/>
  <c r="B41" i="20"/>
  <c r="D41" i="19"/>
  <c r="B42" i="19"/>
  <c r="C42" i="19"/>
  <c r="A42" i="19"/>
  <c r="E42" i="19"/>
  <c r="E42" i="18"/>
  <c r="A42" i="18"/>
  <c r="B42" i="18"/>
  <c r="C42" i="18"/>
  <c r="D41" i="17"/>
  <c r="E42" i="17"/>
  <c r="A42" i="17"/>
  <c r="B42" i="17"/>
  <c r="C42" i="17"/>
  <c r="B41" i="16"/>
  <c r="E41" i="16"/>
  <c r="A41" i="16"/>
  <c r="D41" i="16" s="1"/>
  <c r="C41" i="16"/>
  <c r="B41" i="15"/>
  <c r="C41" i="15"/>
  <c r="E41" i="15"/>
  <c r="A41" i="15"/>
  <c r="D41" i="15" s="1"/>
  <c r="A113" i="14"/>
  <c r="B113" i="14"/>
  <c r="C113" i="14"/>
  <c r="E113" i="14"/>
  <c r="D112" i="14"/>
  <c r="D42" i="14"/>
  <c r="C41" i="14"/>
  <c r="E43" i="14"/>
  <c r="B43" i="14"/>
  <c r="A43" i="14"/>
  <c r="D42" i="19" l="1"/>
  <c r="E42" i="20"/>
  <c r="A42" i="20"/>
  <c r="C42" i="20"/>
  <c r="B42" i="20"/>
  <c r="B43" i="19"/>
  <c r="E43" i="19"/>
  <c r="C43" i="19"/>
  <c r="A43" i="19"/>
  <c r="D43" i="19" s="1"/>
  <c r="D42" i="18"/>
  <c r="E43" i="18"/>
  <c r="A43" i="18"/>
  <c r="C43" i="18"/>
  <c r="B43" i="18"/>
  <c r="D42" i="17"/>
  <c r="E43" i="17"/>
  <c r="A43" i="17"/>
  <c r="B43" i="17"/>
  <c r="C43" i="17"/>
  <c r="B42" i="16"/>
  <c r="E42" i="16"/>
  <c r="A42" i="16"/>
  <c r="D42" i="16" s="1"/>
  <c r="C42" i="16"/>
  <c r="D113" i="14"/>
  <c r="B42" i="15"/>
  <c r="C42" i="15"/>
  <c r="E42" i="15"/>
  <c r="A42" i="15"/>
  <c r="D42" i="15" s="1"/>
  <c r="A114" i="14"/>
  <c r="E114" i="14"/>
  <c r="B114" i="14"/>
  <c r="C114" i="14"/>
  <c r="E44" i="14"/>
  <c r="B44" i="14"/>
  <c r="A44" i="14"/>
  <c r="D43" i="14"/>
  <c r="C42" i="14"/>
  <c r="D42" i="20" l="1"/>
  <c r="E43" i="20"/>
  <c r="A43" i="20"/>
  <c r="C43" i="20"/>
  <c r="B43" i="20"/>
  <c r="B44" i="19"/>
  <c r="C44" i="19"/>
  <c r="A44" i="19"/>
  <c r="D44" i="19" s="1"/>
  <c r="E44" i="19"/>
  <c r="D43" i="18"/>
  <c r="E44" i="18"/>
  <c r="A44" i="18"/>
  <c r="B44" i="18"/>
  <c r="C44" i="18"/>
  <c r="E44" i="17"/>
  <c r="A44" i="17"/>
  <c r="B44" i="17"/>
  <c r="C44" i="17"/>
  <c r="D43" i="17"/>
  <c r="B43" i="16"/>
  <c r="E43" i="16"/>
  <c r="A43" i="16"/>
  <c r="D43" i="16" s="1"/>
  <c r="C43" i="16"/>
  <c r="B43" i="15"/>
  <c r="C43" i="15"/>
  <c r="E43" i="15"/>
  <c r="A43" i="15"/>
  <c r="D43" i="15" s="1"/>
  <c r="D114" i="14"/>
  <c r="E115" i="14"/>
  <c r="A115" i="14"/>
  <c r="B115" i="14"/>
  <c r="C115" i="14"/>
  <c r="D44" i="14"/>
  <c r="C43" i="14"/>
  <c r="A45" i="14"/>
  <c r="E45" i="14"/>
  <c r="B45" i="14"/>
  <c r="B45" i="19" l="1"/>
  <c r="E45" i="19"/>
  <c r="C45" i="19"/>
  <c r="A45" i="19"/>
  <c r="D43" i="20"/>
  <c r="E44" i="20"/>
  <c r="A44" i="20"/>
  <c r="D44" i="20" s="1"/>
  <c r="C44" i="20"/>
  <c r="B44" i="20"/>
  <c r="D44" i="18"/>
  <c r="E45" i="18"/>
  <c r="A45" i="18"/>
  <c r="C45" i="18"/>
  <c r="B45" i="18"/>
  <c r="E45" i="17"/>
  <c r="A45" i="17"/>
  <c r="C45" i="17"/>
  <c r="B45" i="17"/>
  <c r="D44" i="17"/>
  <c r="B44" i="16"/>
  <c r="E44" i="16"/>
  <c r="A44" i="16"/>
  <c r="D44" i="16" s="1"/>
  <c r="C44" i="16"/>
  <c r="D115" i="14"/>
  <c r="B44" i="15"/>
  <c r="C44" i="15"/>
  <c r="E44" i="15"/>
  <c r="A44" i="15"/>
  <c r="D44" i="15" s="1"/>
  <c r="A116" i="14"/>
  <c r="E116" i="14"/>
  <c r="B116" i="14"/>
  <c r="C116" i="14"/>
  <c r="E46" i="14"/>
  <c r="B46" i="14"/>
  <c r="A46" i="14"/>
  <c r="D45" i="14"/>
  <c r="C44" i="14"/>
  <c r="E45" i="20" l="1"/>
  <c r="A45" i="20"/>
  <c r="C45" i="20"/>
  <c r="B45" i="20"/>
  <c r="D45" i="18"/>
  <c r="D45" i="19"/>
  <c r="B46" i="19"/>
  <c r="C46" i="19"/>
  <c r="A46" i="19"/>
  <c r="E46" i="19"/>
  <c r="E46" i="18"/>
  <c r="A46" i="18"/>
  <c r="B46" i="18"/>
  <c r="C46" i="18"/>
  <c r="D45" i="17"/>
  <c r="E46" i="17"/>
  <c r="A46" i="17"/>
  <c r="B46" i="17"/>
  <c r="C46" i="17"/>
  <c r="B45" i="16"/>
  <c r="E45" i="16"/>
  <c r="A45" i="16"/>
  <c r="D45" i="16" s="1"/>
  <c r="C45" i="16"/>
  <c r="D116" i="14"/>
  <c r="B45" i="15"/>
  <c r="C45" i="15"/>
  <c r="E45" i="15"/>
  <c r="A45" i="15"/>
  <c r="D45" i="15" s="1"/>
  <c r="C117" i="14"/>
  <c r="E117" i="14"/>
  <c r="A117" i="14"/>
  <c r="B117" i="14"/>
  <c r="C45" i="14"/>
  <c r="E47" i="14"/>
  <c r="B47" i="14"/>
  <c r="A47" i="14"/>
  <c r="D46" i="14"/>
  <c r="D46" i="19" l="1"/>
  <c r="B47" i="19"/>
  <c r="E47" i="19"/>
  <c r="C47" i="19"/>
  <c r="A47" i="19"/>
  <c r="D45" i="20"/>
  <c r="E46" i="20"/>
  <c r="A46" i="20"/>
  <c r="D46" i="20" s="1"/>
  <c r="C46" i="20"/>
  <c r="B46" i="20"/>
  <c r="E47" i="18"/>
  <c r="A47" i="18"/>
  <c r="D47" i="18" s="1"/>
  <c r="C47" i="18"/>
  <c r="B47" i="18"/>
  <c r="D46" i="18"/>
  <c r="D46" i="17"/>
  <c r="E47" i="17"/>
  <c r="A47" i="17"/>
  <c r="B47" i="17"/>
  <c r="C47" i="17"/>
  <c r="B46" i="16"/>
  <c r="E46" i="16"/>
  <c r="A46" i="16"/>
  <c r="D46" i="16" s="1"/>
  <c r="C46" i="16"/>
  <c r="D117" i="14"/>
  <c r="B46" i="15"/>
  <c r="C46" i="15"/>
  <c r="E46" i="15"/>
  <c r="A46" i="15"/>
  <c r="D46" i="15" s="1"/>
  <c r="C118" i="14"/>
  <c r="A118" i="14"/>
  <c r="D118" i="14" s="1"/>
  <c r="E118" i="14"/>
  <c r="B118" i="14"/>
  <c r="E48" i="14"/>
  <c r="B48" i="14"/>
  <c r="A48" i="14"/>
  <c r="D47" i="14"/>
  <c r="C46" i="14"/>
  <c r="E47" i="20" l="1"/>
  <c r="A47" i="20"/>
  <c r="C47" i="20"/>
  <c r="B47" i="20"/>
  <c r="D47" i="19"/>
  <c r="B48" i="19"/>
  <c r="C48" i="19"/>
  <c r="A48" i="19"/>
  <c r="E48" i="19"/>
  <c r="E48" i="18"/>
  <c r="A48" i="18"/>
  <c r="B48" i="18"/>
  <c r="C48" i="18"/>
  <c r="D47" i="17"/>
  <c r="E48" i="17"/>
  <c r="A48" i="17"/>
  <c r="B48" i="17"/>
  <c r="C48" i="17"/>
  <c r="B47" i="16"/>
  <c r="E47" i="16"/>
  <c r="A47" i="16"/>
  <c r="C47" i="16"/>
  <c r="B47" i="15"/>
  <c r="E47" i="15"/>
  <c r="C47" i="15"/>
  <c r="A47" i="15"/>
  <c r="D47" i="15" s="1"/>
  <c r="B119" i="14"/>
  <c r="C119" i="14"/>
  <c r="E119" i="14"/>
  <c r="A119" i="14"/>
  <c r="D48" i="14"/>
  <c r="C47" i="14"/>
  <c r="A49" i="14"/>
  <c r="E49" i="14"/>
  <c r="B49" i="14"/>
  <c r="B49" i="19" l="1"/>
  <c r="E49" i="19"/>
  <c r="C49" i="19"/>
  <c r="A49" i="19"/>
  <c r="D48" i="19"/>
  <c r="D47" i="20"/>
  <c r="E48" i="20"/>
  <c r="A48" i="20"/>
  <c r="C48" i="20"/>
  <c r="B48" i="20"/>
  <c r="D48" i="18"/>
  <c r="E49" i="18"/>
  <c r="A49" i="18"/>
  <c r="D49" i="18" s="1"/>
  <c r="C49" i="18"/>
  <c r="B49" i="18"/>
  <c r="D48" i="17"/>
  <c r="E49" i="17"/>
  <c r="A49" i="17"/>
  <c r="B49" i="17"/>
  <c r="C49" i="17"/>
  <c r="B48" i="16"/>
  <c r="E48" i="16"/>
  <c r="A48" i="16"/>
  <c r="D48" i="16" s="1"/>
  <c r="C48" i="16"/>
  <c r="D47" i="16"/>
  <c r="B48" i="15"/>
  <c r="C48" i="15"/>
  <c r="A48" i="15"/>
  <c r="D48" i="15" s="1"/>
  <c r="E48" i="15"/>
  <c r="D119" i="14"/>
  <c r="B120" i="14"/>
  <c r="C120" i="14"/>
  <c r="E120" i="14"/>
  <c r="A120" i="14"/>
  <c r="E50" i="14"/>
  <c r="B50" i="14"/>
  <c r="A50" i="14"/>
  <c r="D49" i="14"/>
  <c r="C48" i="14"/>
  <c r="E49" i="20" l="1"/>
  <c r="A49" i="20"/>
  <c r="C49" i="20"/>
  <c r="B49" i="20"/>
  <c r="D48" i="20"/>
  <c r="D49" i="19"/>
  <c r="B50" i="19"/>
  <c r="C50" i="19"/>
  <c r="A50" i="19"/>
  <c r="E50" i="19"/>
  <c r="E50" i="18"/>
  <c r="A50" i="18"/>
  <c r="B50" i="18"/>
  <c r="C50" i="18"/>
  <c r="E50" i="17"/>
  <c r="A50" i="17"/>
  <c r="B50" i="17"/>
  <c r="C50" i="17"/>
  <c r="D49" i="17"/>
  <c r="B49" i="16"/>
  <c r="E49" i="16"/>
  <c r="A49" i="16"/>
  <c r="D49" i="16" s="1"/>
  <c r="C49" i="16"/>
  <c r="D120" i="14"/>
  <c r="B49" i="15"/>
  <c r="A49" i="15"/>
  <c r="D49" i="15" s="1"/>
  <c r="C49" i="15"/>
  <c r="E49" i="15"/>
  <c r="A121" i="14"/>
  <c r="B121" i="14"/>
  <c r="C121" i="14"/>
  <c r="E121" i="14"/>
  <c r="C49" i="14"/>
  <c r="E51" i="14"/>
  <c r="B51" i="14"/>
  <c r="A51" i="14"/>
  <c r="D50" i="14"/>
  <c r="D50" i="19" l="1"/>
  <c r="B51" i="19"/>
  <c r="E51" i="19"/>
  <c r="C51" i="19"/>
  <c r="A51" i="19"/>
  <c r="D49" i="20"/>
  <c r="E50" i="20"/>
  <c r="A50" i="20"/>
  <c r="D50" i="20" s="1"/>
  <c r="C50" i="20"/>
  <c r="B50" i="20"/>
  <c r="E51" i="18"/>
  <c r="A51" i="18"/>
  <c r="D51" i="18" s="1"/>
  <c r="C51" i="18"/>
  <c r="B51" i="18"/>
  <c r="D50" i="18"/>
  <c r="D50" i="17"/>
  <c r="E51" i="17"/>
  <c r="A51" i="17"/>
  <c r="B51" i="17"/>
  <c r="C51" i="17"/>
  <c r="B50" i="16"/>
  <c r="E50" i="16"/>
  <c r="A50" i="16"/>
  <c r="D50" i="16" s="1"/>
  <c r="C50" i="16"/>
  <c r="D121" i="14"/>
  <c r="B50" i="15"/>
  <c r="E50" i="15"/>
  <c r="A50" i="15"/>
  <c r="C50" i="15"/>
  <c r="A122" i="14"/>
  <c r="E122" i="14"/>
  <c r="B122" i="14"/>
  <c r="C122" i="14"/>
  <c r="D51" i="14"/>
  <c r="E52" i="14"/>
  <c r="B52" i="14"/>
  <c r="A52" i="14"/>
  <c r="C50" i="14"/>
  <c r="E51" i="20" l="1"/>
  <c r="A51" i="20"/>
  <c r="C51" i="20"/>
  <c r="B51" i="20"/>
  <c r="D51" i="19"/>
  <c r="B52" i="19"/>
  <c r="C52" i="19"/>
  <c r="A52" i="19"/>
  <c r="E52" i="19"/>
  <c r="E52" i="18"/>
  <c r="A52" i="18"/>
  <c r="B52" i="18"/>
  <c r="C52" i="18"/>
  <c r="D51" i="17"/>
  <c r="E52" i="17"/>
  <c r="A52" i="17"/>
  <c r="C52" i="17"/>
  <c r="B52" i="17"/>
  <c r="B51" i="16"/>
  <c r="E51" i="16"/>
  <c r="A51" i="16"/>
  <c r="D51" i="16" s="1"/>
  <c r="C51" i="16"/>
  <c r="D50" i="15"/>
  <c r="B51" i="15"/>
  <c r="E51" i="15"/>
  <c r="C51" i="15"/>
  <c r="A51" i="15"/>
  <c r="D122" i="14"/>
  <c r="E123" i="14"/>
  <c r="A123" i="14"/>
  <c r="D123" i="14" s="1"/>
  <c r="B123" i="14"/>
  <c r="C123" i="14"/>
  <c r="D52" i="14"/>
  <c r="C51" i="14"/>
  <c r="A53" i="14"/>
  <c r="E53" i="14"/>
  <c r="B53" i="14"/>
  <c r="B53" i="19" l="1"/>
  <c r="E53" i="19"/>
  <c r="C53" i="19"/>
  <c r="A53" i="19"/>
  <c r="D51" i="20"/>
  <c r="D52" i="19"/>
  <c r="E52" i="20"/>
  <c r="A52" i="20"/>
  <c r="C52" i="20"/>
  <c r="B52" i="20"/>
  <c r="E53" i="18"/>
  <c r="A53" i="18"/>
  <c r="C53" i="18"/>
  <c r="B53" i="18"/>
  <c r="D52" i="18"/>
  <c r="E53" i="17"/>
  <c r="A53" i="17"/>
  <c r="B53" i="17"/>
  <c r="C53" i="17"/>
  <c r="D52" i="17"/>
  <c r="B52" i="16"/>
  <c r="E52" i="16"/>
  <c r="A52" i="16"/>
  <c r="D52" i="16" s="1"/>
  <c r="C52" i="16"/>
  <c r="D51" i="15"/>
  <c r="B52" i="15"/>
  <c r="C52" i="15"/>
  <c r="A52" i="15"/>
  <c r="D52" i="15" s="1"/>
  <c r="E52" i="15"/>
  <c r="A124" i="14"/>
  <c r="E124" i="14"/>
  <c r="B124" i="14"/>
  <c r="C124" i="14"/>
  <c r="D53" i="14"/>
  <c r="E54" i="14"/>
  <c r="B54" i="14"/>
  <c r="A54" i="14"/>
  <c r="C52" i="14"/>
  <c r="D53" i="18" l="1"/>
  <c r="E53" i="20"/>
  <c r="A53" i="20"/>
  <c r="C53" i="20"/>
  <c r="B53" i="20"/>
  <c r="D52" i="20"/>
  <c r="D53" i="19"/>
  <c r="B54" i="19"/>
  <c r="C54" i="19"/>
  <c r="A54" i="19"/>
  <c r="E54" i="19"/>
  <c r="E54" i="18"/>
  <c r="A54" i="18"/>
  <c r="B54" i="18"/>
  <c r="C54" i="18"/>
  <c r="D53" i="17"/>
  <c r="E54" i="17"/>
  <c r="A54" i="17"/>
  <c r="B54" i="17"/>
  <c r="C54" i="17"/>
  <c r="B53" i="16"/>
  <c r="E53" i="16"/>
  <c r="A53" i="16"/>
  <c r="D53" i="16" s="1"/>
  <c r="C53" i="16"/>
  <c r="D124" i="14"/>
  <c r="B53" i="15"/>
  <c r="A53" i="15"/>
  <c r="D53" i="15" s="1"/>
  <c r="C53" i="15"/>
  <c r="E53" i="15"/>
  <c r="C125" i="14"/>
  <c r="E125" i="14"/>
  <c r="A125" i="14"/>
  <c r="B125" i="14"/>
  <c r="D54" i="14"/>
  <c r="C53" i="14"/>
  <c r="E55" i="14"/>
  <c r="B55" i="14"/>
  <c r="A55" i="14"/>
  <c r="D54" i="19" l="1"/>
  <c r="E54" i="20"/>
  <c r="A54" i="20"/>
  <c r="C54" i="20"/>
  <c r="B54" i="20"/>
  <c r="D53" i="20"/>
  <c r="B55" i="19"/>
  <c r="E55" i="19"/>
  <c r="C55" i="19"/>
  <c r="A55" i="19"/>
  <c r="E55" i="18"/>
  <c r="A55" i="18"/>
  <c r="C55" i="18"/>
  <c r="B55" i="18"/>
  <c r="D54" i="18"/>
  <c r="D54" i="17"/>
  <c r="E55" i="17"/>
  <c r="A55" i="17"/>
  <c r="B55" i="17"/>
  <c r="C55" i="17"/>
  <c r="B54" i="16"/>
  <c r="E54" i="16"/>
  <c r="A54" i="16"/>
  <c r="D54" i="16" s="1"/>
  <c r="C54" i="16"/>
  <c r="D125" i="14"/>
  <c r="B54" i="15"/>
  <c r="E54" i="15"/>
  <c r="A54" i="15"/>
  <c r="C54" i="15"/>
  <c r="C126" i="14"/>
  <c r="A126" i="14"/>
  <c r="D126" i="14" s="1"/>
  <c r="E126" i="14"/>
  <c r="B126" i="14"/>
  <c r="E56" i="14"/>
  <c r="B56" i="14"/>
  <c r="A56" i="14"/>
  <c r="D55" i="14"/>
  <c r="C54" i="14"/>
  <c r="D54" i="20" l="1"/>
  <c r="E55" i="20"/>
  <c r="A55" i="20"/>
  <c r="C55" i="20"/>
  <c r="B55" i="20"/>
  <c r="D55" i="19"/>
  <c r="B56" i="19"/>
  <c r="C56" i="19"/>
  <c r="A56" i="19"/>
  <c r="E56" i="19"/>
  <c r="E56" i="18"/>
  <c r="A56" i="18"/>
  <c r="B56" i="18"/>
  <c r="C56" i="18"/>
  <c r="D55" i="18"/>
  <c r="D55" i="17"/>
  <c r="E56" i="17"/>
  <c r="A56" i="17"/>
  <c r="D56" i="17" s="1"/>
  <c r="C56" i="17"/>
  <c r="B56" i="17"/>
  <c r="B55" i="16"/>
  <c r="E55" i="16"/>
  <c r="A55" i="16"/>
  <c r="D55" i="16" s="1"/>
  <c r="C55" i="16"/>
  <c r="D54" i="15"/>
  <c r="B55" i="15"/>
  <c r="E55" i="15"/>
  <c r="C55" i="15"/>
  <c r="A55" i="15"/>
  <c r="B127" i="14"/>
  <c r="C127" i="14"/>
  <c r="E127" i="14"/>
  <c r="A127" i="14"/>
  <c r="D56" i="14"/>
  <c r="C55" i="14"/>
  <c r="A57" i="14"/>
  <c r="E57" i="14"/>
  <c r="B57" i="14"/>
  <c r="B57" i="19" l="1"/>
  <c r="E57" i="19"/>
  <c r="C57" i="19"/>
  <c r="A57" i="19"/>
  <c r="E56" i="20"/>
  <c r="A56" i="20"/>
  <c r="C56" i="20"/>
  <c r="B56" i="20"/>
  <c r="D56" i="19"/>
  <c r="D55" i="20"/>
  <c r="D56" i="18"/>
  <c r="E57" i="18"/>
  <c r="A57" i="18"/>
  <c r="D57" i="18" s="1"/>
  <c r="C57" i="18"/>
  <c r="B57" i="18"/>
  <c r="E57" i="17"/>
  <c r="A57" i="17"/>
  <c r="D57" i="17" s="1"/>
  <c r="C57" i="17"/>
  <c r="B57" i="17"/>
  <c r="B56" i="16"/>
  <c r="E56" i="16"/>
  <c r="A56" i="16"/>
  <c r="D56" i="16" s="1"/>
  <c r="C56" i="16"/>
  <c r="D55" i="15"/>
  <c r="B56" i="15"/>
  <c r="C56" i="15"/>
  <c r="A56" i="15"/>
  <c r="D56" i="15" s="1"/>
  <c r="E56" i="15"/>
  <c r="D127" i="14"/>
  <c r="B128" i="14"/>
  <c r="C128" i="14"/>
  <c r="A128" i="14"/>
  <c r="E128" i="14"/>
  <c r="D57" i="14"/>
  <c r="E58" i="14"/>
  <c r="B58" i="14"/>
  <c r="A58" i="14"/>
  <c r="C56" i="14"/>
  <c r="D56" i="20" l="1"/>
  <c r="E57" i="20"/>
  <c r="A57" i="20"/>
  <c r="C57" i="20"/>
  <c r="B57" i="20"/>
  <c r="D57" i="19"/>
  <c r="B58" i="19"/>
  <c r="C58" i="19"/>
  <c r="A58" i="19"/>
  <c r="E58" i="19"/>
  <c r="E58" i="18"/>
  <c r="A58" i="18"/>
  <c r="B58" i="18"/>
  <c r="C58" i="18"/>
  <c r="E58" i="17"/>
  <c r="A58" i="17"/>
  <c r="B58" i="17"/>
  <c r="C58" i="17"/>
  <c r="B57" i="16"/>
  <c r="E57" i="16"/>
  <c r="A57" i="16"/>
  <c r="D57" i="16" s="1"/>
  <c r="C57" i="16"/>
  <c r="B57" i="15"/>
  <c r="A57" i="15"/>
  <c r="D57" i="15" s="1"/>
  <c r="C57" i="15"/>
  <c r="E57" i="15"/>
  <c r="A129" i="14"/>
  <c r="B129" i="14"/>
  <c r="C129" i="14"/>
  <c r="E129" i="14"/>
  <c r="D128" i="14"/>
  <c r="D58" i="14"/>
  <c r="C57" i="14"/>
  <c r="E59" i="14"/>
  <c r="B59" i="14"/>
  <c r="A59" i="14"/>
  <c r="D58" i="19" l="1"/>
  <c r="E58" i="20"/>
  <c r="A58" i="20"/>
  <c r="C58" i="20"/>
  <c r="B58" i="20"/>
  <c r="D57" i="20"/>
  <c r="B59" i="19"/>
  <c r="E59" i="19"/>
  <c r="C59" i="19"/>
  <c r="A59" i="19"/>
  <c r="E59" i="18"/>
  <c r="A59" i="18"/>
  <c r="C59" i="18"/>
  <c r="B59" i="18"/>
  <c r="D58" i="18"/>
  <c r="D58" i="17"/>
  <c r="E59" i="17"/>
  <c r="A59" i="17"/>
  <c r="B59" i="17"/>
  <c r="C59" i="17"/>
  <c r="B58" i="16"/>
  <c r="E58" i="16"/>
  <c r="A58" i="16"/>
  <c r="D58" i="16" s="1"/>
  <c r="C58" i="16"/>
  <c r="D129" i="14"/>
  <c r="B58" i="15"/>
  <c r="E58" i="15"/>
  <c r="A58" i="15"/>
  <c r="D58" i="15" s="1"/>
  <c r="C58" i="15"/>
  <c r="A130" i="14"/>
  <c r="E130" i="14"/>
  <c r="B130" i="14"/>
  <c r="C130" i="14"/>
  <c r="E60" i="14"/>
  <c r="B60" i="14"/>
  <c r="A60" i="14"/>
  <c r="D59" i="14"/>
  <c r="C58" i="14"/>
  <c r="D58" i="20" l="1"/>
  <c r="D59" i="19"/>
  <c r="B60" i="19"/>
  <c r="C60" i="19"/>
  <c r="A60" i="19"/>
  <c r="E60" i="19"/>
  <c r="E59" i="20"/>
  <c r="A59" i="20"/>
  <c r="C59" i="20"/>
  <c r="B59" i="20"/>
  <c r="E60" i="18"/>
  <c r="A60" i="18"/>
  <c r="B60" i="18"/>
  <c r="C60" i="18"/>
  <c r="D59" i="18"/>
  <c r="D59" i="17"/>
  <c r="E60" i="17"/>
  <c r="A60" i="17"/>
  <c r="B60" i="17"/>
  <c r="C60" i="17"/>
  <c r="B59" i="16"/>
  <c r="E59" i="16"/>
  <c r="A59" i="16"/>
  <c r="D59" i="16" s="1"/>
  <c r="C59" i="16"/>
  <c r="B59" i="15"/>
  <c r="C59" i="15"/>
  <c r="A59" i="15"/>
  <c r="D59" i="15" s="1"/>
  <c r="E59" i="15"/>
  <c r="D130" i="14"/>
  <c r="E131" i="14"/>
  <c r="A131" i="14"/>
  <c r="B131" i="14"/>
  <c r="C131" i="14"/>
  <c r="D60" i="14"/>
  <c r="C59" i="14"/>
  <c r="A61" i="14"/>
  <c r="E61" i="14"/>
  <c r="B61" i="14"/>
  <c r="D60" i="19" l="1"/>
  <c r="D59" i="20"/>
  <c r="B61" i="19"/>
  <c r="E61" i="19"/>
  <c r="C61" i="19"/>
  <c r="A61" i="19"/>
  <c r="E60" i="20"/>
  <c r="A60" i="20"/>
  <c r="C60" i="20"/>
  <c r="B60" i="20"/>
  <c r="E61" i="18"/>
  <c r="A61" i="18"/>
  <c r="C61" i="18"/>
  <c r="B61" i="18"/>
  <c r="D60" i="18"/>
  <c r="D60" i="17"/>
  <c r="E61" i="17"/>
  <c r="A61" i="17"/>
  <c r="D61" i="17" s="1"/>
  <c r="C61" i="17"/>
  <c r="B61" i="17"/>
  <c r="B60" i="16"/>
  <c r="E60" i="16"/>
  <c r="A60" i="16"/>
  <c r="D60" i="16" s="1"/>
  <c r="C60" i="16"/>
  <c r="D131" i="14"/>
  <c r="B60" i="15"/>
  <c r="C60" i="15"/>
  <c r="A60" i="15"/>
  <c r="D60" i="15" s="1"/>
  <c r="E60" i="15"/>
  <c r="A132" i="14"/>
  <c r="E132" i="14"/>
  <c r="B132" i="14"/>
  <c r="C132" i="14"/>
  <c r="D61" i="14"/>
  <c r="E62" i="14"/>
  <c r="B62" i="14"/>
  <c r="A62" i="14"/>
  <c r="C60" i="14"/>
  <c r="D60" i="20" l="1"/>
  <c r="E61" i="20"/>
  <c r="A61" i="20"/>
  <c r="C61" i="20"/>
  <c r="B61" i="20"/>
  <c r="D61" i="19"/>
  <c r="B62" i="19"/>
  <c r="C62" i="19"/>
  <c r="A62" i="19"/>
  <c r="E62" i="19"/>
  <c r="E62" i="18"/>
  <c r="A62" i="18"/>
  <c r="B62" i="18"/>
  <c r="C62" i="18"/>
  <c r="D61" i="18"/>
  <c r="E62" i="17"/>
  <c r="A62" i="17"/>
  <c r="B62" i="17"/>
  <c r="C62" i="17"/>
  <c r="B61" i="16"/>
  <c r="E61" i="16"/>
  <c r="A61" i="16"/>
  <c r="D61" i="16" s="1"/>
  <c r="C61" i="16"/>
  <c r="D132" i="14"/>
  <c r="B61" i="15"/>
  <c r="E61" i="15"/>
  <c r="A61" i="15"/>
  <c r="D61" i="15" s="1"/>
  <c r="C61" i="15"/>
  <c r="C133" i="14"/>
  <c r="E133" i="14"/>
  <c r="A133" i="14"/>
  <c r="D133" i="14" s="1"/>
  <c r="B133" i="14"/>
  <c r="D62" i="14"/>
  <c r="C61" i="14"/>
  <c r="E63" i="14"/>
  <c r="B63" i="14"/>
  <c r="A63" i="14"/>
  <c r="D62" i="19" l="1"/>
  <c r="B63" i="19"/>
  <c r="E63" i="19"/>
  <c r="C63" i="19"/>
  <c r="A63" i="19"/>
  <c r="E62" i="20"/>
  <c r="A62" i="20"/>
  <c r="C62" i="20"/>
  <c r="B62" i="20"/>
  <c r="D61" i="20"/>
  <c r="D62" i="18"/>
  <c r="E63" i="18"/>
  <c r="A63" i="18"/>
  <c r="C63" i="18"/>
  <c r="B63" i="18"/>
  <c r="D62" i="17"/>
  <c r="E63" i="17"/>
  <c r="A63" i="17"/>
  <c r="B63" i="17"/>
  <c r="C63" i="17"/>
  <c r="B62" i="16"/>
  <c r="E62" i="16"/>
  <c r="A62" i="16"/>
  <c r="D62" i="16" s="1"/>
  <c r="C62" i="16"/>
  <c r="B62" i="15"/>
  <c r="E62" i="15"/>
  <c r="A62" i="15"/>
  <c r="D62" i="15" s="1"/>
  <c r="C62" i="15"/>
  <c r="C134" i="14"/>
  <c r="A134" i="14"/>
  <c r="E134" i="14"/>
  <c r="B134" i="14"/>
  <c r="D63" i="14"/>
  <c r="E64" i="14"/>
  <c r="B64" i="14"/>
  <c r="A64" i="14"/>
  <c r="C62" i="14"/>
  <c r="D62" i="20" l="1"/>
  <c r="D63" i="18"/>
  <c r="E63" i="20"/>
  <c r="A63" i="20"/>
  <c r="D63" i="20" s="1"/>
  <c r="C63" i="20"/>
  <c r="B63" i="20"/>
  <c r="D63" i="19"/>
  <c r="B64" i="19"/>
  <c r="C64" i="19"/>
  <c r="A64" i="19"/>
  <c r="E64" i="19"/>
  <c r="E64" i="18"/>
  <c r="A64" i="18"/>
  <c r="B64" i="18"/>
  <c r="C64" i="18"/>
  <c r="D63" i="17"/>
  <c r="E64" i="17"/>
  <c r="A64" i="17"/>
  <c r="B64" i="17"/>
  <c r="C64" i="17"/>
  <c r="E63" i="16"/>
  <c r="C63" i="16"/>
  <c r="A63" i="16"/>
  <c r="B63" i="16"/>
  <c r="D134" i="14"/>
  <c r="B63" i="15"/>
  <c r="E63" i="15"/>
  <c r="A63" i="15"/>
  <c r="D63" i="15" s="1"/>
  <c r="C63" i="15"/>
  <c r="B135" i="14"/>
  <c r="C135" i="14"/>
  <c r="E135" i="14"/>
  <c r="A135" i="14"/>
  <c r="C63" i="14"/>
  <c r="A65" i="14"/>
  <c r="E65" i="14"/>
  <c r="B65" i="14"/>
  <c r="D64" i="14"/>
  <c r="D64" i="19" l="1"/>
  <c r="B65" i="19"/>
  <c r="E65" i="19"/>
  <c r="C65" i="19"/>
  <c r="A65" i="19"/>
  <c r="E64" i="20"/>
  <c r="A64" i="20"/>
  <c r="C64" i="20"/>
  <c r="B64" i="20"/>
  <c r="E65" i="18"/>
  <c r="A65" i="18"/>
  <c r="C65" i="18"/>
  <c r="B65" i="18"/>
  <c r="D64" i="18"/>
  <c r="D64" i="17"/>
  <c r="E65" i="17"/>
  <c r="A65" i="17"/>
  <c r="C65" i="17"/>
  <c r="B65" i="17"/>
  <c r="D63" i="16"/>
  <c r="C64" i="16"/>
  <c r="B64" i="16"/>
  <c r="E64" i="16"/>
  <c r="A64" i="16"/>
  <c r="B64" i="15"/>
  <c r="E64" i="15"/>
  <c r="A64" i="15"/>
  <c r="C64" i="15"/>
  <c r="D135" i="14"/>
  <c r="B136" i="14"/>
  <c r="C136" i="14"/>
  <c r="A136" i="14"/>
  <c r="E136" i="14"/>
  <c r="D65" i="14"/>
  <c r="E66" i="14"/>
  <c r="B66" i="14"/>
  <c r="A66" i="14"/>
  <c r="C64" i="14"/>
  <c r="D64" i="20" l="1"/>
  <c r="E65" i="20"/>
  <c r="A65" i="20"/>
  <c r="C65" i="20"/>
  <c r="B65" i="20"/>
  <c r="D65" i="19"/>
  <c r="B66" i="19"/>
  <c r="C66" i="19"/>
  <c r="A66" i="19"/>
  <c r="E66" i="19"/>
  <c r="E66" i="18"/>
  <c r="A66" i="18"/>
  <c r="B66" i="18"/>
  <c r="C66" i="18"/>
  <c r="D65" i="18"/>
  <c r="D65" i="17"/>
  <c r="E66" i="17"/>
  <c r="A66" i="17"/>
  <c r="B66" i="17"/>
  <c r="C66" i="17"/>
  <c r="D64" i="16"/>
  <c r="B65" i="16"/>
  <c r="A65" i="16"/>
  <c r="E65" i="16"/>
  <c r="C65" i="16"/>
  <c r="B65" i="15"/>
  <c r="E65" i="15"/>
  <c r="A65" i="15"/>
  <c r="D65" i="15" s="1"/>
  <c r="C65" i="15"/>
  <c r="D64" i="15"/>
  <c r="A137" i="14"/>
  <c r="D137" i="14" s="1"/>
  <c r="B137" i="14"/>
  <c r="C137" i="14"/>
  <c r="E137" i="14"/>
  <c r="D136" i="14"/>
  <c r="D66" i="14"/>
  <c r="C65" i="14"/>
  <c r="E67" i="14"/>
  <c r="B67" i="14"/>
  <c r="A67" i="14"/>
  <c r="D66" i="19" l="1"/>
  <c r="E66" i="20"/>
  <c r="A66" i="20"/>
  <c r="C66" i="20"/>
  <c r="B66" i="20"/>
  <c r="D65" i="20"/>
  <c r="B67" i="19"/>
  <c r="E67" i="19"/>
  <c r="C67" i="19"/>
  <c r="A67" i="19"/>
  <c r="E67" i="18"/>
  <c r="A67" i="18"/>
  <c r="C67" i="18"/>
  <c r="B67" i="18"/>
  <c r="D66" i="18"/>
  <c r="D66" i="17"/>
  <c r="E67" i="17"/>
  <c r="A67" i="17"/>
  <c r="B67" i="17"/>
  <c r="C67" i="17"/>
  <c r="D65" i="16"/>
  <c r="A66" i="16"/>
  <c r="E66" i="16"/>
  <c r="C66" i="16"/>
  <c r="B66" i="16"/>
  <c r="B66" i="15"/>
  <c r="E66" i="15"/>
  <c r="A66" i="15"/>
  <c r="D66" i="15" s="1"/>
  <c r="C66" i="15"/>
  <c r="A138" i="14"/>
  <c r="E138" i="14"/>
  <c r="B138" i="14"/>
  <c r="C138" i="14"/>
  <c r="E68" i="14"/>
  <c r="B68" i="14"/>
  <c r="A68" i="14"/>
  <c r="D67" i="14"/>
  <c r="C66" i="14"/>
  <c r="D66" i="20" l="1"/>
  <c r="D67" i="19"/>
  <c r="B68" i="19"/>
  <c r="C68" i="19"/>
  <c r="A68" i="19"/>
  <c r="D68" i="19" s="1"/>
  <c r="E68" i="19"/>
  <c r="E67" i="20"/>
  <c r="A67" i="20"/>
  <c r="C67" i="20"/>
  <c r="B67" i="20"/>
  <c r="E68" i="18"/>
  <c r="A68" i="18"/>
  <c r="B68" i="18"/>
  <c r="C68" i="18"/>
  <c r="D67" i="18"/>
  <c r="D67" i="17"/>
  <c r="E68" i="17"/>
  <c r="A68" i="17"/>
  <c r="D68" i="17" s="1"/>
  <c r="C68" i="17"/>
  <c r="B68" i="17"/>
  <c r="D66" i="16"/>
  <c r="E67" i="16"/>
  <c r="C67" i="16"/>
  <c r="B67" i="16"/>
  <c r="A67" i="16"/>
  <c r="D138" i="14"/>
  <c r="B67" i="15"/>
  <c r="E67" i="15"/>
  <c r="A67" i="15"/>
  <c r="D67" i="15" s="1"/>
  <c r="C67" i="15"/>
  <c r="E139" i="14"/>
  <c r="A139" i="14"/>
  <c r="B139" i="14"/>
  <c r="C139" i="14"/>
  <c r="D68" i="14"/>
  <c r="C67" i="14"/>
  <c r="A69" i="14"/>
  <c r="E69" i="14"/>
  <c r="B69" i="14"/>
  <c r="D67" i="20" l="1"/>
  <c r="B69" i="19"/>
  <c r="E69" i="19"/>
  <c r="C69" i="19"/>
  <c r="A69" i="19"/>
  <c r="E68" i="20"/>
  <c r="A68" i="20"/>
  <c r="C68" i="20"/>
  <c r="B68" i="20"/>
  <c r="E69" i="18"/>
  <c r="A69" i="18"/>
  <c r="D69" i="18" s="1"/>
  <c r="C69" i="18"/>
  <c r="B69" i="18"/>
  <c r="D68" i="18"/>
  <c r="E69" i="17"/>
  <c r="A69" i="17"/>
  <c r="B69" i="17"/>
  <c r="C69" i="17"/>
  <c r="D67" i="16"/>
  <c r="C68" i="16"/>
  <c r="B68" i="16"/>
  <c r="A68" i="16"/>
  <c r="D68" i="16" s="1"/>
  <c r="E68" i="16"/>
  <c r="B68" i="15"/>
  <c r="E68" i="15"/>
  <c r="A68" i="15"/>
  <c r="D68" i="15" s="1"/>
  <c r="C68" i="15"/>
  <c r="D139" i="14"/>
  <c r="A140" i="14"/>
  <c r="E140" i="14"/>
  <c r="B140" i="14"/>
  <c r="C140" i="14"/>
  <c r="D69" i="14"/>
  <c r="E70" i="14"/>
  <c r="B70" i="14"/>
  <c r="A70" i="14"/>
  <c r="C68" i="14"/>
  <c r="D68" i="20" l="1"/>
  <c r="E69" i="20"/>
  <c r="A69" i="20"/>
  <c r="C69" i="20"/>
  <c r="B69" i="20"/>
  <c r="D69" i="19"/>
  <c r="B70" i="19"/>
  <c r="C70" i="19"/>
  <c r="A70" i="19"/>
  <c r="E70" i="19"/>
  <c r="E70" i="18"/>
  <c r="A70" i="18"/>
  <c r="B70" i="18"/>
  <c r="C70" i="18"/>
  <c r="E70" i="17"/>
  <c r="A70" i="17"/>
  <c r="B70" i="17"/>
  <c r="C70" i="17"/>
  <c r="D69" i="17"/>
  <c r="B69" i="16"/>
  <c r="A69" i="16"/>
  <c r="C69" i="16"/>
  <c r="E69" i="16"/>
  <c r="D140" i="14"/>
  <c r="B69" i="15"/>
  <c r="E69" i="15"/>
  <c r="A69" i="15"/>
  <c r="D69" i="15" s="1"/>
  <c r="C69" i="15"/>
  <c r="C141" i="14"/>
  <c r="E141" i="14"/>
  <c r="A141" i="14"/>
  <c r="D141" i="14" s="1"/>
  <c r="B141" i="14"/>
  <c r="D70" i="14"/>
  <c r="C69" i="14"/>
  <c r="E71" i="14"/>
  <c r="B71" i="14"/>
  <c r="A71" i="14"/>
  <c r="D70" i="19" l="1"/>
  <c r="B71" i="19"/>
  <c r="E71" i="19"/>
  <c r="C71" i="19"/>
  <c r="A71" i="19"/>
  <c r="E70" i="20"/>
  <c r="A70" i="20"/>
  <c r="C70" i="20"/>
  <c r="B70" i="20"/>
  <c r="D69" i="20"/>
  <c r="E71" i="18"/>
  <c r="A71" i="18"/>
  <c r="C71" i="18"/>
  <c r="B71" i="18"/>
  <c r="D70" i="18"/>
  <c r="D70" i="17"/>
  <c r="E71" i="17"/>
  <c r="A71" i="17"/>
  <c r="B71" i="17"/>
  <c r="C71" i="17"/>
  <c r="D69" i="16"/>
  <c r="A70" i="16"/>
  <c r="D70" i="16" s="1"/>
  <c r="E70" i="16"/>
  <c r="C70" i="16"/>
  <c r="B70" i="16"/>
  <c r="B70" i="15"/>
  <c r="E70" i="15"/>
  <c r="A70" i="15"/>
  <c r="D70" i="15" s="1"/>
  <c r="C70" i="15"/>
  <c r="C142" i="14"/>
  <c r="A142" i="14"/>
  <c r="E142" i="14"/>
  <c r="B142" i="14"/>
  <c r="D71" i="14"/>
  <c r="E72" i="14"/>
  <c r="B72" i="14"/>
  <c r="A72" i="14"/>
  <c r="C70" i="14"/>
  <c r="D70" i="20" l="1"/>
  <c r="E71" i="20"/>
  <c r="A71" i="20"/>
  <c r="C71" i="20"/>
  <c r="B71" i="20"/>
  <c r="D71" i="19"/>
  <c r="B72" i="19"/>
  <c r="C72" i="19"/>
  <c r="A72" i="19"/>
  <c r="E72" i="19"/>
  <c r="E72" i="18"/>
  <c r="A72" i="18"/>
  <c r="B72" i="18"/>
  <c r="C72" i="18"/>
  <c r="D71" i="18"/>
  <c r="D71" i="17"/>
  <c r="E72" i="17"/>
  <c r="A72" i="17"/>
  <c r="D72" i="17" s="1"/>
  <c r="C72" i="17"/>
  <c r="B72" i="17"/>
  <c r="E71" i="16"/>
  <c r="C71" i="16"/>
  <c r="B71" i="16"/>
  <c r="A71" i="16"/>
  <c r="D71" i="16" s="1"/>
  <c r="D142" i="14"/>
  <c r="B71" i="15"/>
  <c r="E71" i="15"/>
  <c r="A71" i="15"/>
  <c r="D71" i="15" s="1"/>
  <c r="C71" i="15"/>
  <c r="B143" i="14"/>
  <c r="C143" i="14"/>
  <c r="E143" i="14"/>
  <c r="A143" i="14"/>
  <c r="C71" i="14"/>
  <c r="A73" i="14"/>
  <c r="E73" i="14"/>
  <c r="B73" i="14"/>
  <c r="D72" i="14"/>
  <c r="D72" i="19" l="1"/>
  <c r="B73" i="19"/>
  <c r="E73" i="19"/>
  <c r="C73" i="19"/>
  <c r="A73" i="19"/>
  <c r="E72" i="20"/>
  <c r="A72" i="20"/>
  <c r="C72" i="20"/>
  <c r="B72" i="20"/>
  <c r="D71" i="20"/>
  <c r="E73" i="18"/>
  <c r="A73" i="18"/>
  <c r="C73" i="18"/>
  <c r="B73" i="18"/>
  <c r="D72" i="18"/>
  <c r="E73" i="17"/>
  <c r="A73" i="17"/>
  <c r="B73" i="17"/>
  <c r="C73" i="17"/>
  <c r="C72" i="16"/>
  <c r="B72" i="16"/>
  <c r="E72" i="16"/>
  <c r="A72" i="16"/>
  <c r="D72" i="16" s="1"/>
  <c r="D143" i="14"/>
  <c r="B72" i="15"/>
  <c r="E72" i="15"/>
  <c r="A72" i="15"/>
  <c r="D72" i="15" s="1"/>
  <c r="C72" i="15"/>
  <c r="B144" i="14"/>
  <c r="C144" i="14"/>
  <c r="A144" i="14"/>
  <c r="E144" i="14"/>
  <c r="D73" i="14"/>
  <c r="C73" i="14"/>
  <c r="C72" i="14"/>
  <c r="D72" i="20" l="1"/>
  <c r="E73" i="20"/>
  <c r="A73" i="20"/>
  <c r="C73" i="20"/>
  <c r="B73" i="20"/>
  <c r="D73" i="19"/>
  <c r="B74" i="19"/>
  <c r="C74" i="19"/>
  <c r="A74" i="19"/>
  <c r="E74" i="19"/>
  <c r="E74" i="18"/>
  <c r="A74" i="18"/>
  <c r="B74" i="18"/>
  <c r="C74" i="18"/>
  <c r="D73" i="18"/>
  <c r="D73" i="17"/>
  <c r="E74" i="17"/>
  <c r="A74" i="17"/>
  <c r="D74" i="17" s="1"/>
  <c r="C74" i="17"/>
  <c r="B74" i="17"/>
  <c r="B73" i="16"/>
  <c r="A73" i="16"/>
  <c r="E73" i="16"/>
  <c r="C73" i="16"/>
  <c r="D144" i="14"/>
  <c r="B73" i="15"/>
  <c r="E73" i="15"/>
  <c r="A73" i="15"/>
  <c r="D73" i="15" s="1"/>
  <c r="C73" i="15"/>
  <c r="A145" i="14"/>
  <c r="B145" i="14"/>
  <c r="C145" i="14"/>
  <c r="E145" i="14"/>
  <c r="D74" i="19" l="1"/>
  <c r="E74" i="20"/>
  <c r="A74" i="20"/>
  <c r="C74" i="20"/>
  <c r="B74" i="20"/>
  <c r="D73" i="20"/>
  <c r="B75" i="19"/>
  <c r="E75" i="19"/>
  <c r="C75" i="19"/>
  <c r="A75" i="19"/>
  <c r="E75" i="18"/>
  <c r="A75" i="18"/>
  <c r="C75" i="18"/>
  <c r="B75" i="18"/>
  <c r="D74" i="18"/>
  <c r="E75" i="17"/>
  <c r="A75" i="17"/>
  <c r="B75" i="17"/>
  <c r="C75" i="17"/>
  <c r="D73" i="16"/>
  <c r="A74" i="16"/>
  <c r="D74" i="16" s="1"/>
  <c r="E74" i="16"/>
  <c r="C74" i="16"/>
  <c r="B74" i="16"/>
  <c r="B74" i="15"/>
  <c r="E74" i="15"/>
  <c r="A74" i="15"/>
  <c r="D74" i="15" s="1"/>
  <c r="C74" i="15"/>
  <c r="D145" i="14"/>
  <c r="A146" i="14"/>
  <c r="E146" i="14"/>
  <c r="B146" i="14"/>
  <c r="C146" i="14"/>
  <c r="D74" i="20" l="1"/>
  <c r="D75" i="19"/>
  <c r="B76" i="19"/>
  <c r="C76" i="19"/>
  <c r="A76" i="19"/>
  <c r="E76" i="19"/>
  <c r="E75" i="20"/>
  <c r="A75" i="20"/>
  <c r="C75" i="20"/>
  <c r="B75" i="20"/>
  <c r="E76" i="18"/>
  <c r="A76" i="18"/>
  <c r="B76" i="18"/>
  <c r="C76" i="18"/>
  <c r="D75" i="18"/>
  <c r="E76" i="17"/>
  <c r="A76" i="17"/>
  <c r="D76" i="17" s="1"/>
  <c r="B76" i="17"/>
  <c r="C76" i="17"/>
  <c r="D75" i="17"/>
  <c r="E75" i="16"/>
  <c r="C75" i="16"/>
  <c r="B75" i="16"/>
  <c r="A75" i="16"/>
  <c r="D146" i="14"/>
  <c r="B75" i="15"/>
  <c r="E75" i="15"/>
  <c r="A75" i="15"/>
  <c r="D75" i="15" s="1"/>
  <c r="C75" i="15"/>
  <c r="E147" i="14"/>
  <c r="A147" i="14"/>
  <c r="B147" i="14"/>
  <c r="C147" i="14"/>
  <c r="D76" i="19" l="1"/>
  <c r="D75" i="20"/>
  <c r="B77" i="19"/>
  <c r="E77" i="19"/>
  <c r="C77" i="19"/>
  <c r="A77" i="19"/>
  <c r="D77" i="19" s="1"/>
  <c r="E76" i="20"/>
  <c r="A76" i="20"/>
  <c r="D76" i="20" s="1"/>
  <c r="C76" i="20"/>
  <c r="B76" i="20"/>
  <c r="E77" i="18"/>
  <c r="A77" i="18"/>
  <c r="D77" i="18" s="1"/>
  <c r="C77" i="18"/>
  <c r="B77" i="18"/>
  <c r="D76" i="18"/>
  <c r="E77" i="17"/>
  <c r="A77" i="17"/>
  <c r="B77" i="17"/>
  <c r="C77" i="17"/>
  <c r="D75" i="16"/>
  <c r="C76" i="16"/>
  <c r="B76" i="16"/>
  <c r="A76" i="16"/>
  <c r="E76" i="16"/>
  <c r="B76" i="15"/>
  <c r="E76" i="15"/>
  <c r="A76" i="15"/>
  <c r="C76" i="15"/>
  <c r="A148" i="14"/>
  <c r="E148" i="14"/>
  <c r="B148" i="14"/>
  <c r="C148" i="14"/>
  <c r="D147" i="14"/>
  <c r="E77" i="20" l="1"/>
  <c r="A77" i="20"/>
  <c r="C77" i="20"/>
  <c r="B77" i="20"/>
  <c r="B78" i="19"/>
  <c r="C78" i="19"/>
  <c r="A78" i="19"/>
  <c r="D78" i="19" s="1"/>
  <c r="E78" i="19"/>
  <c r="E78" i="18"/>
  <c r="A78" i="18"/>
  <c r="B78" i="18"/>
  <c r="C78" i="18"/>
  <c r="D77" i="17"/>
  <c r="E78" i="17"/>
  <c r="A78" i="17"/>
  <c r="B78" i="17"/>
  <c r="C78" i="17"/>
  <c r="B77" i="16"/>
  <c r="A77" i="16"/>
  <c r="C77" i="16"/>
  <c r="E77" i="16"/>
  <c r="D76" i="16"/>
  <c r="D148" i="14"/>
  <c r="D76" i="15"/>
  <c r="B77" i="15"/>
  <c r="E77" i="15"/>
  <c r="A77" i="15"/>
  <c r="D77" i="15" s="1"/>
  <c r="C77" i="15"/>
  <c r="A149" i="14"/>
  <c r="B149" i="14"/>
  <c r="C149" i="14"/>
  <c r="E149" i="14"/>
  <c r="D77" i="20" l="1"/>
  <c r="B79" i="19"/>
  <c r="E79" i="19"/>
  <c r="C79" i="19"/>
  <c r="A79" i="19"/>
  <c r="E78" i="20"/>
  <c r="A78" i="20"/>
  <c r="D78" i="20" s="1"/>
  <c r="C78" i="20"/>
  <c r="B78" i="20"/>
  <c r="D78" i="18"/>
  <c r="E79" i="18"/>
  <c r="A79" i="18"/>
  <c r="C79" i="18"/>
  <c r="B79" i="18"/>
  <c r="D78" i="17"/>
  <c r="E79" i="17"/>
  <c r="A79" i="17"/>
  <c r="D79" i="17" s="1"/>
  <c r="C79" i="17"/>
  <c r="B79" i="17"/>
  <c r="D77" i="16"/>
  <c r="A78" i="16"/>
  <c r="E78" i="16"/>
  <c r="B78" i="16"/>
  <c r="C78" i="16"/>
  <c r="D149" i="14"/>
  <c r="B78" i="15"/>
  <c r="E78" i="15"/>
  <c r="A78" i="15"/>
  <c r="D78" i="15" s="1"/>
  <c r="C78" i="15"/>
  <c r="B150" i="14"/>
  <c r="C150" i="14"/>
  <c r="A150" i="14"/>
  <c r="D150" i="14" s="1"/>
  <c r="E150" i="14"/>
  <c r="E79" i="20" l="1"/>
  <c r="A79" i="20"/>
  <c r="C79" i="20"/>
  <c r="B79" i="20"/>
  <c r="D79" i="18"/>
  <c r="D79" i="19"/>
  <c r="B80" i="19"/>
  <c r="C80" i="19"/>
  <c r="A80" i="19"/>
  <c r="E80" i="19"/>
  <c r="E80" i="18"/>
  <c r="A80" i="18"/>
  <c r="B80" i="18"/>
  <c r="C80" i="18"/>
  <c r="E80" i="17"/>
  <c r="A80" i="17"/>
  <c r="B80" i="17"/>
  <c r="C80" i="17"/>
  <c r="D78" i="16"/>
  <c r="E79" i="16"/>
  <c r="C79" i="16"/>
  <c r="A79" i="16"/>
  <c r="D79" i="16" s="1"/>
  <c r="B79" i="16"/>
  <c r="B79" i="15"/>
  <c r="E79" i="15"/>
  <c r="A79" i="15"/>
  <c r="D79" i="15" s="1"/>
  <c r="C79" i="15"/>
  <c r="A151" i="14"/>
  <c r="B151" i="14"/>
  <c r="C151" i="14"/>
  <c r="E151" i="14"/>
  <c r="D80" i="19" l="1"/>
  <c r="E80" i="20"/>
  <c r="A80" i="20"/>
  <c r="C80" i="20"/>
  <c r="B80" i="20"/>
  <c r="D79" i="20"/>
  <c r="B81" i="19"/>
  <c r="E81" i="19"/>
  <c r="C81" i="19"/>
  <c r="A81" i="19"/>
  <c r="D80" i="18"/>
  <c r="E81" i="18"/>
  <c r="A81" i="18"/>
  <c r="C81" i="18"/>
  <c r="B81" i="18"/>
  <c r="D80" i="17"/>
  <c r="E81" i="17"/>
  <c r="A81" i="17"/>
  <c r="D81" i="17" s="1"/>
  <c r="C81" i="17"/>
  <c r="B81" i="17"/>
  <c r="C80" i="16"/>
  <c r="B80" i="16"/>
  <c r="E80" i="16"/>
  <c r="A80" i="16"/>
  <c r="D80" i="16" s="1"/>
  <c r="D151" i="14"/>
  <c r="B80" i="15"/>
  <c r="E80" i="15"/>
  <c r="A80" i="15"/>
  <c r="D80" i="15" s="1"/>
  <c r="C80" i="15"/>
  <c r="A152" i="14"/>
  <c r="E152" i="14"/>
  <c r="B152" i="14"/>
  <c r="C152" i="14"/>
  <c r="D81" i="19" l="1"/>
  <c r="B82" i="19"/>
  <c r="C82" i="19"/>
  <c r="A82" i="19"/>
  <c r="D82" i="19" s="1"/>
  <c r="E82" i="19"/>
  <c r="E81" i="20"/>
  <c r="A81" i="20"/>
  <c r="D81" i="20" s="1"/>
  <c r="C81" i="20"/>
  <c r="B81" i="20"/>
  <c r="D81" i="18"/>
  <c r="D80" i="20"/>
  <c r="E82" i="18"/>
  <c r="A82" i="18"/>
  <c r="B82" i="18"/>
  <c r="C82" i="18"/>
  <c r="E82" i="17"/>
  <c r="A82" i="17"/>
  <c r="B82" i="17"/>
  <c r="C82" i="17"/>
  <c r="B81" i="16"/>
  <c r="A81" i="16"/>
  <c r="E81" i="16"/>
  <c r="C81" i="16"/>
  <c r="D152" i="14"/>
  <c r="B81" i="15"/>
  <c r="E81" i="15"/>
  <c r="A81" i="15"/>
  <c r="D81" i="15" s="1"/>
  <c r="C81" i="15"/>
  <c r="E153" i="14"/>
  <c r="A153" i="14"/>
  <c r="B153" i="14"/>
  <c r="C153" i="14"/>
  <c r="E82" i="20" l="1"/>
  <c r="A82" i="20"/>
  <c r="C82" i="20"/>
  <c r="B82" i="20"/>
  <c r="B83" i="19"/>
  <c r="E83" i="19"/>
  <c r="C83" i="19"/>
  <c r="A83" i="19"/>
  <c r="D83" i="19" s="1"/>
  <c r="E83" i="18"/>
  <c r="A83" i="18"/>
  <c r="C83" i="18"/>
  <c r="B83" i="18"/>
  <c r="D82" i="18"/>
  <c r="E83" i="17"/>
  <c r="A83" i="17"/>
  <c r="B83" i="17"/>
  <c r="C83" i="17"/>
  <c r="D82" i="17"/>
  <c r="D81" i="16"/>
  <c r="A82" i="16"/>
  <c r="D82" i="16" s="1"/>
  <c r="E82" i="16"/>
  <c r="C82" i="16"/>
  <c r="B82" i="16"/>
  <c r="B82" i="15"/>
  <c r="E82" i="15"/>
  <c r="A82" i="15"/>
  <c r="D82" i="15" s="1"/>
  <c r="C82" i="15"/>
  <c r="D153" i="14"/>
  <c r="A154" i="14"/>
  <c r="E154" i="14"/>
  <c r="B154" i="14"/>
  <c r="C154" i="14"/>
  <c r="D82" i="20" l="1"/>
  <c r="E83" i="20"/>
  <c r="A83" i="20"/>
  <c r="D83" i="20" s="1"/>
  <c r="C83" i="20"/>
  <c r="B83" i="20"/>
  <c r="B84" i="19"/>
  <c r="C84" i="19"/>
  <c r="A84" i="19"/>
  <c r="D84" i="19" s="1"/>
  <c r="E84" i="19"/>
  <c r="E84" i="18"/>
  <c r="A84" i="18"/>
  <c r="B84" i="18"/>
  <c r="C84" i="18"/>
  <c r="D83" i="18"/>
  <c r="D83" i="17"/>
  <c r="E84" i="17"/>
  <c r="A84" i="17"/>
  <c r="B84" i="17"/>
  <c r="C84" i="17"/>
  <c r="E83" i="16"/>
  <c r="C83" i="16"/>
  <c r="B83" i="16"/>
  <c r="A83" i="16"/>
  <c r="D83" i="16" s="1"/>
  <c r="D154" i="14"/>
  <c r="B83" i="15"/>
  <c r="E83" i="15"/>
  <c r="A83" i="15"/>
  <c r="D83" i="15" s="1"/>
  <c r="C83" i="15"/>
  <c r="C155" i="14"/>
  <c r="E155" i="14"/>
  <c r="A155" i="14"/>
  <c r="D155" i="14" s="1"/>
  <c r="B155" i="14"/>
  <c r="E84" i="20" l="1"/>
  <c r="A84" i="20"/>
  <c r="C84" i="20"/>
  <c r="B84" i="20"/>
  <c r="B85" i="19"/>
  <c r="E85" i="19"/>
  <c r="C85" i="19"/>
  <c r="A85" i="19"/>
  <c r="D85" i="19" s="1"/>
  <c r="E85" i="18"/>
  <c r="A85" i="18"/>
  <c r="C85" i="18"/>
  <c r="B85" i="18"/>
  <c r="D84" i="18"/>
  <c r="D84" i="17"/>
  <c r="E85" i="17"/>
  <c r="A85" i="17"/>
  <c r="B85" i="17"/>
  <c r="C85" i="17"/>
  <c r="C84" i="16"/>
  <c r="B84" i="16"/>
  <c r="A84" i="16"/>
  <c r="D84" i="16" s="1"/>
  <c r="E84" i="16"/>
  <c r="B84" i="15"/>
  <c r="E84" i="15"/>
  <c r="A84" i="15"/>
  <c r="D84" i="15" s="1"/>
  <c r="C84" i="15"/>
  <c r="C156" i="14"/>
  <c r="E156" i="14"/>
  <c r="A156" i="14"/>
  <c r="B156" i="14"/>
  <c r="D84" i="20" l="1"/>
  <c r="E85" i="20"/>
  <c r="A85" i="20"/>
  <c r="D85" i="20" s="1"/>
  <c r="C85" i="20"/>
  <c r="B85" i="20"/>
  <c r="B86" i="19"/>
  <c r="C86" i="19"/>
  <c r="A86" i="19"/>
  <c r="E86" i="19"/>
  <c r="E86" i="18"/>
  <c r="A86" i="18"/>
  <c r="B86" i="18"/>
  <c r="C86" i="18"/>
  <c r="D85" i="18"/>
  <c r="D85" i="17"/>
  <c r="E86" i="17"/>
  <c r="A86" i="17"/>
  <c r="B86" i="17"/>
  <c r="C86" i="17"/>
  <c r="B85" i="16"/>
  <c r="A85" i="16"/>
  <c r="E85" i="16"/>
  <c r="C85" i="16"/>
  <c r="D156" i="14"/>
  <c r="B85" i="15"/>
  <c r="E85" i="15"/>
  <c r="A85" i="15"/>
  <c r="D85" i="15" s="1"/>
  <c r="C85" i="15"/>
  <c r="C157" i="14"/>
  <c r="E157" i="14"/>
  <c r="A157" i="14"/>
  <c r="D157" i="14" s="1"/>
  <c r="B157" i="14"/>
  <c r="E86" i="20" l="1"/>
  <c r="A86" i="20"/>
  <c r="C86" i="20"/>
  <c r="B86" i="20"/>
  <c r="B87" i="19"/>
  <c r="E87" i="19"/>
  <c r="C87" i="19"/>
  <c r="A87" i="19"/>
  <c r="D87" i="19" s="1"/>
  <c r="D86" i="19"/>
  <c r="E87" i="18"/>
  <c r="A87" i="18"/>
  <c r="C87" i="18"/>
  <c r="B87" i="18"/>
  <c r="D86" i="18"/>
  <c r="E87" i="17"/>
  <c r="A87" i="17"/>
  <c r="B87" i="17"/>
  <c r="C87" i="17"/>
  <c r="D86" i="17"/>
  <c r="A86" i="16"/>
  <c r="E86" i="16"/>
  <c r="B86" i="16"/>
  <c r="C86" i="16"/>
  <c r="D85" i="16"/>
  <c r="B86" i="15"/>
  <c r="E86" i="15"/>
  <c r="A86" i="15"/>
  <c r="D86" i="15" s="1"/>
  <c r="C86" i="15"/>
  <c r="C158" i="14"/>
  <c r="A158" i="14"/>
  <c r="E158" i="14"/>
  <c r="B158" i="14"/>
  <c r="D86" i="20" l="1"/>
  <c r="E87" i="20"/>
  <c r="A87" i="20"/>
  <c r="D87" i="20" s="1"/>
  <c r="C87" i="20"/>
  <c r="B87" i="20"/>
  <c r="B88" i="19"/>
  <c r="C88" i="19"/>
  <c r="A88" i="19"/>
  <c r="E88" i="19"/>
  <c r="E88" i="18"/>
  <c r="A88" i="18"/>
  <c r="B88" i="18"/>
  <c r="C88" i="18"/>
  <c r="D87" i="18"/>
  <c r="D87" i="17"/>
  <c r="E88" i="17"/>
  <c r="A88" i="17"/>
  <c r="B88" i="17"/>
  <c r="C88" i="17"/>
  <c r="D86" i="16"/>
  <c r="E87" i="16"/>
  <c r="C87" i="16"/>
  <c r="A87" i="16"/>
  <c r="B87" i="16"/>
  <c r="D158" i="14"/>
  <c r="B87" i="15"/>
  <c r="E87" i="15"/>
  <c r="A87" i="15"/>
  <c r="D87" i="15" s="1"/>
  <c r="C87" i="15"/>
  <c r="B159" i="14"/>
  <c r="C159" i="14"/>
  <c r="E159" i="14"/>
  <c r="A159" i="14"/>
  <c r="E88" i="20" l="1"/>
  <c r="A88" i="20"/>
  <c r="C88" i="20"/>
  <c r="B88" i="20"/>
  <c r="B89" i="19"/>
  <c r="E89" i="19"/>
  <c r="C89" i="19"/>
  <c r="A89" i="19"/>
  <c r="D89" i="19" s="1"/>
  <c r="D88" i="19"/>
  <c r="E89" i="18"/>
  <c r="A89" i="18"/>
  <c r="D89" i="18" s="1"/>
  <c r="C89" i="18"/>
  <c r="B89" i="18"/>
  <c r="D88" i="18"/>
  <c r="D88" i="17"/>
  <c r="E89" i="17"/>
  <c r="A89" i="17"/>
  <c r="B89" i="17"/>
  <c r="C89" i="17"/>
  <c r="C88" i="16"/>
  <c r="B88" i="16"/>
  <c r="E88" i="16"/>
  <c r="A88" i="16"/>
  <c r="D87" i="16"/>
  <c r="B88" i="15"/>
  <c r="E88" i="15"/>
  <c r="A88" i="15"/>
  <c r="D88" i="15" s="1"/>
  <c r="C88" i="15"/>
  <c r="D159" i="14"/>
  <c r="B160" i="14"/>
  <c r="C160" i="14"/>
  <c r="E160" i="14"/>
  <c r="A160" i="14"/>
  <c r="D88" i="20" l="1"/>
  <c r="E89" i="20"/>
  <c r="A89" i="20"/>
  <c r="D89" i="20" s="1"/>
  <c r="C89" i="20"/>
  <c r="B89" i="20"/>
  <c r="B90" i="19"/>
  <c r="C90" i="19"/>
  <c r="A90" i="19"/>
  <c r="D90" i="19" s="1"/>
  <c r="E90" i="19"/>
  <c r="E90" i="18"/>
  <c r="A90" i="18"/>
  <c r="B90" i="18"/>
  <c r="C90" i="18"/>
  <c r="D89" i="17"/>
  <c r="E90" i="17"/>
  <c r="A90" i="17"/>
  <c r="B90" i="17"/>
  <c r="C90" i="17"/>
  <c r="D88" i="16"/>
  <c r="B89" i="16"/>
  <c r="A89" i="16"/>
  <c r="D89" i="16" s="1"/>
  <c r="E89" i="16"/>
  <c r="C89" i="16"/>
  <c r="D160" i="14"/>
  <c r="B89" i="15"/>
  <c r="E89" i="15"/>
  <c r="A89" i="15"/>
  <c r="C89" i="15"/>
  <c r="B161" i="14"/>
  <c r="C161" i="14"/>
  <c r="E161" i="14"/>
  <c r="A161" i="14"/>
  <c r="E90" i="20" l="1"/>
  <c r="A90" i="20"/>
  <c r="C90" i="20"/>
  <c r="B90" i="20"/>
  <c r="B91" i="19"/>
  <c r="E91" i="19"/>
  <c r="C91" i="19"/>
  <c r="A91" i="19"/>
  <c r="D91" i="19" s="1"/>
  <c r="E91" i="18"/>
  <c r="A91" i="18"/>
  <c r="D91" i="18" s="1"/>
  <c r="C91" i="18"/>
  <c r="B91" i="18"/>
  <c r="D90" i="18"/>
  <c r="D90" i="17"/>
  <c r="E91" i="17"/>
  <c r="A91" i="17"/>
  <c r="B91" i="17"/>
  <c r="C91" i="17"/>
  <c r="A90" i="16"/>
  <c r="E90" i="16"/>
  <c r="C90" i="16"/>
  <c r="B90" i="16"/>
  <c r="B90" i="15"/>
  <c r="E90" i="15"/>
  <c r="A90" i="15"/>
  <c r="D90" i="15" s="1"/>
  <c r="C90" i="15"/>
  <c r="D89" i="15"/>
  <c r="D161" i="14"/>
  <c r="B162" i="14"/>
  <c r="C162" i="14"/>
  <c r="A162" i="14"/>
  <c r="E162" i="14"/>
  <c r="D90" i="20" l="1"/>
  <c r="E91" i="20"/>
  <c r="A91" i="20"/>
  <c r="D91" i="20" s="1"/>
  <c r="C91" i="20"/>
  <c r="B91" i="20"/>
  <c r="B92" i="19"/>
  <c r="C92" i="19"/>
  <c r="A92" i="19"/>
  <c r="E92" i="19"/>
  <c r="E92" i="18"/>
  <c r="A92" i="18"/>
  <c r="B92" i="18"/>
  <c r="C92" i="18"/>
  <c r="D91" i="17"/>
  <c r="E92" i="17"/>
  <c r="A92" i="17"/>
  <c r="C92" i="17"/>
  <c r="B92" i="17"/>
  <c r="D90" i="16"/>
  <c r="E91" i="16"/>
  <c r="C91" i="16"/>
  <c r="B91" i="16"/>
  <c r="A91" i="16"/>
  <c r="B91" i="15"/>
  <c r="E91" i="15"/>
  <c r="A91" i="15"/>
  <c r="D91" i="15" s="1"/>
  <c r="C91" i="15"/>
  <c r="A163" i="14"/>
  <c r="B163" i="14"/>
  <c r="C163" i="14"/>
  <c r="E163" i="14"/>
  <c r="D162" i="14"/>
  <c r="E92" i="20" l="1"/>
  <c r="A92" i="20"/>
  <c r="C92" i="20"/>
  <c r="B92" i="20"/>
  <c r="B93" i="19"/>
  <c r="E93" i="19"/>
  <c r="C93" i="19"/>
  <c r="A93" i="19"/>
  <c r="D93" i="19" s="1"/>
  <c r="D92" i="19"/>
  <c r="E93" i="18"/>
  <c r="A93" i="18"/>
  <c r="C93" i="18"/>
  <c r="B93" i="18"/>
  <c r="D92" i="18"/>
  <c r="E93" i="17"/>
  <c r="A93" i="17"/>
  <c r="B93" i="17"/>
  <c r="C93" i="17"/>
  <c r="D92" i="17"/>
  <c r="D91" i="16"/>
  <c r="C92" i="16"/>
  <c r="B92" i="16"/>
  <c r="A92" i="16"/>
  <c r="E92" i="16"/>
  <c r="D163" i="14"/>
  <c r="B92" i="15"/>
  <c r="E92" i="15"/>
  <c r="A92" i="15"/>
  <c r="C92" i="15"/>
  <c r="A164" i="14"/>
  <c r="D164" i="14" s="1"/>
  <c r="B164" i="14"/>
  <c r="C164" i="14"/>
  <c r="E164" i="14"/>
  <c r="D92" i="20" l="1"/>
  <c r="E93" i="20"/>
  <c r="A93" i="20"/>
  <c r="D93" i="20" s="1"/>
  <c r="C93" i="20"/>
  <c r="B93" i="20"/>
  <c r="B94" i="19"/>
  <c r="C94" i="19"/>
  <c r="A94" i="19"/>
  <c r="E94" i="19"/>
  <c r="D93" i="18"/>
  <c r="E94" i="18"/>
  <c r="A94" i="18"/>
  <c r="B94" i="18"/>
  <c r="C94" i="18"/>
  <c r="E94" i="17"/>
  <c r="A94" i="17"/>
  <c r="C94" i="17"/>
  <c r="B94" i="17"/>
  <c r="D93" i="17"/>
  <c r="B93" i="16"/>
  <c r="A93" i="16"/>
  <c r="C93" i="16"/>
  <c r="E93" i="16"/>
  <c r="D92" i="16"/>
  <c r="D92" i="15"/>
  <c r="B93" i="15"/>
  <c r="E93" i="15"/>
  <c r="A93" i="15"/>
  <c r="C93" i="15"/>
  <c r="A165" i="14"/>
  <c r="B165" i="14"/>
  <c r="C165" i="14"/>
  <c r="E165" i="14"/>
  <c r="E94" i="20" l="1"/>
  <c r="A94" i="20"/>
  <c r="C94" i="20"/>
  <c r="B94" i="20"/>
  <c r="B95" i="19"/>
  <c r="E95" i="19"/>
  <c r="C95" i="19"/>
  <c r="A95" i="19"/>
  <c r="D95" i="19" s="1"/>
  <c r="D94" i="18"/>
  <c r="D94" i="19"/>
  <c r="E95" i="18"/>
  <c r="A95" i="18"/>
  <c r="C95" i="18"/>
  <c r="B95" i="18"/>
  <c r="E95" i="17"/>
  <c r="A95" i="17"/>
  <c r="B95" i="17"/>
  <c r="C95" i="17"/>
  <c r="D94" i="17"/>
  <c r="D93" i="16"/>
  <c r="C94" i="16"/>
  <c r="B94" i="16"/>
  <c r="A94" i="16"/>
  <c r="E94" i="16"/>
  <c r="D165" i="14"/>
  <c r="D93" i="15"/>
  <c r="B94" i="15"/>
  <c r="E94" i="15"/>
  <c r="A94" i="15"/>
  <c r="D94" i="15" s="1"/>
  <c r="C94" i="15"/>
  <c r="A166" i="14"/>
  <c r="D166" i="14" s="1"/>
  <c r="E166" i="14"/>
  <c r="B166" i="14"/>
  <c r="C166" i="14"/>
  <c r="E95" i="20" l="1"/>
  <c r="A95" i="20"/>
  <c r="C95" i="20"/>
  <c r="B95" i="20"/>
  <c r="B96" i="19"/>
  <c r="C96" i="19"/>
  <c r="A96" i="19"/>
  <c r="E96" i="19"/>
  <c r="D94" i="20"/>
  <c r="E96" i="18"/>
  <c r="A96" i="18"/>
  <c r="B96" i="18"/>
  <c r="C96" i="18"/>
  <c r="D95" i="18"/>
  <c r="E96" i="17"/>
  <c r="A96" i="17"/>
  <c r="C96" i="17"/>
  <c r="B96" i="17"/>
  <c r="D95" i="17"/>
  <c r="C95" i="16"/>
  <c r="E95" i="16"/>
  <c r="B95" i="16"/>
  <c r="A95" i="16"/>
  <c r="D94" i="16"/>
  <c r="B95" i="15"/>
  <c r="E95" i="15"/>
  <c r="A95" i="15"/>
  <c r="D95" i="15" s="1"/>
  <c r="C95" i="15"/>
  <c r="E167" i="14"/>
  <c r="A167" i="14"/>
  <c r="B167" i="14"/>
  <c r="C167" i="14"/>
  <c r="E96" i="20" l="1"/>
  <c r="A96" i="20"/>
  <c r="C96" i="20"/>
  <c r="B96" i="20"/>
  <c r="B97" i="19"/>
  <c r="E97" i="19"/>
  <c r="C97" i="19"/>
  <c r="A97" i="19"/>
  <c r="D95" i="20"/>
  <c r="D96" i="18"/>
  <c r="D96" i="19"/>
  <c r="E97" i="18"/>
  <c r="A97" i="18"/>
  <c r="C97" i="18"/>
  <c r="B97" i="18"/>
  <c r="D96" i="17"/>
  <c r="E97" i="17"/>
  <c r="A97" i="17"/>
  <c r="B97" i="17"/>
  <c r="C97" i="17"/>
  <c r="D95" i="16"/>
  <c r="C96" i="16"/>
  <c r="B96" i="16"/>
  <c r="A96" i="16"/>
  <c r="E96" i="16"/>
  <c r="B96" i="15"/>
  <c r="E96" i="15"/>
  <c r="A96" i="15"/>
  <c r="D96" i="15" s="1"/>
  <c r="C96" i="15"/>
  <c r="E168" i="14"/>
  <c r="A168" i="14"/>
  <c r="B168" i="14"/>
  <c r="C168" i="14"/>
  <c r="D167" i="14"/>
  <c r="E97" i="20" l="1"/>
  <c r="A97" i="20"/>
  <c r="C97" i="20"/>
  <c r="B97" i="20"/>
  <c r="D97" i="19"/>
  <c r="B98" i="19"/>
  <c r="C98" i="19"/>
  <c r="A98" i="19"/>
  <c r="E98" i="19"/>
  <c r="D96" i="20"/>
  <c r="E98" i="18"/>
  <c r="A98" i="18"/>
  <c r="B98" i="18"/>
  <c r="C98" i="18"/>
  <c r="D97" i="18"/>
  <c r="D97" i="17"/>
  <c r="E98" i="17"/>
  <c r="A98" i="17"/>
  <c r="B98" i="17"/>
  <c r="C98" i="17"/>
  <c r="C97" i="16"/>
  <c r="E97" i="16"/>
  <c r="A97" i="16"/>
  <c r="B97" i="16"/>
  <c r="D96" i="16"/>
  <c r="B97" i="15"/>
  <c r="E97" i="15"/>
  <c r="A97" i="15"/>
  <c r="D97" i="15" s="1"/>
  <c r="C97" i="15"/>
  <c r="D168" i="14"/>
  <c r="E169" i="14"/>
  <c r="A169" i="14"/>
  <c r="B169" i="14"/>
  <c r="C169" i="14"/>
  <c r="D97" i="20" l="1"/>
  <c r="E98" i="20"/>
  <c r="A98" i="20"/>
  <c r="C98" i="20"/>
  <c r="B98" i="20"/>
  <c r="D98" i="19"/>
  <c r="B99" i="19"/>
  <c r="E99" i="19"/>
  <c r="C99" i="19"/>
  <c r="A99" i="19"/>
  <c r="D98" i="18"/>
  <c r="E99" i="18"/>
  <c r="A99" i="18"/>
  <c r="C99" i="18"/>
  <c r="B99" i="18"/>
  <c r="D98" i="17"/>
  <c r="E99" i="17"/>
  <c r="A99" i="17"/>
  <c r="C99" i="17"/>
  <c r="B99" i="17"/>
  <c r="D97" i="16"/>
  <c r="C98" i="16"/>
  <c r="B98" i="16"/>
  <c r="A98" i="16"/>
  <c r="D98" i="16" s="1"/>
  <c r="E98" i="16"/>
  <c r="D169" i="14"/>
  <c r="B98" i="15"/>
  <c r="E98" i="15"/>
  <c r="A98" i="15"/>
  <c r="D98" i="15" s="1"/>
  <c r="C98" i="15"/>
  <c r="A170" i="14"/>
  <c r="E170" i="14"/>
  <c r="B170" i="14"/>
  <c r="C170" i="14"/>
  <c r="D99" i="19" l="1"/>
  <c r="B100" i="19"/>
  <c r="C100" i="19"/>
  <c r="A100" i="19"/>
  <c r="D100" i="19" s="1"/>
  <c r="E100" i="19"/>
  <c r="E99" i="20"/>
  <c r="A99" i="20"/>
  <c r="D99" i="20" s="1"/>
  <c r="C99" i="20"/>
  <c r="B99" i="20"/>
  <c r="D98" i="20"/>
  <c r="E100" i="18"/>
  <c r="A100" i="18"/>
  <c r="D100" i="18" s="1"/>
  <c r="B100" i="18"/>
  <c r="C100" i="18"/>
  <c r="D99" i="18"/>
  <c r="E100" i="17"/>
  <c r="A100" i="17"/>
  <c r="B100" i="17"/>
  <c r="C100" i="17"/>
  <c r="D99" i="17"/>
  <c r="C99" i="16"/>
  <c r="E99" i="16"/>
  <c r="B99" i="16"/>
  <c r="A99" i="16"/>
  <c r="D170" i="14"/>
  <c r="B99" i="15"/>
  <c r="E99" i="15"/>
  <c r="A99" i="15"/>
  <c r="D99" i="15" s="1"/>
  <c r="C99" i="15"/>
  <c r="C171" i="14"/>
  <c r="E171" i="14"/>
  <c r="A171" i="14"/>
  <c r="D171" i="14" s="1"/>
  <c r="B171" i="14"/>
  <c r="B101" i="19" l="1"/>
  <c r="E101" i="19"/>
  <c r="C101" i="19"/>
  <c r="A101" i="19"/>
  <c r="E100" i="20"/>
  <c r="A100" i="20"/>
  <c r="C100" i="20"/>
  <c r="B100" i="20"/>
  <c r="E101" i="18"/>
  <c r="A101" i="18"/>
  <c r="D101" i="18" s="1"/>
  <c r="C101" i="18"/>
  <c r="B101" i="18"/>
  <c r="E101" i="17"/>
  <c r="A101" i="17"/>
  <c r="B101" i="17"/>
  <c r="C101" i="17"/>
  <c r="D100" i="17"/>
  <c r="D99" i="16"/>
  <c r="C100" i="16"/>
  <c r="B100" i="16"/>
  <c r="A100" i="16"/>
  <c r="D100" i="16" s="1"/>
  <c r="E100" i="16"/>
  <c r="B100" i="15"/>
  <c r="E100" i="15"/>
  <c r="A100" i="15"/>
  <c r="C100" i="15"/>
  <c r="C172" i="14"/>
  <c r="E172" i="14"/>
  <c r="A172" i="14"/>
  <c r="B172" i="14"/>
  <c r="D100" i="20" l="1"/>
  <c r="E101" i="20"/>
  <c r="A101" i="20"/>
  <c r="C101" i="20"/>
  <c r="B101" i="20"/>
  <c r="D101" i="19"/>
  <c r="B102" i="19"/>
  <c r="C102" i="19"/>
  <c r="A102" i="19"/>
  <c r="E102" i="19"/>
  <c r="E102" i="18"/>
  <c r="A102" i="18"/>
  <c r="D102" i="18" s="1"/>
  <c r="B102" i="18"/>
  <c r="C102" i="18"/>
  <c r="E102" i="17"/>
  <c r="A102" i="17"/>
  <c r="B102" i="17"/>
  <c r="C102" i="17"/>
  <c r="D101" i="17"/>
  <c r="C101" i="16"/>
  <c r="E101" i="16"/>
  <c r="A101" i="16"/>
  <c r="B101" i="16"/>
  <c r="D172" i="14"/>
  <c r="D100" i="15"/>
  <c r="B101" i="15"/>
  <c r="E101" i="15"/>
  <c r="A101" i="15"/>
  <c r="D101" i="15" s="1"/>
  <c r="C101" i="15"/>
  <c r="C173" i="14"/>
  <c r="E173" i="14"/>
  <c r="A173" i="14"/>
  <c r="B173" i="14"/>
  <c r="D102" i="19" l="1"/>
  <c r="B103" i="19"/>
  <c r="E103" i="19"/>
  <c r="C103" i="19"/>
  <c r="A103" i="19"/>
  <c r="E102" i="20"/>
  <c r="A102" i="20"/>
  <c r="C102" i="20"/>
  <c r="B102" i="20"/>
  <c r="D101" i="20"/>
  <c r="E103" i="18"/>
  <c r="A103" i="18"/>
  <c r="C103" i="18"/>
  <c r="B103" i="18"/>
  <c r="E103" i="17"/>
  <c r="A103" i="17"/>
  <c r="B103" i="17"/>
  <c r="C103" i="17"/>
  <c r="D102" i="17"/>
  <c r="C102" i="16"/>
  <c r="B102" i="16"/>
  <c r="A102" i="16"/>
  <c r="E102" i="16"/>
  <c r="D101" i="16"/>
  <c r="D173" i="14"/>
  <c r="B102" i="15"/>
  <c r="E102" i="15"/>
  <c r="A102" i="15"/>
  <c r="C102" i="15"/>
  <c r="C174" i="14"/>
  <c r="A174" i="14"/>
  <c r="D174" i="14" s="1"/>
  <c r="E174" i="14"/>
  <c r="B174" i="14"/>
  <c r="D102" i="20" l="1"/>
  <c r="E103" i="20"/>
  <c r="A103" i="20"/>
  <c r="C103" i="20"/>
  <c r="B103" i="20"/>
  <c r="D103" i="18"/>
  <c r="D103" i="19"/>
  <c r="B104" i="19"/>
  <c r="C104" i="19"/>
  <c r="A104" i="19"/>
  <c r="E104" i="19"/>
  <c r="E104" i="18"/>
  <c r="A104" i="18"/>
  <c r="B104" i="18"/>
  <c r="C104" i="18"/>
  <c r="E104" i="17"/>
  <c r="A104" i="17"/>
  <c r="C104" i="17"/>
  <c r="B104" i="17"/>
  <c r="D103" i="17"/>
  <c r="D102" i="16"/>
  <c r="C103" i="16"/>
  <c r="E103" i="16"/>
  <c r="B103" i="16"/>
  <c r="A103" i="16"/>
  <c r="D102" i="15"/>
  <c r="B103" i="15"/>
  <c r="E103" i="15"/>
  <c r="A103" i="15"/>
  <c r="D103" i="15" s="1"/>
  <c r="C103" i="15"/>
  <c r="B175" i="14"/>
  <c r="C175" i="14"/>
  <c r="E175" i="14"/>
  <c r="A175" i="14"/>
  <c r="D104" i="19" l="1"/>
  <c r="E104" i="20"/>
  <c r="A104" i="20"/>
  <c r="C104" i="20"/>
  <c r="B104" i="20"/>
  <c r="D104" i="18"/>
  <c r="D103" i="20"/>
  <c r="B105" i="19"/>
  <c r="E105" i="19"/>
  <c r="C105" i="19"/>
  <c r="A105" i="19"/>
  <c r="E105" i="18"/>
  <c r="A105" i="18"/>
  <c r="C105" i="18"/>
  <c r="B105" i="18"/>
  <c r="E105" i="17"/>
  <c r="A105" i="17"/>
  <c r="D105" i="17" s="1"/>
  <c r="C105" i="17"/>
  <c r="B105" i="17"/>
  <c r="D104" i="17"/>
  <c r="D103" i="16"/>
  <c r="C104" i="16"/>
  <c r="B104" i="16"/>
  <c r="A104" i="16"/>
  <c r="E104" i="16"/>
  <c r="B104" i="15"/>
  <c r="E104" i="15"/>
  <c r="A104" i="15"/>
  <c r="C104" i="15"/>
  <c r="D175" i="14"/>
  <c r="B176" i="14"/>
  <c r="C176" i="14"/>
  <c r="E176" i="14"/>
  <c r="A176" i="14"/>
  <c r="D105" i="19" l="1"/>
  <c r="D104" i="20"/>
  <c r="B106" i="19"/>
  <c r="C106" i="19"/>
  <c r="A106" i="19"/>
  <c r="E106" i="19"/>
  <c r="E105" i="20"/>
  <c r="A105" i="20"/>
  <c r="C105" i="20"/>
  <c r="B105" i="20"/>
  <c r="D105" i="18"/>
  <c r="E106" i="18"/>
  <c r="A106" i="18"/>
  <c r="B106" i="18"/>
  <c r="C106" i="18"/>
  <c r="E106" i="17"/>
  <c r="A106" i="17"/>
  <c r="C106" i="17"/>
  <c r="B106" i="17"/>
  <c r="D104" i="16"/>
  <c r="C105" i="16"/>
  <c r="E105" i="16"/>
  <c r="A105" i="16"/>
  <c r="B105" i="16"/>
  <c r="D176" i="14"/>
  <c r="D104" i="15"/>
  <c r="B105" i="15"/>
  <c r="E105" i="15"/>
  <c r="A105" i="15"/>
  <c r="D105" i="15" s="1"/>
  <c r="C105" i="15"/>
  <c r="B177" i="14"/>
  <c r="C177" i="14"/>
  <c r="E177" i="14"/>
  <c r="A177" i="14"/>
  <c r="E106" i="20" l="1"/>
  <c r="A106" i="20"/>
  <c r="C106" i="20"/>
  <c r="B106" i="20"/>
  <c r="D106" i="19"/>
  <c r="D105" i="20"/>
  <c r="B107" i="19"/>
  <c r="E107" i="19"/>
  <c r="C107" i="19"/>
  <c r="A107" i="19"/>
  <c r="D107" i="19" s="1"/>
  <c r="E107" i="18"/>
  <c r="A107" i="18"/>
  <c r="C107" i="18"/>
  <c r="B107" i="18"/>
  <c r="D106" i="18"/>
  <c r="E107" i="17"/>
  <c r="A107" i="17"/>
  <c r="B107" i="17"/>
  <c r="C107" i="17"/>
  <c r="D106" i="17"/>
  <c r="D105" i="16"/>
  <c r="C106" i="16"/>
  <c r="B106" i="16"/>
  <c r="A106" i="16"/>
  <c r="E106" i="16"/>
  <c r="B106" i="15"/>
  <c r="E106" i="15"/>
  <c r="A106" i="15"/>
  <c r="D106" i="15" s="1"/>
  <c r="C106" i="15"/>
  <c r="D177" i="14"/>
  <c r="B178" i="14"/>
  <c r="C178" i="14"/>
  <c r="E178" i="14"/>
  <c r="A178" i="14"/>
  <c r="D106" i="20" l="1"/>
  <c r="E107" i="20"/>
  <c r="A107" i="20"/>
  <c r="D107" i="20" s="1"/>
  <c r="C107" i="20"/>
  <c r="B107" i="20"/>
  <c r="B108" i="19"/>
  <c r="C108" i="19"/>
  <c r="A108" i="19"/>
  <c r="E108" i="19"/>
  <c r="E108" i="18"/>
  <c r="A108" i="18"/>
  <c r="D108" i="18" s="1"/>
  <c r="B108" i="18"/>
  <c r="C108" i="18"/>
  <c r="D107" i="18"/>
  <c r="E108" i="17"/>
  <c r="A108" i="17"/>
  <c r="B108" i="17"/>
  <c r="C108" i="17"/>
  <c r="D107" i="17"/>
  <c r="C107" i="16"/>
  <c r="E107" i="16"/>
  <c r="B107" i="16"/>
  <c r="A107" i="16"/>
  <c r="D106" i="16"/>
  <c r="D178" i="14"/>
  <c r="B107" i="15"/>
  <c r="E107" i="15"/>
  <c r="A107" i="15"/>
  <c r="D107" i="15" s="1"/>
  <c r="C107" i="15"/>
  <c r="A179" i="14"/>
  <c r="B179" i="14"/>
  <c r="C179" i="14"/>
  <c r="E179" i="14"/>
  <c r="E108" i="20" l="1"/>
  <c r="A108" i="20"/>
  <c r="C108" i="20"/>
  <c r="B108" i="20"/>
  <c r="B109" i="19"/>
  <c r="E109" i="19"/>
  <c r="C109" i="19"/>
  <c r="A109" i="19"/>
  <c r="D109" i="19" s="1"/>
  <c r="D108" i="19"/>
  <c r="E109" i="18"/>
  <c r="A109" i="18"/>
  <c r="C109" i="18"/>
  <c r="B109" i="18"/>
  <c r="D108" i="17"/>
  <c r="E109" i="17"/>
  <c r="A109" i="17"/>
  <c r="B109" i="17"/>
  <c r="C109" i="17"/>
  <c r="D107" i="16"/>
  <c r="C108" i="16"/>
  <c r="B108" i="16"/>
  <c r="A108" i="16"/>
  <c r="E108" i="16"/>
  <c r="D179" i="14"/>
  <c r="B108" i="15"/>
  <c r="E108" i="15"/>
  <c r="A108" i="15"/>
  <c r="C108" i="15"/>
  <c r="A180" i="14"/>
  <c r="D180" i="14" s="1"/>
  <c r="B180" i="14"/>
  <c r="C180" i="14"/>
  <c r="E180" i="14"/>
  <c r="D108" i="20" l="1"/>
  <c r="E109" i="20"/>
  <c r="A109" i="20"/>
  <c r="D109" i="20" s="1"/>
  <c r="C109" i="20"/>
  <c r="B109" i="20"/>
  <c r="B110" i="19"/>
  <c r="C110" i="19"/>
  <c r="A110" i="19"/>
  <c r="E110" i="19"/>
  <c r="E110" i="18"/>
  <c r="A110" i="18"/>
  <c r="B110" i="18"/>
  <c r="C110" i="18"/>
  <c r="D109" i="18"/>
  <c r="E110" i="17"/>
  <c r="A110" i="17"/>
  <c r="B110" i="17"/>
  <c r="C110" i="17"/>
  <c r="D109" i="17"/>
  <c r="C109" i="16"/>
  <c r="E109" i="16"/>
  <c r="A109" i="16"/>
  <c r="B109" i="16"/>
  <c r="D108" i="16"/>
  <c r="B109" i="15"/>
  <c r="E109" i="15"/>
  <c r="A109" i="15"/>
  <c r="C109" i="15"/>
  <c r="D108" i="15"/>
  <c r="A181" i="14"/>
  <c r="D181" i="14" s="1"/>
  <c r="B181" i="14"/>
  <c r="C181" i="14"/>
  <c r="E181" i="14"/>
  <c r="E110" i="20" l="1"/>
  <c r="A110" i="20"/>
  <c r="C110" i="20"/>
  <c r="B110" i="20"/>
  <c r="B111" i="19"/>
  <c r="E111" i="19"/>
  <c r="C111" i="19"/>
  <c r="A111" i="19"/>
  <c r="D111" i="19" s="1"/>
  <c r="D110" i="19"/>
  <c r="E111" i="18"/>
  <c r="A111" i="18"/>
  <c r="C111" i="18"/>
  <c r="B111" i="18"/>
  <c r="D110" i="18"/>
  <c r="D110" i="17"/>
  <c r="E111" i="17"/>
  <c r="A111" i="17"/>
  <c r="B111" i="17"/>
  <c r="C111" i="17"/>
  <c r="D109" i="16"/>
  <c r="C110" i="16"/>
  <c r="B110" i="16"/>
  <c r="A110" i="16"/>
  <c r="D110" i="16" s="1"/>
  <c r="E110" i="16"/>
  <c r="D109" i="15"/>
  <c r="B110" i="15"/>
  <c r="E110" i="15"/>
  <c r="A110" i="15"/>
  <c r="D110" i="15" s="1"/>
  <c r="C110" i="15"/>
  <c r="A182" i="14"/>
  <c r="E182" i="14"/>
  <c r="B182" i="14"/>
  <c r="C182" i="14"/>
  <c r="D110" i="20" l="1"/>
  <c r="E111" i="20"/>
  <c r="A111" i="20"/>
  <c r="D111" i="20" s="1"/>
  <c r="C111" i="20"/>
  <c r="B111" i="20"/>
  <c r="B112" i="19"/>
  <c r="C112" i="19"/>
  <c r="A112" i="19"/>
  <c r="E112" i="19"/>
  <c r="D111" i="18"/>
  <c r="E112" i="18"/>
  <c r="A112" i="18"/>
  <c r="B112" i="18"/>
  <c r="C112" i="18"/>
  <c r="D111" i="17"/>
  <c r="E112" i="17"/>
  <c r="A112" i="17"/>
  <c r="B112" i="17"/>
  <c r="C112" i="17"/>
  <c r="C111" i="16"/>
  <c r="E111" i="16"/>
  <c r="B111" i="16"/>
  <c r="A111" i="16"/>
  <c r="D182" i="14"/>
  <c r="B111" i="15"/>
  <c r="E111" i="15"/>
  <c r="A111" i="15"/>
  <c r="D111" i="15" s="1"/>
  <c r="C111" i="15"/>
  <c r="E183" i="14"/>
  <c r="A183" i="14"/>
  <c r="B183" i="14"/>
  <c r="C183" i="14"/>
  <c r="E112" i="20" l="1"/>
  <c r="A112" i="20"/>
  <c r="C112" i="20"/>
  <c r="B112" i="20"/>
  <c r="B113" i="19"/>
  <c r="E113" i="19"/>
  <c r="C113" i="19"/>
  <c r="A113" i="19"/>
  <c r="D113" i="19" s="1"/>
  <c r="D112" i="18"/>
  <c r="D112" i="19"/>
  <c r="E113" i="18"/>
  <c r="A113" i="18"/>
  <c r="C113" i="18"/>
  <c r="B113" i="18"/>
  <c r="E113" i="17"/>
  <c r="A113" i="17"/>
  <c r="C113" i="17"/>
  <c r="B113" i="17"/>
  <c r="D112" i="17"/>
  <c r="D111" i="16"/>
  <c r="C112" i="16"/>
  <c r="B112" i="16"/>
  <c r="A112" i="16"/>
  <c r="E112" i="16"/>
  <c r="B112" i="15"/>
  <c r="E112" i="15"/>
  <c r="A112" i="15"/>
  <c r="D112" i="15" s="1"/>
  <c r="C112" i="15"/>
  <c r="D183" i="14"/>
  <c r="E184" i="14"/>
  <c r="A184" i="14"/>
  <c r="B184" i="14"/>
  <c r="C184" i="14"/>
  <c r="D112" i="20" l="1"/>
  <c r="E113" i="20"/>
  <c r="A113" i="20"/>
  <c r="D113" i="20" s="1"/>
  <c r="C113" i="20"/>
  <c r="B113" i="20"/>
  <c r="B114" i="19"/>
  <c r="C114" i="19"/>
  <c r="A114" i="19"/>
  <c r="E114" i="19"/>
  <c r="E114" i="18"/>
  <c r="A114" i="18"/>
  <c r="B114" i="18"/>
  <c r="C114" i="18"/>
  <c r="D113" i="18"/>
  <c r="E114" i="17"/>
  <c r="A114" i="17"/>
  <c r="C114" i="17"/>
  <c r="B114" i="17"/>
  <c r="D113" i="17"/>
  <c r="C113" i="16"/>
  <c r="E113" i="16"/>
  <c r="B113" i="16"/>
  <c r="A113" i="16"/>
  <c r="D112" i="16"/>
  <c r="D184" i="14"/>
  <c r="B113" i="15"/>
  <c r="E113" i="15"/>
  <c r="A113" i="15"/>
  <c r="D113" i="15" s="1"/>
  <c r="C113" i="15"/>
  <c r="E185" i="14"/>
  <c r="A185" i="14"/>
  <c r="B185" i="14"/>
  <c r="C185" i="14"/>
  <c r="E114" i="20" l="1"/>
  <c r="A114" i="20"/>
  <c r="C114" i="20"/>
  <c r="B114" i="20"/>
  <c r="B115" i="19"/>
  <c r="E115" i="19"/>
  <c r="C115" i="19"/>
  <c r="A115" i="19"/>
  <c r="D115" i="19" s="1"/>
  <c r="D114" i="19"/>
  <c r="E115" i="18"/>
  <c r="A115" i="18"/>
  <c r="C115" i="18"/>
  <c r="B115" i="18"/>
  <c r="D114" i="18"/>
  <c r="E115" i="17"/>
  <c r="A115" i="17"/>
  <c r="B115" i="17"/>
  <c r="C115" i="17"/>
  <c r="D114" i="17"/>
  <c r="D113" i="16"/>
  <c r="C114" i="16"/>
  <c r="B114" i="16"/>
  <c r="A114" i="16"/>
  <c r="D114" i="16" s="1"/>
  <c r="E114" i="16"/>
  <c r="B114" i="15"/>
  <c r="E114" i="15"/>
  <c r="A114" i="15"/>
  <c r="D114" i="15" s="1"/>
  <c r="C114" i="15"/>
  <c r="D185" i="14"/>
  <c r="A186" i="14"/>
  <c r="D186" i="14" s="1"/>
  <c r="E186" i="14"/>
  <c r="B186" i="14"/>
  <c r="C186" i="14"/>
  <c r="D114" i="20" l="1"/>
  <c r="E115" i="20"/>
  <c r="A115" i="20"/>
  <c r="D115" i="20" s="1"/>
  <c r="C115" i="20"/>
  <c r="B115" i="20"/>
  <c r="B116" i="19"/>
  <c r="C116" i="19"/>
  <c r="A116" i="19"/>
  <c r="E116" i="19"/>
  <c r="E116" i="18"/>
  <c r="A116" i="18"/>
  <c r="D116" i="18" s="1"/>
  <c r="B116" i="18"/>
  <c r="C116" i="18"/>
  <c r="D115" i="18"/>
  <c r="E116" i="17"/>
  <c r="A116" i="17"/>
  <c r="B116" i="17"/>
  <c r="C116" i="17"/>
  <c r="D115" i="17"/>
  <c r="C115" i="16"/>
  <c r="E115" i="16"/>
  <c r="B115" i="16"/>
  <c r="A115" i="16"/>
  <c r="B115" i="15"/>
  <c r="E115" i="15"/>
  <c r="A115" i="15"/>
  <c r="D115" i="15" s="1"/>
  <c r="C115" i="15"/>
  <c r="C187" i="14"/>
  <c r="E187" i="14"/>
  <c r="A187" i="14"/>
  <c r="B187" i="14"/>
  <c r="E116" i="20" l="1"/>
  <c r="A116" i="20"/>
  <c r="C116" i="20"/>
  <c r="B116" i="20"/>
  <c r="B117" i="19"/>
  <c r="E117" i="19"/>
  <c r="C117" i="19"/>
  <c r="A117" i="19"/>
  <c r="D117" i="19" s="1"/>
  <c r="D116" i="19"/>
  <c r="E117" i="18"/>
  <c r="A117" i="18"/>
  <c r="C117" i="18"/>
  <c r="B117" i="18"/>
  <c r="D116" i="17"/>
  <c r="E117" i="17"/>
  <c r="A117" i="17"/>
  <c r="B117" i="17"/>
  <c r="C117" i="17"/>
  <c r="D115" i="16"/>
  <c r="C116" i="16"/>
  <c r="B116" i="16"/>
  <c r="A116" i="16"/>
  <c r="D116" i="16" s="1"/>
  <c r="E116" i="16"/>
  <c r="D187" i="14"/>
  <c r="B116" i="15"/>
  <c r="E116" i="15"/>
  <c r="A116" i="15"/>
  <c r="C116" i="15"/>
  <c r="C188" i="14"/>
  <c r="E188" i="14"/>
  <c r="A188" i="14"/>
  <c r="D188" i="14" s="1"/>
  <c r="B188" i="14"/>
  <c r="D116" i="20" l="1"/>
  <c r="E117" i="20"/>
  <c r="A117" i="20"/>
  <c r="C117" i="20"/>
  <c r="B117" i="20"/>
  <c r="B118" i="19"/>
  <c r="C118" i="19"/>
  <c r="A118" i="19"/>
  <c r="D118" i="19" s="1"/>
  <c r="E118" i="19"/>
  <c r="E118" i="18"/>
  <c r="A118" i="18"/>
  <c r="D118" i="18" s="1"/>
  <c r="B118" i="18"/>
  <c r="C118" i="18"/>
  <c r="D117" i="18"/>
  <c r="D117" i="17"/>
  <c r="E118" i="17"/>
  <c r="A118" i="17"/>
  <c r="B118" i="17"/>
  <c r="C118" i="17"/>
  <c r="C117" i="16"/>
  <c r="E117" i="16"/>
  <c r="B117" i="16"/>
  <c r="A117" i="16"/>
  <c r="D117" i="16" s="1"/>
  <c r="D116" i="15"/>
  <c r="B117" i="15"/>
  <c r="E117" i="15"/>
  <c r="A117" i="15"/>
  <c r="D117" i="15" s="1"/>
  <c r="C117" i="15"/>
  <c r="C189" i="14"/>
  <c r="E189" i="14"/>
  <c r="A189" i="14"/>
  <c r="D189" i="14" s="1"/>
  <c r="B189" i="14"/>
  <c r="E118" i="20" l="1"/>
  <c r="A118" i="20"/>
  <c r="C118" i="20"/>
  <c r="B118" i="20"/>
  <c r="B119" i="19"/>
  <c r="E119" i="19"/>
  <c r="C119" i="19"/>
  <c r="A119" i="19"/>
  <c r="D119" i="19" s="1"/>
  <c r="D117" i="20"/>
  <c r="E119" i="18"/>
  <c r="A119" i="18"/>
  <c r="C119" i="18"/>
  <c r="B119" i="18"/>
  <c r="D118" i="17"/>
  <c r="E119" i="17"/>
  <c r="A119" i="17"/>
  <c r="B119" i="17"/>
  <c r="C119" i="17"/>
  <c r="C118" i="16"/>
  <c r="B118" i="16"/>
  <c r="A118" i="16"/>
  <c r="E118" i="16"/>
  <c r="B118" i="15"/>
  <c r="E118" i="15"/>
  <c r="A118" i="15"/>
  <c r="D118" i="15" s="1"/>
  <c r="C118" i="15"/>
  <c r="C190" i="14"/>
  <c r="A190" i="14"/>
  <c r="E190" i="14"/>
  <c r="B190" i="14"/>
  <c r="D118" i="20" l="1"/>
  <c r="E119" i="20"/>
  <c r="A119" i="20"/>
  <c r="D119" i="20" s="1"/>
  <c r="C119" i="20"/>
  <c r="B119" i="20"/>
  <c r="B120" i="19"/>
  <c r="C120" i="19"/>
  <c r="A120" i="19"/>
  <c r="E120" i="19"/>
  <c r="E120" i="18"/>
  <c r="A120" i="18"/>
  <c r="D120" i="18" s="1"/>
  <c r="C120" i="18"/>
  <c r="B120" i="18"/>
  <c r="D119" i="18"/>
  <c r="D119" i="17"/>
  <c r="E120" i="17"/>
  <c r="A120" i="17"/>
  <c r="B120" i="17"/>
  <c r="C120" i="17"/>
  <c r="C119" i="16"/>
  <c r="E119" i="16"/>
  <c r="B119" i="16"/>
  <c r="A119" i="16"/>
  <c r="D119" i="16" s="1"/>
  <c r="D118" i="16"/>
  <c r="D190" i="14"/>
  <c r="B119" i="15"/>
  <c r="E119" i="15"/>
  <c r="A119" i="15"/>
  <c r="D119" i="15" s="1"/>
  <c r="C119" i="15"/>
  <c r="B191" i="14"/>
  <c r="C191" i="14"/>
  <c r="E191" i="14"/>
  <c r="A191" i="14"/>
  <c r="E120" i="20" l="1"/>
  <c r="A120" i="20"/>
  <c r="C120" i="20"/>
  <c r="B120" i="20"/>
  <c r="B121" i="19"/>
  <c r="E121" i="19"/>
  <c r="C121" i="19"/>
  <c r="A121" i="19"/>
  <c r="D121" i="19" s="1"/>
  <c r="D120" i="19"/>
  <c r="E121" i="18"/>
  <c r="A121" i="18"/>
  <c r="B121" i="18"/>
  <c r="C121" i="18"/>
  <c r="D120" i="17"/>
  <c r="E121" i="17"/>
  <c r="A121" i="17"/>
  <c r="C121" i="17"/>
  <c r="B121" i="17"/>
  <c r="C120" i="16"/>
  <c r="B120" i="16"/>
  <c r="A120" i="16"/>
  <c r="D120" i="16" s="1"/>
  <c r="E120" i="16"/>
  <c r="B120" i="15"/>
  <c r="E120" i="15"/>
  <c r="A120" i="15"/>
  <c r="D120" i="15" s="1"/>
  <c r="C120" i="15"/>
  <c r="D191" i="14"/>
  <c r="B192" i="14"/>
  <c r="C192" i="14"/>
  <c r="E192" i="14"/>
  <c r="A192" i="14"/>
  <c r="D120" i="20" l="1"/>
  <c r="E121" i="20"/>
  <c r="A121" i="20"/>
  <c r="D121" i="20" s="1"/>
  <c r="C121" i="20"/>
  <c r="B121" i="20"/>
  <c r="B122" i="19"/>
  <c r="C122" i="19"/>
  <c r="A122" i="19"/>
  <c r="E122" i="19"/>
  <c r="E122" i="18"/>
  <c r="A122" i="18"/>
  <c r="C122" i="18"/>
  <c r="B122" i="18"/>
  <c r="D121" i="18"/>
  <c r="E122" i="17"/>
  <c r="A122" i="17"/>
  <c r="C122" i="17"/>
  <c r="B122" i="17"/>
  <c r="D121" i="17"/>
  <c r="C121" i="16"/>
  <c r="B121" i="16"/>
  <c r="E121" i="16"/>
  <c r="A121" i="16"/>
  <c r="D121" i="16" s="1"/>
  <c r="D192" i="14"/>
  <c r="B121" i="15"/>
  <c r="E121" i="15"/>
  <c r="A121" i="15"/>
  <c r="D121" i="15" s="1"/>
  <c r="C121" i="15"/>
  <c r="B193" i="14"/>
  <c r="C193" i="14"/>
  <c r="E193" i="14"/>
  <c r="A193" i="14"/>
  <c r="E122" i="20" l="1"/>
  <c r="A122" i="20"/>
  <c r="C122" i="20"/>
  <c r="B122" i="20"/>
  <c r="B123" i="19"/>
  <c r="E123" i="19"/>
  <c r="A123" i="19"/>
  <c r="C123" i="19"/>
  <c r="D122" i="19"/>
  <c r="E123" i="18"/>
  <c r="A123" i="18"/>
  <c r="B123" i="18"/>
  <c r="C123" i="18"/>
  <c r="D122" i="18"/>
  <c r="E123" i="17"/>
  <c r="A123" i="17"/>
  <c r="B123" i="17"/>
  <c r="C123" i="17"/>
  <c r="D122" i="17"/>
  <c r="C122" i="16"/>
  <c r="B122" i="16"/>
  <c r="A122" i="16"/>
  <c r="D122" i="16" s="1"/>
  <c r="E122" i="16"/>
  <c r="B122" i="15"/>
  <c r="E122" i="15"/>
  <c r="A122" i="15"/>
  <c r="D122" i="15" s="1"/>
  <c r="C122" i="15"/>
  <c r="D193" i="14"/>
  <c r="B194" i="14"/>
  <c r="C194" i="14"/>
  <c r="A194" i="14"/>
  <c r="E194" i="14"/>
  <c r="D122" i="20" l="1"/>
  <c r="E123" i="20"/>
  <c r="A123" i="20"/>
  <c r="D123" i="20" s="1"/>
  <c r="C123" i="20"/>
  <c r="B123" i="20"/>
  <c r="B124" i="19"/>
  <c r="C124" i="19"/>
  <c r="A124" i="19"/>
  <c r="E124" i="19"/>
  <c r="D123" i="19"/>
  <c r="E124" i="18"/>
  <c r="A124" i="18"/>
  <c r="C124" i="18"/>
  <c r="B124" i="18"/>
  <c r="D123" i="18"/>
  <c r="E124" i="17"/>
  <c r="A124" i="17"/>
  <c r="C124" i="17"/>
  <c r="B124" i="17"/>
  <c r="D123" i="17"/>
  <c r="C123" i="16"/>
  <c r="B123" i="16"/>
  <c r="E123" i="16"/>
  <c r="A123" i="16"/>
  <c r="D123" i="16" s="1"/>
  <c r="B123" i="15"/>
  <c r="E123" i="15"/>
  <c r="C123" i="15"/>
  <c r="A123" i="15"/>
  <c r="D123" i="15" s="1"/>
  <c r="A195" i="14"/>
  <c r="B195" i="14"/>
  <c r="C195" i="14"/>
  <c r="E195" i="14"/>
  <c r="D194" i="14"/>
  <c r="E124" i="20" l="1"/>
  <c r="A124" i="20"/>
  <c r="C124" i="20"/>
  <c r="B124" i="20"/>
  <c r="B125" i="19"/>
  <c r="E125" i="19"/>
  <c r="A125" i="19"/>
  <c r="C125" i="19"/>
  <c r="D124" i="18"/>
  <c r="D124" i="19"/>
  <c r="E125" i="18"/>
  <c r="A125" i="18"/>
  <c r="C125" i="18"/>
  <c r="B125" i="18"/>
  <c r="E125" i="17"/>
  <c r="A125" i="17"/>
  <c r="B125" i="17"/>
  <c r="C125" i="17"/>
  <c r="D124" i="17"/>
  <c r="C124" i="16"/>
  <c r="B124" i="16"/>
  <c r="A124" i="16"/>
  <c r="D124" i="16" s="1"/>
  <c r="E124" i="16"/>
  <c r="D195" i="14"/>
  <c r="B124" i="15"/>
  <c r="C124" i="15"/>
  <c r="E124" i="15"/>
  <c r="A124" i="15"/>
  <c r="A196" i="14"/>
  <c r="B196" i="14"/>
  <c r="C196" i="14"/>
  <c r="E196" i="14"/>
  <c r="D124" i="20" l="1"/>
  <c r="E125" i="20"/>
  <c r="A125" i="20"/>
  <c r="D125" i="20" s="1"/>
  <c r="C125" i="20"/>
  <c r="B125" i="20"/>
  <c r="D125" i="18"/>
  <c r="B126" i="19"/>
  <c r="C126" i="19"/>
  <c r="A126" i="19"/>
  <c r="E126" i="19"/>
  <c r="D125" i="19"/>
  <c r="E126" i="18"/>
  <c r="A126" i="18"/>
  <c r="C126" i="18"/>
  <c r="B126" i="18"/>
  <c r="D125" i="17"/>
  <c r="E126" i="17"/>
  <c r="A126" i="17"/>
  <c r="B126" i="17"/>
  <c r="C126" i="17"/>
  <c r="C125" i="16"/>
  <c r="E125" i="16"/>
  <c r="B125" i="16"/>
  <c r="A125" i="16"/>
  <c r="D196" i="14"/>
  <c r="D124" i="15"/>
  <c r="B125" i="15"/>
  <c r="C125" i="15"/>
  <c r="A125" i="15"/>
  <c r="D125" i="15" s="1"/>
  <c r="E125" i="15"/>
  <c r="A197" i="14"/>
  <c r="D197" i="14" s="1"/>
  <c r="B197" i="14"/>
  <c r="C197" i="14"/>
  <c r="E197" i="14"/>
  <c r="D126" i="19" l="1"/>
  <c r="B127" i="19"/>
  <c r="E127" i="19"/>
  <c r="A127" i="19"/>
  <c r="D127" i="19" s="1"/>
  <c r="C127" i="19"/>
  <c r="E126" i="20"/>
  <c r="A126" i="20"/>
  <c r="C126" i="20"/>
  <c r="B126" i="20"/>
  <c r="E127" i="18"/>
  <c r="A127" i="18"/>
  <c r="C127" i="18"/>
  <c r="B127" i="18"/>
  <c r="D126" i="18"/>
  <c r="D126" i="17"/>
  <c r="C127" i="17"/>
  <c r="B127" i="17"/>
  <c r="E127" i="17"/>
  <c r="A127" i="17"/>
  <c r="D125" i="16"/>
  <c r="C126" i="16"/>
  <c r="B126" i="16"/>
  <c r="A126" i="16"/>
  <c r="E126" i="16"/>
  <c r="B126" i="15"/>
  <c r="A126" i="15"/>
  <c r="D126" i="15" s="1"/>
  <c r="E126" i="15"/>
  <c r="C126" i="15"/>
  <c r="A198" i="14"/>
  <c r="E198" i="14"/>
  <c r="B198" i="14"/>
  <c r="C198" i="14"/>
  <c r="D126" i="20" l="1"/>
  <c r="E127" i="20"/>
  <c r="A127" i="20"/>
  <c r="C127" i="20"/>
  <c r="B127" i="20"/>
  <c r="B128" i="19"/>
  <c r="C128" i="19"/>
  <c r="A128" i="19"/>
  <c r="E128" i="19"/>
  <c r="E128" i="18"/>
  <c r="A128" i="18"/>
  <c r="C128" i="18"/>
  <c r="B128" i="18"/>
  <c r="D127" i="18"/>
  <c r="D127" i="17"/>
  <c r="C128" i="17"/>
  <c r="B128" i="17"/>
  <c r="A128" i="17"/>
  <c r="D128" i="17" s="1"/>
  <c r="E128" i="17"/>
  <c r="C127" i="16"/>
  <c r="B127" i="16"/>
  <c r="E127" i="16"/>
  <c r="A127" i="16"/>
  <c r="D126" i="16"/>
  <c r="D198" i="14"/>
  <c r="B127" i="15"/>
  <c r="E127" i="15"/>
  <c r="A127" i="15"/>
  <c r="D127" i="15" s="1"/>
  <c r="C127" i="15"/>
  <c r="E199" i="14"/>
  <c r="A199" i="14"/>
  <c r="B199" i="14"/>
  <c r="C199" i="14"/>
  <c r="E128" i="20" l="1"/>
  <c r="A128" i="20"/>
  <c r="C128" i="20"/>
  <c r="B128" i="20"/>
  <c r="B129" i="19"/>
  <c r="E129" i="19"/>
  <c r="A129" i="19"/>
  <c r="C129" i="19"/>
  <c r="D127" i="20"/>
  <c r="D128" i="19"/>
  <c r="E129" i="18"/>
  <c r="A129" i="18"/>
  <c r="D129" i="18" s="1"/>
  <c r="B129" i="18"/>
  <c r="C129" i="18"/>
  <c r="D128" i="18"/>
  <c r="C129" i="17"/>
  <c r="B129" i="17"/>
  <c r="A129" i="17"/>
  <c r="E129" i="17"/>
  <c r="D127" i="16"/>
  <c r="C128" i="16"/>
  <c r="B128" i="16"/>
  <c r="A128" i="16"/>
  <c r="E128" i="16"/>
  <c r="B128" i="15"/>
  <c r="C128" i="15"/>
  <c r="E128" i="15"/>
  <c r="A128" i="15"/>
  <c r="E200" i="14"/>
  <c r="A200" i="14"/>
  <c r="B200" i="14"/>
  <c r="C200" i="14"/>
  <c r="D199" i="14"/>
  <c r="D128" i="20" l="1"/>
  <c r="E129" i="20"/>
  <c r="A129" i="20"/>
  <c r="D129" i="20" s="1"/>
  <c r="C129" i="20"/>
  <c r="B129" i="20"/>
  <c r="B130" i="19"/>
  <c r="C130" i="19"/>
  <c r="A130" i="19"/>
  <c r="E130" i="19"/>
  <c r="D129" i="19"/>
  <c r="E130" i="18"/>
  <c r="A130" i="18"/>
  <c r="C130" i="18"/>
  <c r="B130" i="18"/>
  <c r="D129" i="17"/>
  <c r="C130" i="17"/>
  <c r="B130" i="17"/>
  <c r="E130" i="17"/>
  <c r="A130" i="17"/>
  <c r="C129" i="16"/>
  <c r="B129" i="16"/>
  <c r="E129" i="16"/>
  <c r="A129" i="16"/>
  <c r="D128" i="16"/>
  <c r="D128" i="15"/>
  <c r="B129" i="15"/>
  <c r="C129" i="15"/>
  <c r="A129" i="15"/>
  <c r="D129" i="15" s="1"/>
  <c r="E129" i="15"/>
  <c r="D200" i="14"/>
  <c r="E201" i="14"/>
  <c r="A201" i="14"/>
  <c r="B201" i="14"/>
  <c r="C201" i="14"/>
  <c r="E130" i="20" l="1"/>
  <c r="A130" i="20"/>
  <c r="C130" i="20"/>
  <c r="B130" i="20"/>
  <c r="B131" i="19"/>
  <c r="E131" i="19"/>
  <c r="A131" i="19"/>
  <c r="C131" i="19"/>
  <c r="D130" i="19"/>
  <c r="E131" i="18"/>
  <c r="A131" i="18"/>
  <c r="C131" i="18"/>
  <c r="B131" i="18"/>
  <c r="D130" i="18"/>
  <c r="D130" i="17"/>
  <c r="C131" i="17"/>
  <c r="B131" i="17"/>
  <c r="E131" i="17"/>
  <c r="A131" i="17"/>
  <c r="D131" i="17" s="1"/>
  <c r="D129" i="16"/>
  <c r="C130" i="16"/>
  <c r="B130" i="16"/>
  <c r="A130" i="16"/>
  <c r="E130" i="16"/>
  <c r="D201" i="14"/>
  <c r="B130" i="15"/>
  <c r="A130" i="15"/>
  <c r="D130" i="15" s="1"/>
  <c r="E130" i="15"/>
  <c r="C130" i="15"/>
  <c r="A202" i="14"/>
  <c r="E202" i="14"/>
  <c r="B202" i="14"/>
  <c r="C202" i="14"/>
  <c r="D130" i="20" l="1"/>
  <c r="E131" i="20"/>
  <c r="A131" i="20"/>
  <c r="D131" i="20" s="1"/>
  <c r="C131" i="20"/>
  <c r="B131" i="20"/>
  <c r="B132" i="19"/>
  <c r="C132" i="19"/>
  <c r="A132" i="19"/>
  <c r="E132" i="19"/>
  <c r="D131" i="19"/>
  <c r="E132" i="18"/>
  <c r="A132" i="18"/>
  <c r="C132" i="18"/>
  <c r="B132" i="18"/>
  <c r="D131" i="18"/>
  <c r="C132" i="17"/>
  <c r="B132" i="17"/>
  <c r="A132" i="17"/>
  <c r="E132" i="17"/>
  <c r="C131" i="16"/>
  <c r="B131" i="16"/>
  <c r="E131" i="16"/>
  <c r="A131" i="16"/>
  <c r="D131" i="16" s="1"/>
  <c r="D130" i="16"/>
  <c r="D202" i="14"/>
  <c r="B131" i="15"/>
  <c r="E131" i="15"/>
  <c r="C131" i="15"/>
  <c r="A131" i="15"/>
  <c r="C203" i="14"/>
  <c r="E203" i="14"/>
  <c r="A203" i="14"/>
  <c r="B203" i="14"/>
  <c r="E132" i="20" l="1"/>
  <c r="A132" i="20"/>
  <c r="C132" i="20"/>
  <c r="B132" i="20"/>
  <c r="B133" i="19"/>
  <c r="E133" i="19"/>
  <c r="A133" i="19"/>
  <c r="C133" i="19"/>
  <c r="D132" i="19"/>
  <c r="E133" i="18"/>
  <c r="A133" i="18"/>
  <c r="C133" i="18"/>
  <c r="B133" i="18"/>
  <c r="D132" i="18"/>
  <c r="D132" i="17"/>
  <c r="C133" i="17"/>
  <c r="B133" i="17"/>
  <c r="A133" i="17"/>
  <c r="D133" i="17" s="1"/>
  <c r="E133" i="17"/>
  <c r="C132" i="16"/>
  <c r="B132" i="16"/>
  <c r="A132" i="16"/>
  <c r="D132" i="16" s="1"/>
  <c r="E132" i="16"/>
  <c r="D131" i="15"/>
  <c r="B132" i="15"/>
  <c r="C132" i="15"/>
  <c r="E132" i="15"/>
  <c r="A132" i="15"/>
  <c r="D132" i="15" s="1"/>
  <c r="C204" i="14"/>
  <c r="E204" i="14"/>
  <c r="A204" i="14"/>
  <c r="B204" i="14"/>
  <c r="D203" i="14"/>
  <c r="D132" i="20" l="1"/>
  <c r="E133" i="20"/>
  <c r="A133" i="20"/>
  <c r="D133" i="20" s="1"/>
  <c r="C133" i="20"/>
  <c r="B133" i="20"/>
  <c r="B134" i="19"/>
  <c r="C134" i="19"/>
  <c r="A134" i="19"/>
  <c r="E134" i="19"/>
  <c r="D133" i="19"/>
  <c r="E134" i="18"/>
  <c r="A134" i="18"/>
  <c r="C134" i="18"/>
  <c r="B134" i="18"/>
  <c r="D133" i="18"/>
  <c r="C134" i="17"/>
  <c r="B134" i="17"/>
  <c r="E134" i="17"/>
  <c r="A134" i="17"/>
  <c r="D134" i="17" s="1"/>
  <c r="C133" i="16"/>
  <c r="E133" i="16"/>
  <c r="B133" i="16"/>
  <c r="A133" i="16"/>
  <c r="D133" i="16" s="1"/>
  <c r="D204" i="14"/>
  <c r="B133" i="15"/>
  <c r="C133" i="15"/>
  <c r="A133" i="15"/>
  <c r="D133" i="15" s="1"/>
  <c r="E133" i="15"/>
  <c r="C205" i="14"/>
  <c r="E205" i="14"/>
  <c r="A205" i="14"/>
  <c r="B205" i="14"/>
  <c r="E134" i="20" l="1"/>
  <c r="A134" i="20"/>
  <c r="C134" i="20"/>
  <c r="B134" i="20"/>
  <c r="B135" i="19"/>
  <c r="E135" i="19"/>
  <c r="A135" i="19"/>
  <c r="C135" i="19"/>
  <c r="D134" i="19"/>
  <c r="E135" i="18"/>
  <c r="A135" i="18"/>
  <c r="C135" i="18"/>
  <c r="B135" i="18"/>
  <c r="D134" i="18"/>
  <c r="C135" i="17"/>
  <c r="B135" i="17"/>
  <c r="E135" i="17"/>
  <c r="A135" i="17"/>
  <c r="C134" i="16"/>
  <c r="B134" i="16"/>
  <c r="A134" i="16"/>
  <c r="D134" i="16" s="1"/>
  <c r="E134" i="16"/>
  <c r="D205" i="14"/>
  <c r="B134" i="15"/>
  <c r="A134" i="15"/>
  <c r="E134" i="15"/>
  <c r="C134" i="15"/>
  <c r="C206" i="14"/>
  <c r="A206" i="14"/>
  <c r="E206" i="14"/>
  <c r="B206" i="14"/>
  <c r="D134" i="20" l="1"/>
  <c r="E135" i="20"/>
  <c r="A135" i="20"/>
  <c r="B135" i="20"/>
  <c r="C135" i="20"/>
  <c r="B136" i="19"/>
  <c r="C136" i="19"/>
  <c r="A136" i="19"/>
  <c r="D136" i="19" s="1"/>
  <c r="E136" i="19"/>
  <c r="D135" i="18"/>
  <c r="D135" i="19"/>
  <c r="E136" i="18"/>
  <c r="A136" i="18"/>
  <c r="C136" i="18"/>
  <c r="B136" i="18"/>
  <c r="D135" i="17"/>
  <c r="C136" i="17"/>
  <c r="B136" i="17"/>
  <c r="A136" i="17"/>
  <c r="E136" i="17"/>
  <c r="C135" i="16"/>
  <c r="E135" i="16"/>
  <c r="B135" i="16"/>
  <c r="A135" i="16"/>
  <c r="D135" i="16" s="1"/>
  <c r="D206" i="14"/>
  <c r="D134" i="15"/>
  <c r="B135" i="15"/>
  <c r="E135" i="15"/>
  <c r="A135" i="15"/>
  <c r="D135" i="15" s="1"/>
  <c r="C135" i="15"/>
  <c r="B207" i="14"/>
  <c r="C207" i="14"/>
  <c r="E207" i="14"/>
  <c r="A207" i="14"/>
  <c r="D135" i="20" l="1"/>
  <c r="C136" i="20"/>
  <c r="E136" i="20"/>
  <c r="A136" i="20"/>
  <c r="B136" i="20"/>
  <c r="B137" i="19"/>
  <c r="E137" i="19"/>
  <c r="A137" i="19"/>
  <c r="D137" i="19" s="1"/>
  <c r="C137" i="19"/>
  <c r="D136" i="18"/>
  <c r="E137" i="18"/>
  <c r="A137" i="18"/>
  <c r="D137" i="18" s="1"/>
  <c r="C137" i="18"/>
  <c r="B137" i="18"/>
  <c r="C137" i="17"/>
  <c r="B137" i="17"/>
  <c r="A137" i="17"/>
  <c r="D137" i="17" s="1"/>
  <c r="E137" i="17"/>
  <c r="D136" i="17"/>
  <c r="C136" i="16"/>
  <c r="B136" i="16"/>
  <c r="A136" i="16"/>
  <c r="D136" i="16" s="1"/>
  <c r="E136" i="16"/>
  <c r="B136" i="15"/>
  <c r="C136" i="15"/>
  <c r="E136" i="15"/>
  <c r="A136" i="15"/>
  <c r="D207" i="14"/>
  <c r="B208" i="14"/>
  <c r="C208" i="14"/>
  <c r="E208" i="14"/>
  <c r="A208" i="14"/>
  <c r="D136" i="20" l="1"/>
  <c r="B138" i="19"/>
  <c r="C138" i="19"/>
  <c r="A138" i="19"/>
  <c r="D138" i="19" s="1"/>
  <c r="E138" i="19"/>
  <c r="C137" i="20"/>
  <c r="E137" i="20"/>
  <c r="A137" i="20"/>
  <c r="B137" i="20"/>
  <c r="E138" i="18"/>
  <c r="A138" i="18"/>
  <c r="D138" i="18" s="1"/>
  <c r="C138" i="18"/>
  <c r="B138" i="18"/>
  <c r="C138" i="17"/>
  <c r="B138" i="17"/>
  <c r="E138" i="17"/>
  <c r="A138" i="17"/>
  <c r="D138" i="17" s="1"/>
  <c r="C137" i="16"/>
  <c r="E137" i="16"/>
  <c r="B137" i="16"/>
  <c r="A137" i="16"/>
  <c r="D137" i="16" s="1"/>
  <c r="D208" i="14"/>
  <c r="D136" i="15"/>
  <c r="B137" i="15"/>
  <c r="C137" i="15"/>
  <c r="A137" i="15"/>
  <c r="D137" i="15" s="1"/>
  <c r="E137" i="15"/>
  <c r="B209" i="14"/>
  <c r="C209" i="14"/>
  <c r="E209" i="14"/>
  <c r="A209" i="14"/>
  <c r="C138" i="20" l="1"/>
  <c r="E138" i="20"/>
  <c r="A138" i="20"/>
  <c r="B138" i="20"/>
  <c r="B139" i="19"/>
  <c r="E139" i="19"/>
  <c r="A139" i="19"/>
  <c r="D139" i="19" s="1"/>
  <c r="C139" i="19"/>
  <c r="D137" i="20"/>
  <c r="E139" i="18"/>
  <c r="A139" i="18"/>
  <c r="D139" i="18" s="1"/>
  <c r="C139" i="18"/>
  <c r="B139" i="18"/>
  <c r="C139" i="17"/>
  <c r="B139" i="17"/>
  <c r="E139" i="17"/>
  <c r="A139" i="17"/>
  <c r="C138" i="16"/>
  <c r="B138" i="16"/>
  <c r="A138" i="16"/>
  <c r="D138" i="16" s="1"/>
  <c r="E138" i="16"/>
  <c r="B138" i="15"/>
  <c r="A138" i="15"/>
  <c r="D138" i="15" s="1"/>
  <c r="E138" i="15"/>
  <c r="C138" i="15"/>
  <c r="D209" i="14"/>
  <c r="B210" i="14"/>
  <c r="C210" i="14"/>
  <c r="A210" i="14"/>
  <c r="E210" i="14"/>
  <c r="D138" i="20" l="1"/>
  <c r="B140" i="19"/>
  <c r="C140" i="19"/>
  <c r="A140" i="19"/>
  <c r="D140" i="19" s="1"/>
  <c r="E140" i="19"/>
  <c r="C139" i="20"/>
  <c r="E139" i="20"/>
  <c r="A139" i="20"/>
  <c r="B139" i="20"/>
  <c r="E140" i="18"/>
  <c r="A140" i="18"/>
  <c r="D140" i="18" s="1"/>
  <c r="C140" i="18"/>
  <c r="B140" i="18"/>
  <c r="D139" i="17"/>
  <c r="C140" i="17"/>
  <c r="B140" i="17"/>
  <c r="A140" i="17"/>
  <c r="E140" i="17"/>
  <c r="C139" i="16"/>
  <c r="B139" i="16"/>
  <c r="E139" i="16"/>
  <c r="A139" i="16"/>
  <c r="D139" i="16" s="1"/>
  <c r="B139" i="15"/>
  <c r="E139" i="15"/>
  <c r="C139" i="15"/>
  <c r="A139" i="15"/>
  <c r="D139" i="15" s="1"/>
  <c r="A211" i="14"/>
  <c r="B211" i="14"/>
  <c r="C211" i="14"/>
  <c r="E211" i="14"/>
  <c r="D210" i="14"/>
  <c r="C140" i="20" l="1"/>
  <c r="E140" i="20"/>
  <c r="A140" i="20"/>
  <c r="B140" i="20"/>
  <c r="B141" i="19"/>
  <c r="E141" i="19"/>
  <c r="A141" i="19"/>
  <c r="D141" i="19" s="1"/>
  <c r="C141" i="19"/>
  <c r="D139" i="20"/>
  <c r="E141" i="18"/>
  <c r="A141" i="18"/>
  <c r="D141" i="18" s="1"/>
  <c r="C141" i="18"/>
  <c r="B141" i="18"/>
  <c r="C141" i="17"/>
  <c r="B141" i="17"/>
  <c r="A141" i="17"/>
  <c r="D141" i="17" s="1"/>
  <c r="E141" i="17"/>
  <c r="D140" i="17"/>
  <c r="C140" i="16"/>
  <c r="B140" i="16"/>
  <c r="A140" i="16"/>
  <c r="D140" i="16" s="1"/>
  <c r="E140" i="16"/>
  <c r="D211" i="14"/>
  <c r="B140" i="15"/>
  <c r="C140" i="15"/>
  <c r="E140" i="15"/>
  <c r="A140" i="15"/>
  <c r="A212" i="14"/>
  <c r="B212" i="14"/>
  <c r="C212" i="14"/>
  <c r="E212" i="14"/>
  <c r="D140" i="20" l="1"/>
  <c r="B142" i="19"/>
  <c r="C142" i="19"/>
  <c r="A142" i="19"/>
  <c r="D142" i="19" s="1"/>
  <c r="E142" i="19"/>
  <c r="C141" i="20"/>
  <c r="E141" i="20"/>
  <c r="A141" i="20"/>
  <c r="B141" i="20"/>
  <c r="E142" i="18"/>
  <c r="A142" i="18"/>
  <c r="D142" i="18" s="1"/>
  <c r="C142" i="18"/>
  <c r="B142" i="18"/>
  <c r="C142" i="17"/>
  <c r="B142" i="17"/>
  <c r="E142" i="17"/>
  <c r="A142" i="17"/>
  <c r="D142" i="17" s="1"/>
  <c r="C141" i="16"/>
  <c r="E141" i="16"/>
  <c r="B141" i="16"/>
  <c r="A141" i="16"/>
  <c r="D141" i="16" s="1"/>
  <c r="D212" i="14"/>
  <c r="D140" i="15"/>
  <c r="B141" i="15"/>
  <c r="C141" i="15"/>
  <c r="A141" i="15"/>
  <c r="D141" i="15" s="1"/>
  <c r="E141" i="15"/>
  <c r="A213" i="14"/>
  <c r="B213" i="14"/>
  <c r="C213" i="14"/>
  <c r="E213" i="14"/>
  <c r="D141" i="20" l="1"/>
  <c r="C142" i="20"/>
  <c r="E142" i="20"/>
  <c r="A142" i="20"/>
  <c r="B142" i="20"/>
  <c r="B143" i="19"/>
  <c r="E143" i="19"/>
  <c r="A143" i="19"/>
  <c r="D143" i="19" s="1"/>
  <c r="C143" i="19"/>
  <c r="E143" i="18"/>
  <c r="A143" i="18"/>
  <c r="C143" i="18"/>
  <c r="B143" i="18"/>
  <c r="C143" i="17"/>
  <c r="B143" i="17"/>
  <c r="E143" i="17"/>
  <c r="A143" i="17"/>
  <c r="D143" i="17" s="1"/>
  <c r="C142" i="16"/>
  <c r="B142" i="16"/>
  <c r="A142" i="16"/>
  <c r="D142" i="16" s="1"/>
  <c r="E142" i="16"/>
  <c r="D213" i="14"/>
  <c r="B142" i="15"/>
  <c r="A142" i="15"/>
  <c r="D142" i="15" s="1"/>
  <c r="E142" i="15"/>
  <c r="C142" i="15"/>
  <c r="A214" i="14"/>
  <c r="E214" i="14"/>
  <c r="B214" i="14"/>
  <c r="C214" i="14"/>
  <c r="D142" i="20" l="1"/>
  <c r="B144" i="19"/>
  <c r="C144" i="19"/>
  <c r="A144" i="19"/>
  <c r="D144" i="19" s="1"/>
  <c r="E144" i="19"/>
  <c r="C143" i="20"/>
  <c r="E143" i="20"/>
  <c r="A143" i="20"/>
  <c r="B143" i="20"/>
  <c r="E144" i="18"/>
  <c r="A144" i="18"/>
  <c r="D144" i="18" s="1"/>
  <c r="C144" i="18"/>
  <c r="B144" i="18"/>
  <c r="D143" i="18"/>
  <c r="C144" i="17"/>
  <c r="B144" i="17"/>
  <c r="A144" i="17"/>
  <c r="D144" i="17" s="1"/>
  <c r="E144" i="17"/>
  <c r="C143" i="16"/>
  <c r="B143" i="16"/>
  <c r="E143" i="16"/>
  <c r="A143" i="16"/>
  <c r="D143" i="16" s="1"/>
  <c r="D214" i="14"/>
  <c r="B143" i="15"/>
  <c r="E143" i="15"/>
  <c r="A143" i="15"/>
  <c r="D143" i="15" s="1"/>
  <c r="C143" i="15"/>
  <c r="E215" i="14"/>
  <c r="A215" i="14"/>
  <c r="B215" i="14"/>
  <c r="C215" i="14"/>
  <c r="C144" i="20" l="1"/>
  <c r="E144" i="20"/>
  <c r="A144" i="20"/>
  <c r="B144" i="20"/>
  <c r="B145" i="19"/>
  <c r="E145" i="19"/>
  <c r="A145" i="19"/>
  <c r="D145" i="19" s="1"/>
  <c r="C145" i="19"/>
  <c r="D143" i="20"/>
  <c r="E145" i="18"/>
  <c r="A145" i="18"/>
  <c r="D145" i="18" s="1"/>
  <c r="C145" i="18"/>
  <c r="B145" i="18"/>
  <c r="C145" i="17"/>
  <c r="B145" i="17"/>
  <c r="A145" i="17"/>
  <c r="D145" i="17" s="1"/>
  <c r="E145" i="17"/>
  <c r="C144" i="16"/>
  <c r="B144" i="16"/>
  <c r="A144" i="16"/>
  <c r="D144" i="16" s="1"/>
  <c r="E144" i="16"/>
  <c r="B144" i="15"/>
  <c r="C144" i="15"/>
  <c r="E144" i="15"/>
  <c r="A144" i="15"/>
  <c r="D144" i="15" s="1"/>
  <c r="D215" i="14"/>
  <c r="E216" i="14"/>
  <c r="A216" i="14"/>
  <c r="D216" i="14" s="1"/>
  <c r="B216" i="14"/>
  <c r="C216" i="14"/>
  <c r="D144" i="20" l="1"/>
  <c r="B146" i="19"/>
  <c r="C146" i="19"/>
  <c r="A146" i="19"/>
  <c r="D146" i="19" s="1"/>
  <c r="E146" i="19"/>
  <c r="C145" i="20"/>
  <c r="E145" i="20"/>
  <c r="A145" i="20"/>
  <c r="B145" i="20"/>
  <c r="E146" i="18"/>
  <c r="A146" i="18"/>
  <c r="D146" i="18" s="1"/>
  <c r="C146" i="18"/>
  <c r="B146" i="18"/>
  <c r="C146" i="17"/>
  <c r="B146" i="17"/>
  <c r="E146" i="17"/>
  <c r="A146" i="17"/>
  <c r="C145" i="16"/>
  <c r="E145" i="16"/>
  <c r="B145" i="16"/>
  <c r="A145" i="16"/>
  <c r="B145" i="15"/>
  <c r="C145" i="15"/>
  <c r="A145" i="15"/>
  <c r="D145" i="15" s="1"/>
  <c r="E145" i="15"/>
  <c r="E217" i="14"/>
  <c r="A217" i="14"/>
  <c r="B217" i="14"/>
  <c r="C217" i="14"/>
  <c r="B147" i="19" l="1"/>
  <c r="E147" i="19"/>
  <c r="A147" i="19"/>
  <c r="D147" i="19" s="1"/>
  <c r="C147" i="19"/>
  <c r="C146" i="20"/>
  <c r="E146" i="20"/>
  <c r="A146" i="20"/>
  <c r="D146" i="20" s="1"/>
  <c r="B146" i="20"/>
  <c r="D145" i="20"/>
  <c r="E147" i="18"/>
  <c r="A147" i="18"/>
  <c r="C147" i="18"/>
  <c r="B147" i="18"/>
  <c r="D146" i="17"/>
  <c r="C147" i="17"/>
  <c r="B147" i="17"/>
  <c r="E147" i="17"/>
  <c r="A147" i="17"/>
  <c r="D145" i="16"/>
  <c r="C146" i="16"/>
  <c r="B146" i="16"/>
  <c r="A146" i="16"/>
  <c r="E146" i="16"/>
  <c r="B146" i="15"/>
  <c r="A146" i="15"/>
  <c r="D146" i="15" s="1"/>
  <c r="E146" i="15"/>
  <c r="C146" i="15"/>
  <c r="D217" i="14"/>
  <c r="A218" i="14"/>
  <c r="E218" i="14"/>
  <c r="B218" i="14"/>
  <c r="C218" i="14"/>
  <c r="D147" i="18" l="1"/>
  <c r="C147" i="20"/>
  <c r="E147" i="20"/>
  <c r="A147" i="20"/>
  <c r="D147" i="20" s="1"/>
  <c r="B147" i="20"/>
  <c r="B148" i="19"/>
  <c r="C148" i="19"/>
  <c r="A148" i="19"/>
  <c r="E148" i="19"/>
  <c r="E148" i="18"/>
  <c r="A148" i="18"/>
  <c r="C148" i="18"/>
  <c r="B148" i="18"/>
  <c r="D147" i="17"/>
  <c r="C148" i="17"/>
  <c r="B148" i="17"/>
  <c r="A148" i="17"/>
  <c r="E148" i="17"/>
  <c r="C147" i="16"/>
  <c r="B147" i="16"/>
  <c r="E147" i="16"/>
  <c r="A147" i="16"/>
  <c r="D146" i="16"/>
  <c r="D218" i="14"/>
  <c r="B147" i="15"/>
  <c r="E147" i="15"/>
  <c r="C147" i="15"/>
  <c r="A147" i="15"/>
  <c r="D147" i="15" s="1"/>
  <c r="C219" i="14"/>
  <c r="E219" i="14"/>
  <c r="A219" i="14"/>
  <c r="D219" i="14" s="1"/>
  <c r="B219" i="14"/>
  <c r="B149" i="19" l="1"/>
  <c r="E149" i="19"/>
  <c r="A149" i="19"/>
  <c r="D149" i="19" s="1"/>
  <c r="C149" i="19"/>
  <c r="D148" i="19"/>
  <c r="D148" i="18"/>
  <c r="C148" i="20"/>
  <c r="B148" i="20"/>
  <c r="E148" i="20"/>
  <c r="A148" i="20"/>
  <c r="E149" i="18"/>
  <c r="A149" i="18"/>
  <c r="C149" i="18"/>
  <c r="B149" i="18"/>
  <c r="D148" i="17"/>
  <c r="C149" i="17"/>
  <c r="B149" i="17"/>
  <c r="A149" i="17"/>
  <c r="D149" i="17" s="1"/>
  <c r="E149" i="17"/>
  <c r="D147" i="16"/>
  <c r="C148" i="16"/>
  <c r="B148" i="16"/>
  <c r="A148" i="16"/>
  <c r="D148" i="16" s="1"/>
  <c r="E148" i="16"/>
  <c r="B148" i="15"/>
  <c r="C148" i="15"/>
  <c r="E148" i="15"/>
  <c r="A148" i="15"/>
  <c r="D148" i="15" s="1"/>
  <c r="C220" i="14"/>
  <c r="E220" i="14"/>
  <c r="A220" i="14"/>
  <c r="B220" i="14"/>
  <c r="D148" i="20" l="1"/>
  <c r="B150" i="19"/>
  <c r="E150" i="19"/>
  <c r="A150" i="19"/>
  <c r="D150" i="19" s="1"/>
  <c r="C150" i="19"/>
  <c r="C149" i="20"/>
  <c r="B149" i="20"/>
  <c r="E149" i="20"/>
  <c r="A149" i="20"/>
  <c r="D149" i="18"/>
  <c r="E150" i="18"/>
  <c r="A150" i="18"/>
  <c r="C150" i="18"/>
  <c r="B150" i="18"/>
  <c r="C150" i="17"/>
  <c r="B150" i="17"/>
  <c r="E150" i="17"/>
  <c r="A150" i="17"/>
  <c r="D150" i="17" s="1"/>
  <c r="C149" i="16"/>
  <c r="E149" i="16"/>
  <c r="B149" i="16"/>
  <c r="A149" i="16"/>
  <c r="D220" i="14"/>
  <c r="B149" i="15"/>
  <c r="C149" i="15"/>
  <c r="A149" i="15"/>
  <c r="D149" i="15" s="1"/>
  <c r="E149" i="15"/>
  <c r="C221" i="14"/>
  <c r="E221" i="14"/>
  <c r="A221" i="14"/>
  <c r="D221" i="14" s="1"/>
  <c r="B221" i="14"/>
  <c r="C150" i="20" l="1"/>
  <c r="B150" i="20"/>
  <c r="E150" i="20"/>
  <c r="A150" i="20"/>
  <c r="D150" i="20" s="1"/>
  <c r="D149" i="20"/>
  <c r="B151" i="19"/>
  <c r="E151" i="19"/>
  <c r="A151" i="19"/>
  <c r="C151" i="19"/>
  <c r="E151" i="18"/>
  <c r="A151" i="18"/>
  <c r="C151" i="18"/>
  <c r="B151" i="18"/>
  <c r="D150" i="18"/>
  <c r="C151" i="17"/>
  <c r="B151" i="17"/>
  <c r="E151" i="17"/>
  <c r="A151" i="17"/>
  <c r="D151" i="17" s="1"/>
  <c r="D149" i="16"/>
  <c r="C150" i="16"/>
  <c r="B150" i="16"/>
  <c r="A150" i="16"/>
  <c r="D150" i="16" s="1"/>
  <c r="E150" i="16"/>
  <c r="B150" i="15"/>
  <c r="A150" i="15"/>
  <c r="D150" i="15" s="1"/>
  <c r="E150" i="15"/>
  <c r="C150" i="15"/>
  <c r="C222" i="14"/>
  <c r="A222" i="14"/>
  <c r="E222" i="14"/>
  <c r="B222" i="14"/>
  <c r="B152" i="19" l="1"/>
  <c r="E152" i="19"/>
  <c r="A152" i="19"/>
  <c r="D152" i="19" s="1"/>
  <c r="C152" i="19"/>
  <c r="D151" i="18"/>
  <c r="D151" i="19"/>
  <c r="C151" i="20"/>
  <c r="B151" i="20"/>
  <c r="E151" i="20"/>
  <c r="A151" i="20"/>
  <c r="D151" i="20" s="1"/>
  <c r="E152" i="18"/>
  <c r="A152" i="18"/>
  <c r="C152" i="18"/>
  <c r="B152" i="18"/>
  <c r="C152" i="17"/>
  <c r="B152" i="17"/>
  <c r="A152" i="17"/>
  <c r="E152" i="17"/>
  <c r="C151" i="16"/>
  <c r="E151" i="16"/>
  <c r="B151" i="16"/>
  <c r="A151" i="16"/>
  <c r="D151" i="16" s="1"/>
  <c r="D222" i="14"/>
  <c r="B151" i="15"/>
  <c r="E151" i="15"/>
  <c r="A151" i="15"/>
  <c r="D151" i="15" s="1"/>
  <c r="C151" i="15"/>
  <c r="B223" i="14"/>
  <c r="C223" i="14"/>
  <c r="E223" i="14"/>
  <c r="A223" i="14"/>
  <c r="C152" i="20" l="1"/>
  <c r="B152" i="20"/>
  <c r="E152" i="20"/>
  <c r="A152" i="20"/>
  <c r="D152" i="20" s="1"/>
  <c r="B153" i="19"/>
  <c r="E153" i="19"/>
  <c r="A153" i="19"/>
  <c r="D153" i="19" s="1"/>
  <c r="C153" i="19"/>
  <c r="E153" i="18"/>
  <c r="A153" i="18"/>
  <c r="C153" i="18"/>
  <c r="B153" i="18"/>
  <c r="D152" i="18"/>
  <c r="D152" i="17"/>
  <c r="C153" i="17"/>
  <c r="B153" i="17"/>
  <c r="A153" i="17"/>
  <c r="D153" i="17" s="1"/>
  <c r="E153" i="17"/>
  <c r="C152" i="16"/>
  <c r="B152" i="16"/>
  <c r="A152" i="16"/>
  <c r="E152" i="16"/>
  <c r="B152" i="15"/>
  <c r="C152" i="15"/>
  <c r="E152" i="15"/>
  <c r="A152" i="15"/>
  <c r="D223" i="14"/>
  <c r="B224" i="14"/>
  <c r="C224" i="14"/>
  <c r="E224" i="14"/>
  <c r="A224" i="14"/>
  <c r="B154" i="19" l="1"/>
  <c r="E154" i="19"/>
  <c r="A154" i="19"/>
  <c r="D154" i="19" s="1"/>
  <c r="C154" i="19"/>
  <c r="C153" i="20"/>
  <c r="B153" i="20"/>
  <c r="E153" i="20"/>
  <c r="A153" i="20"/>
  <c r="E154" i="18"/>
  <c r="A154" i="18"/>
  <c r="D154" i="18" s="1"/>
  <c r="C154" i="18"/>
  <c r="B154" i="18"/>
  <c r="D153" i="18"/>
  <c r="C154" i="17"/>
  <c r="B154" i="17"/>
  <c r="E154" i="17"/>
  <c r="A154" i="17"/>
  <c r="D152" i="16"/>
  <c r="C153" i="16"/>
  <c r="B153" i="16"/>
  <c r="E153" i="16"/>
  <c r="A153" i="16"/>
  <c r="D224" i="14"/>
  <c r="D152" i="15"/>
  <c r="B153" i="15"/>
  <c r="C153" i="15"/>
  <c r="A153" i="15"/>
  <c r="D153" i="15" s="1"/>
  <c r="E153" i="15"/>
  <c r="B225" i="14"/>
  <c r="C225" i="14"/>
  <c r="E225" i="14"/>
  <c r="A225" i="14"/>
  <c r="C154" i="20" l="1"/>
  <c r="B154" i="20"/>
  <c r="E154" i="20"/>
  <c r="A154" i="20"/>
  <c r="D154" i="20" s="1"/>
  <c r="B155" i="19"/>
  <c r="E155" i="19"/>
  <c r="A155" i="19"/>
  <c r="D155" i="19" s="1"/>
  <c r="C155" i="19"/>
  <c r="D153" i="20"/>
  <c r="E155" i="18"/>
  <c r="A155" i="18"/>
  <c r="D155" i="18" s="1"/>
  <c r="C155" i="18"/>
  <c r="B155" i="18"/>
  <c r="D154" i="17"/>
  <c r="C155" i="17"/>
  <c r="B155" i="17"/>
  <c r="E155" i="17"/>
  <c r="A155" i="17"/>
  <c r="C154" i="16"/>
  <c r="B154" i="16"/>
  <c r="A154" i="16"/>
  <c r="E154" i="16"/>
  <c r="D153" i="16"/>
  <c r="B154" i="15"/>
  <c r="A154" i="15"/>
  <c r="D154" i="15" s="1"/>
  <c r="E154" i="15"/>
  <c r="C154" i="15"/>
  <c r="D225" i="14"/>
  <c r="B226" i="14"/>
  <c r="C226" i="14"/>
  <c r="A226" i="14"/>
  <c r="E226" i="14"/>
  <c r="B156" i="19" l="1"/>
  <c r="E156" i="19"/>
  <c r="A156" i="19"/>
  <c r="D156" i="19" s="1"/>
  <c r="C156" i="19"/>
  <c r="C155" i="20"/>
  <c r="B155" i="20"/>
  <c r="E155" i="20"/>
  <c r="A155" i="20"/>
  <c r="E156" i="18"/>
  <c r="A156" i="18"/>
  <c r="D156" i="18" s="1"/>
  <c r="C156" i="18"/>
  <c r="B156" i="18"/>
  <c r="D155" i="17"/>
  <c r="C156" i="17"/>
  <c r="B156" i="17"/>
  <c r="A156" i="17"/>
  <c r="D156" i="17" s="1"/>
  <c r="E156" i="17"/>
  <c r="D154" i="16"/>
  <c r="C155" i="16"/>
  <c r="E155" i="16"/>
  <c r="B155" i="16"/>
  <c r="A155" i="16"/>
  <c r="B155" i="15"/>
  <c r="E155" i="15"/>
  <c r="C155" i="15"/>
  <c r="A155" i="15"/>
  <c r="D155" i="15" s="1"/>
  <c r="A227" i="14"/>
  <c r="B227" i="14"/>
  <c r="C227" i="14"/>
  <c r="E227" i="14"/>
  <c r="D226" i="14"/>
  <c r="C156" i="20" l="1"/>
  <c r="B156" i="20"/>
  <c r="E156" i="20"/>
  <c r="A156" i="20"/>
  <c r="D156" i="20" s="1"/>
  <c r="B157" i="19"/>
  <c r="E157" i="19"/>
  <c r="A157" i="19"/>
  <c r="D157" i="19" s="1"/>
  <c r="C157" i="19"/>
  <c r="D155" i="20"/>
  <c r="E157" i="18"/>
  <c r="A157" i="18"/>
  <c r="C157" i="18"/>
  <c r="B157" i="18"/>
  <c r="C157" i="17"/>
  <c r="B157" i="17"/>
  <c r="A157" i="17"/>
  <c r="E157" i="17"/>
  <c r="D155" i="16"/>
  <c r="C156" i="16"/>
  <c r="B156" i="16"/>
  <c r="A156" i="16"/>
  <c r="D156" i="16" s="1"/>
  <c r="E156" i="16"/>
  <c r="B156" i="15"/>
  <c r="C156" i="15"/>
  <c r="E156" i="15"/>
  <c r="A156" i="15"/>
  <c r="D156" i="15" s="1"/>
  <c r="D227" i="14"/>
  <c r="A228" i="14"/>
  <c r="B228" i="14"/>
  <c r="C228" i="14"/>
  <c r="E228" i="14"/>
  <c r="D157" i="18" l="1"/>
  <c r="B158" i="19"/>
  <c r="E158" i="19"/>
  <c r="A158" i="19"/>
  <c r="C158" i="19"/>
  <c r="C157" i="20"/>
  <c r="B157" i="20"/>
  <c r="E157" i="20"/>
  <c r="A157" i="20"/>
  <c r="E158" i="18"/>
  <c r="A158" i="18"/>
  <c r="C158" i="18"/>
  <c r="B158" i="18"/>
  <c r="D157" i="17"/>
  <c r="C158" i="17"/>
  <c r="B158" i="17"/>
  <c r="E158" i="17"/>
  <c r="A158" i="17"/>
  <c r="C157" i="16"/>
  <c r="E157" i="16"/>
  <c r="B157" i="16"/>
  <c r="A157" i="16"/>
  <c r="B157" i="15"/>
  <c r="C157" i="15"/>
  <c r="A157" i="15"/>
  <c r="D157" i="15" s="1"/>
  <c r="E157" i="15"/>
  <c r="A229" i="14"/>
  <c r="B229" i="14"/>
  <c r="C229" i="14"/>
  <c r="E229" i="14"/>
  <c r="D228" i="14"/>
  <c r="D158" i="19" l="1"/>
  <c r="C158" i="20"/>
  <c r="B158" i="20"/>
  <c r="E158" i="20"/>
  <c r="A158" i="20"/>
  <c r="D158" i="20" s="1"/>
  <c r="D157" i="20"/>
  <c r="D158" i="18"/>
  <c r="B159" i="19"/>
  <c r="E159" i="19"/>
  <c r="A159" i="19"/>
  <c r="C159" i="19"/>
  <c r="E159" i="18"/>
  <c r="A159" i="18"/>
  <c r="C159" i="18"/>
  <c r="B159" i="18"/>
  <c r="D158" i="17"/>
  <c r="C159" i="17"/>
  <c r="B159" i="17"/>
  <c r="E159" i="17"/>
  <c r="A159" i="17"/>
  <c r="D157" i="16"/>
  <c r="C158" i="16"/>
  <c r="B158" i="16"/>
  <c r="A158" i="16"/>
  <c r="E158" i="16"/>
  <c r="B158" i="15"/>
  <c r="A158" i="15"/>
  <c r="D158" i="15" s="1"/>
  <c r="E158" i="15"/>
  <c r="C158" i="15"/>
  <c r="A230" i="14"/>
  <c r="E230" i="14"/>
  <c r="B230" i="14"/>
  <c r="C230" i="14"/>
  <c r="D229" i="14"/>
  <c r="B160" i="19" l="1"/>
  <c r="E160" i="19"/>
  <c r="A160" i="19"/>
  <c r="D160" i="19" s="1"/>
  <c r="C160" i="19"/>
  <c r="D159" i="19"/>
  <c r="D159" i="18"/>
  <c r="C159" i="20"/>
  <c r="B159" i="20"/>
  <c r="E159" i="20"/>
  <c r="A159" i="20"/>
  <c r="D159" i="20" s="1"/>
  <c r="E160" i="18"/>
  <c r="A160" i="18"/>
  <c r="C160" i="18"/>
  <c r="B160" i="18"/>
  <c r="D159" i="17"/>
  <c r="C160" i="17"/>
  <c r="B160" i="17"/>
  <c r="A160" i="17"/>
  <c r="E160" i="17"/>
  <c r="C159" i="16"/>
  <c r="E159" i="16"/>
  <c r="B159" i="16"/>
  <c r="A159" i="16"/>
  <c r="D158" i="16"/>
  <c r="B159" i="15"/>
  <c r="E159" i="15"/>
  <c r="A159" i="15"/>
  <c r="C159" i="15"/>
  <c r="D230" i="14"/>
  <c r="E231" i="14"/>
  <c r="A231" i="14"/>
  <c r="B231" i="14"/>
  <c r="C231" i="14"/>
  <c r="B161" i="19" l="1"/>
  <c r="E161" i="19"/>
  <c r="A161" i="19"/>
  <c r="D161" i="19" s="1"/>
  <c r="C161" i="19"/>
  <c r="C160" i="20"/>
  <c r="B160" i="20"/>
  <c r="E160" i="20"/>
  <c r="A160" i="20"/>
  <c r="D160" i="18"/>
  <c r="E161" i="18"/>
  <c r="A161" i="18"/>
  <c r="C161" i="18"/>
  <c r="B161" i="18"/>
  <c r="C161" i="17"/>
  <c r="B161" i="17"/>
  <c r="A161" i="17"/>
  <c r="E161" i="17"/>
  <c r="D160" i="17"/>
  <c r="D159" i="16"/>
  <c r="C160" i="16"/>
  <c r="B160" i="16"/>
  <c r="A160" i="16"/>
  <c r="E160" i="16"/>
  <c r="D231" i="14"/>
  <c r="D159" i="15"/>
  <c r="B160" i="15"/>
  <c r="C160" i="15"/>
  <c r="E160" i="15"/>
  <c r="A160" i="15"/>
  <c r="E232" i="14"/>
  <c r="A232" i="14"/>
  <c r="B232" i="14"/>
  <c r="C232" i="14"/>
  <c r="B162" i="19" l="1"/>
  <c r="E162" i="19"/>
  <c r="A162" i="19"/>
  <c r="D162" i="19" s="1"/>
  <c r="C162" i="19"/>
  <c r="C161" i="20"/>
  <c r="B161" i="20"/>
  <c r="E161" i="20"/>
  <c r="A161" i="20"/>
  <c r="D161" i="18"/>
  <c r="D160" i="20"/>
  <c r="E162" i="18"/>
  <c r="A162" i="18"/>
  <c r="C162" i="18"/>
  <c r="B162" i="18"/>
  <c r="D161" i="17"/>
  <c r="C162" i="17"/>
  <c r="B162" i="17"/>
  <c r="E162" i="17"/>
  <c r="A162" i="17"/>
  <c r="C161" i="16"/>
  <c r="E161" i="16"/>
  <c r="B161" i="16"/>
  <c r="A161" i="16"/>
  <c r="D160" i="16"/>
  <c r="D160" i="15"/>
  <c r="B161" i="15"/>
  <c r="C161" i="15"/>
  <c r="A161" i="15"/>
  <c r="D161" i="15" s="1"/>
  <c r="E161" i="15"/>
  <c r="D232" i="14"/>
  <c r="E233" i="14"/>
  <c r="A233" i="14"/>
  <c r="B233" i="14"/>
  <c r="C233" i="14"/>
  <c r="B163" i="19" l="1"/>
  <c r="E163" i="19"/>
  <c r="A163" i="19"/>
  <c r="D163" i="19" s="1"/>
  <c r="C163" i="19"/>
  <c r="C162" i="20"/>
  <c r="B162" i="20"/>
  <c r="E162" i="20"/>
  <c r="A162" i="20"/>
  <c r="D162" i="18"/>
  <c r="D161" i="20"/>
  <c r="E163" i="18"/>
  <c r="A163" i="18"/>
  <c r="C163" i="18"/>
  <c r="B163" i="18"/>
  <c r="D162" i="17"/>
  <c r="C163" i="17"/>
  <c r="B163" i="17"/>
  <c r="E163" i="17"/>
  <c r="A163" i="17"/>
  <c r="D161" i="16"/>
  <c r="C162" i="16"/>
  <c r="B162" i="16"/>
  <c r="A162" i="16"/>
  <c r="E162" i="16"/>
  <c r="D233" i="14"/>
  <c r="B162" i="15"/>
  <c r="A162" i="15"/>
  <c r="D162" i="15" s="1"/>
  <c r="E162" i="15"/>
  <c r="C162" i="15"/>
  <c r="A234" i="14"/>
  <c r="E234" i="14"/>
  <c r="B234" i="14"/>
  <c r="C234" i="14"/>
  <c r="C163" i="20" l="1"/>
  <c r="B163" i="20"/>
  <c r="E163" i="20"/>
  <c r="A163" i="20"/>
  <c r="D163" i="20" s="1"/>
  <c r="B164" i="19"/>
  <c r="E164" i="19"/>
  <c r="A164" i="19"/>
  <c r="D164" i="19" s="1"/>
  <c r="C164" i="19"/>
  <c r="D162" i="20"/>
  <c r="E164" i="18"/>
  <c r="A164" i="18"/>
  <c r="C164" i="18"/>
  <c r="B164" i="18"/>
  <c r="D163" i="18"/>
  <c r="D163" i="17"/>
  <c r="C164" i="17"/>
  <c r="B164" i="17"/>
  <c r="A164" i="17"/>
  <c r="D164" i="17" s="1"/>
  <c r="E164" i="17"/>
  <c r="C163" i="16"/>
  <c r="E163" i="16"/>
  <c r="B163" i="16"/>
  <c r="A163" i="16"/>
  <c r="D162" i="16"/>
  <c r="D234" i="14"/>
  <c r="B163" i="15"/>
  <c r="E163" i="15"/>
  <c r="C163" i="15"/>
  <c r="A163" i="15"/>
  <c r="D163" i="15" s="1"/>
  <c r="C235" i="14"/>
  <c r="E235" i="14"/>
  <c r="A235" i="14"/>
  <c r="B235" i="14"/>
  <c r="B165" i="19" l="1"/>
  <c r="E165" i="19"/>
  <c r="A165" i="19"/>
  <c r="D165" i="19" s="1"/>
  <c r="C165" i="19"/>
  <c r="C164" i="20"/>
  <c r="B164" i="20"/>
  <c r="E164" i="20"/>
  <c r="A164" i="20"/>
  <c r="E165" i="18"/>
  <c r="A165" i="18"/>
  <c r="D165" i="18" s="1"/>
  <c r="C165" i="18"/>
  <c r="B165" i="18"/>
  <c r="D164" i="18"/>
  <c r="C165" i="17"/>
  <c r="B165" i="17"/>
  <c r="A165" i="17"/>
  <c r="E165" i="17"/>
  <c r="D163" i="16"/>
  <c r="C164" i="16"/>
  <c r="B164" i="16"/>
  <c r="A164" i="16"/>
  <c r="E164" i="16"/>
  <c r="D235" i="14"/>
  <c r="B164" i="15"/>
  <c r="C164" i="15"/>
  <c r="E164" i="15"/>
  <c r="A164" i="15"/>
  <c r="D164" i="15" s="1"/>
  <c r="C236" i="14"/>
  <c r="E236" i="14"/>
  <c r="A236" i="14"/>
  <c r="D236" i="14" s="1"/>
  <c r="B236" i="14"/>
  <c r="B166" i="19" l="1"/>
  <c r="E166" i="19"/>
  <c r="A166" i="19"/>
  <c r="D166" i="19" s="1"/>
  <c r="C166" i="19"/>
  <c r="C165" i="20"/>
  <c r="B165" i="20"/>
  <c r="E165" i="20"/>
  <c r="A165" i="20"/>
  <c r="D164" i="20"/>
  <c r="E166" i="18"/>
  <c r="A166" i="18"/>
  <c r="C166" i="18"/>
  <c r="B166" i="18"/>
  <c r="D165" i="17"/>
  <c r="C166" i="17"/>
  <c r="B166" i="17"/>
  <c r="E166" i="17"/>
  <c r="A166" i="17"/>
  <c r="C165" i="16"/>
  <c r="E165" i="16"/>
  <c r="B165" i="16"/>
  <c r="A165" i="16"/>
  <c r="D165" i="16" s="1"/>
  <c r="D164" i="16"/>
  <c r="B165" i="15"/>
  <c r="C165" i="15"/>
  <c r="A165" i="15"/>
  <c r="D165" i="15" s="1"/>
  <c r="E165" i="15"/>
  <c r="C237" i="14"/>
  <c r="E237" i="14"/>
  <c r="A237" i="14"/>
  <c r="B237" i="14"/>
  <c r="C166" i="20" l="1"/>
  <c r="B166" i="20"/>
  <c r="E166" i="20"/>
  <c r="A166" i="20"/>
  <c r="D166" i="20" s="1"/>
  <c r="B167" i="19"/>
  <c r="E167" i="19"/>
  <c r="A167" i="19"/>
  <c r="D167" i="19" s="1"/>
  <c r="C167" i="19"/>
  <c r="D166" i="18"/>
  <c r="D165" i="20"/>
  <c r="E167" i="18"/>
  <c r="A167" i="18"/>
  <c r="C167" i="18"/>
  <c r="B167" i="18"/>
  <c r="D166" i="17"/>
  <c r="C167" i="17"/>
  <c r="B167" i="17"/>
  <c r="E167" i="17"/>
  <c r="A167" i="17"/>
  <c r="C166" i="16"/>
  <c r="B166" i="16"/>
  <c r="A166" i="16"/>
  <c r="D166" i="16" s="1"/>
  <c r="E166" i="16"/>
  <c r="D237" i="14"/>
  <c r="B166" i="15"/>
  <c r="A166" i="15"/>
  <c r="E166" i="15"/>
  <c r="C166" i="15"/>
  <c r="C238" i="14"/>
  <c r="A238" i="14"/>
  <c r="D238" i="14" s="1"/>
  <c r="E238" i="14"/>
  <c r="B238" i="14"/>
  <c r="D167" i="18" l="1"/>
  <c r="B168" i="19"/>
  <c r="E168" i="19"/>
  <c r="A168" i="19"/>
  <c r="C168" i="19"/>
  <c r="C167" i="20"/>
  <c r="B167" i="20"/>
  <c r="E167" i="20"/>
  <c r="A167" i="20"/>
  <c r="E168" i="18"/>
  <c r="A168" i="18"/>
  <c r="C168" i="18"/>
  <c r="B168" i="18"/>
  <c r="D167" i="17"/>
  <c r="C168" i="17"/>
  <c r="B168" i="17"/>
  <c r="A168" i="17"/>
  <c r="D168" i="17" s="1"/>
  <c r="E168" i="17"/>
  <c r="C167" i="16"/>
  <c r="B167" i="16"/>
  <c r="E167" i="16"/>
  <c r="A167" i="16"/>
  <c r="D166" i="15"/>
  <c r="B167" i="15"/>
  <c r="E167" i="15"/>
  <c r="A167" i="15"/>
  <c r="C167" i="15"/>
  <c r="B239" i="14"/>
  <c r="C239" i="14"/>
  <c r="E239" i="14"/>
  <c r="A239" i="14"/>
  <c r="D167" i="20" l="1"/>
  <c r="D168" i="18"/>
  <c r="B169" i="19"/>
  <c r="E169" i="19"/>
  <c r="A169" i="19"/>
  <c r="C169" i="19"/>
  <c r="D168" i="19"/>
  <c r="C168" i="20"/>
  <c r="B168" i="20"/>
  <c r="E168" i="20"/>
  <c r="A168" i="20"/>
  <c r="D168" i="20" s="1"/>
  <c r="E169" i="18"/>
  <c r="A169" i="18"/>
  <c r="C169" i="18"/>
  <c r="B169" i="18"/>
  <c r="C169" i="17"/>
  <c r="B169" i="17"/>
  <c r="A169" i="17"/>
  <c r="E169" i="17"/>
  <c r="D167" i="16"/>
  <c r="C168" i="16"/>
  <c r="B168" i="16"/>
  <c r="A168" i="16"/>
  <c r="D168" i="16" s="1"/>
  <c r="E168" i="16"/>
  <c r="B168" i="15"/>
  <c r="C168" i="15"/>
  <c r="E168" i="15"/>
  <c r="A168" i="15"/>
  <c r="D167" i="15"/>
  <c r="D239" i="14"/>
  <c r="B240" i="14"/>
  <c r="C240" i="14"/>
  <c r="E240" i="14"/>
  <c r="A240" i="14"/>
  <c r="D169" i="19" l="1"/>
  <c r="D169" i="18"/>
  <c r="C169" i="20"/>
  <c r="B169" i="20"/>
  <c r="E169" i="20"/>
  <c r="A169" i="20"/>
  <c r="B170" i="19"/>
  <c r="E170" i="19"/>
  <c r="A170" i="19"/>
  <c r="C170" i="19"/>
  <c r="E170" i="18"/>
  <c r="A170" i="18"/>
  <c r="C170" i="18"/>
  <c r="B170" i="18"/>
  <c r="D169" i="17"/>
  <c r="C170" i="17"/>
  <c r="B170" i="17"/>
  <c r="E170" i="17"/>
  <c r="A170" i="17"/>
  <c r="D170" i="17" s="1"/>
  <c r="C169" i="16"/>
  <c r="E169" i="16"/>
  <c r="B169" i="16"/>
  <c r="A169" i="16"/>
  <c r="D169" i="16" s="1"/>
  <c r="D240" i="14"/>
  <c r="D168" i="15"/>
  <c r="B169" i="15"/>
  <c r="C169" i="15"/>
  <c r="A169" i="15"/>
  <c r="D169" i="15" s="1"/>
  <c r="E169" i="15"/>
  <c r="B241" i="14"/>
  <c r="C241" i="14"/>
  <c r="E241" i="14"/>
  <c r="A241" i="14"/>
  <c r="B171" i="19" l="1"/>
  <c r="E171" i="19"/>
  <c r="A171" i="19"/>
  <c r="D171" i="19" s="1"/>
  <c r="C171" i="19"/>
  <c r="C170" i="20"/>
  <c r="B170" i="20"/>
  <c r="E170" i="20"/>
  <c r="A170" i="20"/>
  <c r="D170" i="18"/>
  <c r="D170" i="19"/>
  <c r="D169" i="20"/>
  <c r="E171" i="18"/>
  <c r="A171" i="18"/>
  <c r="C171" i="18"/>
  <c r="B171" i="18"/>
  <c r="C171" i="17"/>
  <c r="B171" i="17"/>
  <c r="E171" i="17"/>
  <c r="A171" i="17"/>
  <c r="D171" i="17" s="1"/>
  <c r="C170" i="16"/>
  <c r="B170" i="16"/>
  <c r="A170" i="16"/>
  <c r="E170" i="16"/>
  <c r="B170" i="15"/>
  <c r="E170" i="15"/>
  <c r="C170" i="15"/>
  <c r="A170" i="15"/>
  <c r="D170" i="15" s="1"/>
  <c r="D241" i="14"/>
  <c r="B242" i="14"/>
  <c r="C242" i="14"/>
  <c r="E242" i="14"/>
  <c r="A242" i="14"/>
  <c r="B172" i="19" l="1"/>
  <c r="E172" i="19"/>
  <c r="A172" i="19"/>
  <c r="D172" i="19" s="1"/>
  <c r="C172" i="19"/>
  <c r="D171" i="18"/>
  <c r="C171" i="20"/>
  <c r="B171" i="20"/>
  <c r="E171" i="20"/>
  <c r="A171" i="20"/>
  <c r="D170" i="20"/>
  <c r="E172" i="18"/>
  <c r="A172" i="18"/>
  <c r="C172" i="18"/>
  <c r="B172" i="18"/>
  <c r="C172" i="17"/>
  <c r="B172" i="17"/>
  <c r="A172" i="17"/>
  <c r="E172" i="17"/>
  <c r="C171" i="16"/>
  <c r="E171" i="16"/>
  <c r="B171" i="16"/>
  <c r="A171" i="16"/>
  <c r="D171" i="16" s="1"/>
  <c r="D170" i="16"/>
  <c r="D242" i="14"/>
  <c r="B171" i="15"/>
  <c r="E171" i="15"/>
  <c r="A171" i="15"/>
  <c r="D171" i="15" s="1"/>
  <c r="C171" i="15"/>
  <c r="A243" i="14"/>
  <c r="B243" i="14"/>
  <c r="C243" i="14"/>
  <c r="E243" i="14"/>
  <c r="B173" i="19" l="1"/>
  <c r="E173" i="19"/>
  <c r="A173" i="19"/>
  <c r="D173" i="19" s="1"/>
  <c r="C173" i="19"/>
  <c r="C172" i="20"/>
  <c r="B172" i="20"/>
  <c r="E172" i="20"/>
  <c r="A172" i="20"/>
  <c r="D171" i="20"/>
  <c r="D172" i="18"/>
  <c r="E173" i="18"/>
  <c r="A173" i="18"/>
  <c r="C173" i="18"/>
  <c r="B173" i="18"/>
  <c r="D172" i="17"/>
  <c r="C173" i="17"/>
  <c r="B173" i="17"/>
  <c r="A173" i="17"/>
  <c r="D173" i="17" s="1"/>
  <c r="E173" i="17"/>
  <c r="C172" i="16"/>
  <c r="B172" i="16"/>
  <c r="A172" i="16"/>
  <c r="E172" i="16"/>
  <c r="D243" i="14"/>
  <c r="B172" i="15"/>
  <c r="E172" i="15"/>
  <c r="A172" i="15"/>
  <c r="C172" i="15"/>
  <c r="A244" i="14"/>
  <c r="B244" i="14"/>
  <c r="C244" i="14"/>
  <c r="E244" i="14"/>
  <c r="D173" i="18" l="1"/>
  <c r="C173" i="20"/>
  <c r="B173" i="20"/>
  <c r="E173" i="20"/>
  <c r="A173" i="20"/>
  <c r="B174" i="19"/>
  <c r="E174" i="19"/>
  <c r="A174" i="19"/>
  <c r="C174" i="19"/>
  <c r="D172" i="20"/>
  <c r="E174" i="18"/>
  <c r="A174" i="18"/>
  <c r="C174" i="18"/>
  <c r="B174" i="18"/>
  <c r="C174" i="17"/>
  <c r="B174" i="17"/>
  <c r="E174" i="17"/>
  <c r="A174" i="17"/>
  <c r="C173" i="16"/>
  <c r="E173" i="16"/>
  <c r="B173" i="16"/>
  <c r="A173" i="16"/>
  <c r="D172" i="16"/>
  <c r="D244" i="14"/>
  <c r="D172" i="15"/>
  <c r="B173" i="15"/>
  <c r="E173" i="15"/>
  <c r="A173" i="15"/>
  <c r="D173" i="15" s="1"/>
  <c r="C173" i="15"/>
  <c r="A245" i="14"/>
  <c r="B245" i="14"/>
  <c r="C245" i="14"/>
  <c r="E245" i="14"/>
  <c r="D174" i="18" l="1"/>
  <c r="B175" i="19"/>
  <c r="E175" i="19"/>
  <c r="A175" i="19"/>
  <c r="D175" i="19" s="1"/>
  <c r="C175" i="19"/>
  <c r="C174" i="20"/>
  <c r="B174" i="20"/>
  <c r="E174" i="20"/>
  <c r="A174" i="20"/>
  <c r="D174" i="19"/>
  <c r="D173" i="20"/>
  <c r="E175" i="18"/>
  <c r="A175" i="18"/>
  <c r="D175" i="18" s="1"/>
  <c r="C175" i="18"/>
  <c r="B175" i="18"/>
  <c r="D174" i="17"/>
  <c r="C175" i="17"/>
  <c r="B175" i="17"/>
  <c r="E175" i="17"/>
  <c r="A175" i="17"/>
  <c r="D173" i="16"/>
  <c r="C174" i="16"/>
  <c r="B174" i="16"/>
  <c r="A174" i="16"/>
  <c r="E174" i="16"/>
  <c r="D245" i="14"/>
  <c r="B174" i="15"/>
  <c r="E174" i="15"/>
  <c r="A174" i="15"/>
  <c r="C174" i="15"/>
  <c r="A246" i="14"/>
  <c r="B246" i="14"/>
  <c r="C246" i="14"/>
  <c r="E246" i="14"/>
  <c r="C175" i="20" l="1"/>
  <c r="B175" i="20"/>
  <c r="E175" i="20"/>
  <c r="A175" i="20"/>
  <c r="D175" i="20" s="1"/>
  <c r="D174" i="20"/>
  <c r="B176" i="19"/>
  <c r="E176" i="19"/>
  <c r="A176" i="19"/>
  <c r="C176" i="19"/>
  <c r="E176" i="18"/>
  <c r="A176" i="18"/>
  <c r="C176" i="18"/>
  <c r="B176" i="18"/>
  <c r="D175" i="17"/>
  <c r="C176" i="17"/>
  <c r="B176" i="17"/>
  <c r="A176" i="17"/>
  <c r="E176" i="17"/>
  <c r="C175" i="16"/>
  <c r="E175" i="16"/>
  <c r="B175" i="16"/>
  <c r="A175" i="16"/>
  <c r="D174" i="16"/>
  <c r="D246" i="14"/>
  <c r="D174" i="15"/>
  <c r="B175" i="15"/>
  <c r="E175" i="15"/>
  <c r="A175" i="15"/>
  <c r="D175" i="15" s="1"/>
  <c r="C175" i="15"/>
  <c r="A247" i="14"/>
  <c r="B247" i="14"/>
  <c r="C247" i="14"/>
  <c r="E247" i="14"/>
  <c r="B177" i="19" l="1"/>
  <c r="E177" i="19"/>
  <c r="A177" i="19"/>
  <c r="D177" i="19" s="1"/>
  <c r="C177" i="19"/>
  <c r="D176" i="18"/>
  <c r="D176" i="19"/>
  <c r="C176" i="20"/>
  <c r="B176" i="20"/>
  <c r="E176" i="20"/>
  <c r="A176" i="20"/>
  <c r="D176" i="20" s="1"/>
  <c r="E177" i="18"/>
  <c r="A177" i="18"/>
  <c r="C177" i="18"/>
  <c r="B177" i="18"/>
  <c r="C177" i="17"/>
  <c r="B177" i="17"/>
  <c r="A177" i="17"/>
  <c r="E177" i="17"/>
  <c r="D176" i="17"/>
  <c r="D175" i="16"/>
  <c r="C176" i="16"/>
  <c r="B176" i="16"/>
  <c r="A176" i="16"/>
  <c r="E176" i="16"/>
  <c r="D247" i="14"/>
  <c r="B176" i="15"/>
  <c r="E176" i="15"/>
  <c r="A176" i="15"/>
  <c r="D176" i="15" s="1"/>
  <c r="C176" i="15"/>
  <c r="A248" i="14"/>
  <c r="D248" i="14" s="1"/>
  <c r="B248" i="14"/>
  <c r="C248" i="14"/>
  <c r="E248" i="14"/>
  <c r="B178" i="19" l="1"/>
  <c r="E178" i="19"/>
  <c r="A178" i="19"/>
  <c r="D178" i="19" s="1"/>
  <c r="C178" i="19"/>
  <c r="C177" i="20"/>
  <c r="B177" i="20"/>
  <c r="E177" i="20"/>
  <c r="A177" i="20"/>
  <c r="D177" i="18"/>
  <c r="E178" i="18"/>
  <c r="A178" i="18"/>
  <c r="C178" i="18"/>
  <c r="B178" i="18"/>
  <c r="D177" i="17"/>
  <c r="C178" i="17"/>
  <c r="B178" i="17"/>
  <c r="E178" i="17"/>
  <c r="A178" i="17"/>
  <c r="C177" i="16"/>
  <c r="B177" i="16"/>
  <c r="E177" i="16"/>
  <c r="A177" i="16"/>
  <c r="D176" i="16"/>
  <c r="B177" i="15"/>
  <c r="E177" i="15"/>
  <c r="A177" i="15"/>
  <c r="C177" i="15"/>
  <c r="A249" i="14"/>
  <c r="B249" i="14"/>
  <c r="C249" i="14"/>
  <c r="E249" i="14"/>
  <c r="C178" i="20" l="1"/>
  <c r="B178" i="20"/>
  <c r="E178" i="20"/>
  <c r="A178" i="20"/>
  <c r="D178" i="20" s="1"/>
  <c r="B179" i="19"/>
  <c r="E179" i="19"/>
  <c r="A179" i="19"/>
  <c r="D179" i="19" s="1"/>
  <c r="C179" i="19"/>
  <c r="D178" i="18"/>
  <c r="D177" i="20"/>
  <c r="E179" i="18"/>
  <c r="A179" i="18"/>
  <c r="C179" i="18"/>
  <c r="B179" i="18"/>
  <c r="D178" i="17"/>
  <c r="C179" i="17"/>
  <c r="B179" i="17"/>
  <c r="E179" i="17"/>
  <c r="A179" i="17"/>
  <c r="D177" i="16"/>
  <c r="C178" i="16"/>
  <c r="B178" i="16"/>
  <c r="A178" i="16"/>
  <c r="E178" i="16"/>
  <c r="D249" i="14"/>
  <c r="B178" i="15"/>
  <c r="E178" i="15"/>
  <c r="A178" i="15"/>
  <c r="D178" i="15" s="1"/>
  <c r="C178" i="15"/>
  <c r="D177" i="15"/>
  <c r="A250" i="14"/>
  <c r="B250" i="14"/>
  <c r="C250" i="14"/>
  <c r="E250" i="14"/>
  <c r="D179" i="18" l="1"/>
  <c r="B180" i="19"/>
  <c r="E180" i="19"/>
  <c r="A180" i="19"/>
  <c r="D180" i="19" s="1"/>
  <c r="C180" i="19"/>
  <c r="C179" i="20"/>
  <c r="B179" i="20"/>
  <c r="E179" i="20"/>
  <c r="A179" i="20"/>
  <c r="E180" i="18"/>
  <c r="A180" i="18"/>
  <c r="C180" i="18"/>
  <c r="B180" i="18"/>
  <c r="D179" i="17"/>
  <c r="C180" i="17"/>
  <c r="B180" i="17"/>
  <c r="A180" i="17"/>
  <c r="E180" i="17"/>
  <c r="C179" i="16"/>
  <c r="B179" i="16"/>
  <c r="E179" i="16"/>
  <c r="A179" i="16"/>
  <c r="D178" i="16"/>
  <c r="D250" i="14"/>
  <c r="E179" i="15"/>
  <c r="A179" i="15"/>
  <c r="C179" i="15"/>
  <c r="B179" i="15"/>
  <c r="A251" i="14"/>
  <c r="B251" i="14"/>
  <c r="C251" i="14"/>
  <c r="E251" i="14"/>
  <c r="C180" i="20" l="1"/>
  <c r="B180" i="20"/>
  <c r="E180" i="20"/>
  <c r="A180" i="20"/>
  <c r="D180" i="20" s="1"/>
  <c r="D179" i="20"/>
  <c r="B181" i="19"/>
  <c r="E181" i="19"/>
  <c r="A181" i="19"/>
  <c r="C181" i="19"/>
  <c r="E181" i="18"/>
  <c r="A181" i="18"/>
  <c r="C181" i="18"/>
  <c r="B181" i="18"/>
  <c r="D180" i="18"/>
  <c r="C181" i="17"/>
  <c r="B181" i="17"/>
  <c r="A181" i="17"/>
  <c r="E181" i="17"/>
  <c r="D180" i="17"/>
  <c r="D179" i="16"/>
  <c r="C180" i="16"/>
  <c r="B180" i="16"/>
  <c r="A180" i="16"/>
  <c r="E180" i="16"/>
  <c r="D251" i="14"/>
  <c r="D179" i="15"/>
  <c r="B180" i="15"/>
  <c r="E180" i="15"/>
  <c r="A180" i="15"/>
  <c r="D180" i="15" s="1"/>
  <c r="C180" i="15"/>
  <c r="A252" i="14"/>
  <c r="B252" i="14"/>
  <c r="C252" i="14"/>
  <c r="E252" i="14"/>
  <c r="B182" i="19" l="1"/>
  <c r="E182" i="19"/>
  <c r="A182" i="19"/>
  <c r="D182" i="19" s="1"/>
  <c r="C182" i="19"/>
  <c r="D181" i="18"/>
  <c r="D181" i="19"/>
  <c r="C181" i="20"/>
  <c r="B181" i="20"/>
  <c r="E181" i="20"/>
  <c r="A181" i="20"/>
  <c r="D181" i="20" s="1"/>
  <c r="E182" i="18"/>
  <c r="A182" i="18"/>
  <c r="C182" i="18"/>
  <c r="B182" i="18"/>
  <c r="D181" i="17"/>
  <c r="C182" i="17"/>
  <c r="B182" i="17"/>
  <c r="E182" i="17"/>
  <c r="A182" i="17"/>
  <c r="C181" i="16"/>
  <c r="E181" i="16"/>
  <c r="B181" i="16"/>
  <c r="A181" i="16"/>
  <c r="D180" i="16"/>
  <c r="D252" i="14"/>
  <c r="B181" i="15"/>
  <c r="E181" i="15"/>
  <c r="A181" i="15"/>
  <c r="D181" i="15" s="1"/>
  <c r="C181" i="15"/>
  <c r="A253" i="14"/>
  <c r="D253" i="14" s="1"/>
  <c r="B253" i="14"/>
  <c r="C253" i="14"/>
  <c r="E253" i="14"/>
  <c r="C182" i="20" l="1"/>
  <c r="B182" i="20"/>
  <c r="E182" i="20"/>
  <c r="A182" i="20"/>
  <c r="D182" i="20" s="1"/>
  <c r="D182" i="18"/>
  <c r="B183" i="19"/>
  <c r="E183" i="19"/>
  <c r="A183" i="19"/>
  <c r="C183" i="19"/>
  <c r="E183" i="18"/>
  <c r="A183" i="18"/>
  <c r="C183" i="18"/>
  <c r="B183" i="18"/>
  <c r="D182" i="17"/>
  <c r="C183" i="17"/>
  <c r="B183" i="17"/>
  <c r="E183" i="17"/>
  <c r="A183" i="17"/>
  <c r="D181" i="16"/>
  <c r="C182" i="16"/>
  <c r="B182" i="16"/>
  <c r="A182" i="16"/>
  <c r="E182" i="16"/>
  <c r="B182" i="15"/>
  <c r="E182" i="15"/>
  <c r="A182" i="15"/>
  <c r="D182" i="15" s="1"/>
  <c r="C182" i="15"/>
  <c r="A254" i="14"/>
  <c r="B254" i="14"/>
  <c r="C254" i="14"/>
  <c r="E254" i="14"/>
  <c r="B184" i="19" l="1"/>
  <c r="E184" i="19"/>
  <c r="A184" i="19"/>
  <c r="D184" i="19" s="1"/>
  <c r="C184" i="19"/>
  <c r="D183" i="19"/>
  <c r="C183" i="20"/>
  <c r="B183" i="20"/>
  <c r="E183" i="20"/>
  <c r="A183" i="20"/>
  <c r="E184" i="18"/>
  <c r="A184" i="18"/>
  <c r="C184" i="18"/>
  <c r="B184" i="18"/>
  <c r="D183" i="18"/>
  <c r="C184" i="17"/>
  <c r="B184" i="17"/>
  <c r="E184" i="17"/>
  <c r="A184" i="17"/>
  <c r="D183" i="17"/>
  <c r="C183" i="16"/>
  <c r="B183" i="16"/>
  <c r="E183" i="16"/>
  <c r="A183" i="16"/>
  <c r="D182" i="16"/>
  <c r="D254" i="14"/>
  <c r="B183" i="15"/>
  <c r="E183" i="15"/>
  <c r="A183" i="15"/>
  <c r="D183" i="15" s="1"/>
  <c r="C183" i="15"/>
  <c r="A255" i="14"/>
  <c r="D255" i="14" s="1"/>
  <c r="B255" i="14"/>
  <c r="C255" i="14"/>
  <c r="E255" i="14"/>
  <c r="C184" i="20" l="1"/>
  <c r="B184" i="20"/>
  <c r="E184" i="20"/>
  <c r="A184" i="20"/>
  <c r="D184" i="20" s="1"/>
  <c r="D183" i="20"/>
  <c r="B185" i="19"/>
  <c r="E185" i="19"/>
  <c r="A185" i="19"/>
  <c r="C185" i="19"/>
  <c r="D184" i="18"/>
  <c r="E185" i="18"/>
  <c r="A185" i="18"/>
  <c r="C185" i="18"/>
  <c r="B185" i="18"/>
  <c r="D184" i="17"/>
  <c r="C185" i="17"/>
  <c r="B185" i="17"/>
  <c r="A185" i="17"/>
  <c r="E185" i="17"/>
  <c r="D183" i="16"/>
  <c r="C184" i="16"/>
  <c r="B184" i="16"/>
  <c r="A184" i="16"/>
  <c r="D184" i="16" s="1"/>
  <c r="E184" i="16"/>
  <c r="B184" i="15"/>
  <c r="E184" i="15"/>
  <c r="A184" i="15"/>
  <c r="D184" i="15" s="1"/>
  <c r="C184" i="15"/>
  <c r="A256" i="14"/>
  <c r="B256" i="14"/>
  <c r="C256" i="14"/>
  <c r="E256" i="14"/>
  <c r="D185" i="18" l="1"/>
  <c r="B186" i="19"/>
  <c r="E186" i="19"/>
  <c r="A186" i="19"/>
  <c r="D186" i="19" s="1"/>
  <c r="C186" i="19"/>
  <c r="D185" i="19"/>
  <c r="C185" i="20"/>
  <c r="B185" i="20"/>
  <c r="E185" i="20"/>
  <c r="A185" i="20"/>
  <c r="D185" i="20" s="1"/>
  <c r="E186" i="18"/>
  <c r="A186" i="18"/>
  <c r="C186" i="18"/>
  <c r="B186" i="18"/>
  <c r="C186" i="17"/>
  <c r="B186" i="17"/>
  <c r="E186" i="17"/>
  <c r="A186" i="17"/>
  <c r="D185" i="17"/>
  <c r="C185" i="16"/>
  <c r="E185" i="16"/>
  <c r="B185" i="16"/>
  <c r="A185" i="16"/>
  <c r="D256" i="14"/>
  <c r="B185" i="15"/>
  <c r="E185" i="15"/>
  <c r="A185" i="15"/>
  <c r="D185" i="15" s="1"/>
  <c r="C185" i="15"/>
  <c r="A257" i="14"/>
  <c r="B257" i="14"/>
  <c r="C257" i="14"/>
  <c r="E257" i="14"/>
  <c r="C186" i="20" l="1"/>
  <c r="B186" i="20"/>
  <c r="E186" i="20"/>
  <c r="A186" i="20"/>
  <c r="D186" i="20" s="1"/>
  <c r="B187" i="19"/>
  <c r="E187" i="19"/>
  <c r="A187" i="19"/>
  <c r="D187" i="19" s="1"/>
  <c r="C187" i="19"/>
  <c r="E187" i="18"/>
  <c r="A187" i="18"/>
  <c r="C187" i="18"/>
  <c r="B187" i="18"/>
  <c r="D186" i="18"/>
  <c r="D186" i="17"/>
  <c r="C187" i="17"/>
  <c r="B187" i="17"/>
  <c r="E187" i="17"/>
  <c r="A187" i="17"/>
  <c r="D185" i="16"/>
  <c r="C186" i="16"/>
  <c r="B186" i="16"/>
  <c r="A186" i="16"/>
  <c r="D186" i="16" s="1"/>
  <c r="E186" i="16"/>
  <c r="D257" i="14"/>
  <c r="B186" i="15"/>
  <c r="E186" i="15"/>
  <c r="A186" i="15"/>
  <c r="D186" i="15" s="1"/>
  <c r="C186" i="15"/>
  <c r="A258" i="14"/>
  <c r="B258" i="14"/>
  <c r="C258" i="14"/>
  <c r="E258" i="14"/>
  <c r="B188" i="19" l="1"/>
  <c r="E188" i="19"/>
  <c r="A188" i="19"/>
  <c r="D188" i="19" s="1"/>
  <c r="C188" i="19"/>
  <c r="C187" i="20"/>
  <c r="B187" i="20"/>
  <c r="E187" i="20"/>
  <c r="A187" i="20"/>
  <c r="E188" i="18"/>
  <c r="A188" i="18"/>
  <c r="C188" i="18"/>
  <c r="B188" i="18"/>
  <c r="D187" i="18"/>
  <c r="D187" i="17"/>
  <c r="C188" i="17"/>
  <c r="B188" i="17"/>
  <c r="A188" i="17"/>
  <c r="E188" i="17"/>
  <c r="C187" i="16"/>
  <c r="B187" i="16"/>
  <c r="E187" i="16"/>
  <c r="A187" i="16"/>
  <c r="D187" i="16" s="1"/>
  <c r="D258" i="14"/>
  <c r="B187" i="15"/>
  <c r="E187" i="15"/>
  <c r="A187" i="15"/>
  <c r="D187" i="15" s="1"/>
  <c r="C187" i="15"/>
  <c r="A259" i="14"/>
  <c r="B259" i="14"/>
  <c r="C259" i="14"/>
  <c r="E259" i="14"/>
  <c r="C188" i="20" l="1"/>
  <c r="B188" i="20"/>
  <c r="E188" i="20"/>
  <c r="A188" i="20"/>
  <c r="D188" i="20" s="1"/>
  <c r="B189" i="19"/>
  <c r="E189" i="19"/>
  <c r="A189" i="19"/>
  <c r="D189" i="19" s="1"/>
  <c r="C189" i="19"/>
  <c r="D187" i="20"/>
  <c r="D188" i="18"/>
  <c r="E189" i="18"/>
  <c r="A189" i="18"/>
  <c r="C189" i="18"/>
  <c r="B189" i="18"/>
  <c r="C189" i="17"/>
  <c r="B189" i="17"/>
  <c r="A189" i="17"/>
  <c r="E189" i="17"/>
  <c r="D188" i="17"/>
  <c r="C188" i="16"/>
  <c r="B188" i="16"/>
  <c r="A188" i="16"/>
  <c r="D188" i="16" s="1"/>
  <c r="E188" i="16"/>
  <c r="D259" i="14"/>
  <c r="B188" i="15"/>
  <c r="E188" i="15"/>
  <c r="A188" i="15"/>
  <c r="D188" i="15" s="1"/>
  <c r="C188" i="15"/>
  <c r="A260" i="14"/>
  <c r="B260" i="14"/>
  <c r="C260" i="14"/>
  <c r="E260" i="14"/>
  <c r="D189" i="18" l="1"/>
  <c r="B190" i="19"/>
  <c r="E190" i="19"/>
  <c r="A190" i="19"/>
  <c r="D190" i="19" s="1"/>
  <c r="C190" i="19"/>
  <c r="C189" i="20"/>
  <c r="B189" i="20"/>
  <c r="E189" i="20"/>
  <c r="A189" i="20"/>
  <c r="E190" i="18"/>
  <c r="A190" i="18"/>
  <c r="C190" i="18"/>
  <c r="B190" i="18"/>
  <c r="D189" i="17"/>
  <c r="C190" i="17"/>
  <c r="B190" i="17"/>
  <c r="E190" i="17"/>
  <c r="A190" i="17"/>
  <c r="C189" i="16"/>
  <c r="E189" i="16"/>
  <c r="B189" i="16"/>
  <c r="A189" i="16"/>
  <c r="D189" i="16" s="1"/>
  <c r="D260" i="14"/>
  <c r="B189" i="15"/>
  <c r="E189" i="15"/>
  <c r="A189" i="15"/>
  <c r="D189" i="15" s="1"/>
  <c r="C189" i="15"/>
  <c r="A261" i="14"/>
  <c r="B261" i="14"/>
  <c r="C261" i="14"/>
  <c r="E261" i="14"/>
  <c r="C190" i="20" l="1"/>
  <c r="B190" i="20"/>
  <c r="E190" i="20"/>
  <c r="A190" i="20"/>
  <c r="D190" i="20" s="1"/>
  <c r="D189" i="20"/>
  <c r="D190" i="18"/>
  <c r="B191" i="19"/>
  <c r="E191" i="19"/>
  <c r="A191" i="19"/>
  <c r="C191" i="19"/>
  <c r="E191" i="18"/>
  <c r="A191" i="18"/>
  <c r="C191" i="18"/>
  <c r="B191" i="18"/>
  <c r="D190" i="17"/>
  <c r="C191" i="17"/>
  <c r="B191" i="17"/>
  <c r="E191" i="17"/>
  <c r="A191" i="17"/>
  <c r="C190" i="16"/>
  <c r="B190" i="16"/>
  <c r="A190" i="16"/>
  <c r="D190" i="16" s="1"/>
  <c r="E190" i="16"/>
  <c r="D261" i="14"/>
  <c r="B190" i="15"/>
  <c r="E190" i="15"/>
  <c r="A190" i="15"/>
  <c r="C190" i="15"/>
  <c r="A262" i="14"/>
  <c r="B262" i="14"/>
  <c r="C262" i="14"/>
  <c r="E262" i="14"/>
  <c r="B192" i="19" l="1"/>
  <c r="E192" i="19"/>
  <c r="A192" i="19"/>
  <c r="D192" i="19" s="1"/>
  <c r="C192" i="19"/>
  <c r="D191" i="19"/>
  <c r="D191" i="18"/>
  <c r="C191" i="20"/>
  <c r="B191" i="20"/>
  <c r="E191" i="20"/>
  <c r="A191" i="20"/>
  <c r="D191" i="20" s="1"/>
  <c r="E192" i="18"/>
  <c r="A192" i="18"/>
  <c r="C192" i="18"/>
  <c r="B192" i="18"/>
  <c r="D191" i="17"/>
  <c r="C192" i="17"/>
  <c r="B192" i="17"/>
  <c r="E192" i="17"/>
  <c r="A192" i="17"/>
  <c r="C191" i="16"/>
  <c r="E191" i="16"/>
  <c r="B191" i="16"/>
  <c r="A191" i="16"/>
  <c r="D262" i="14"/>
  <c r="D190" i="15"/>
  <c r="B191" i="15"/>
  <c r="E191" i="15"/>
  <c r="A191" i="15"/>
  <c r="D191" i="15" s="1"/>
  <c r="C191" i="15"/>
  <c r="A263" i="14"/>
  <c r="B263" i="14"/>
  <c r="C263" i="14"/>
  <c r="E263" i="14"/>
  <c r="C192" i="20" l="1"/>
  <c r="B192" i="20"/>
  <c r="E192" i="20"/>
  <c r="A192" i="20"/>
  <c r="D192" i="20" s="1"/>
  <c r="B193" i="19"/>
  <c r="E193" i="19"/>
  <c r="A193" i="19"/>
  <c r="D193" i="19" s="1"/>
  <c r="C193" i="19"/>
  <c r="D192" i="18"/>
  <c r="E193" i="18"/>
  <c r="A193" i="18"/>
  <c r="C193" i="18"/>
  <c r="B193" i="18"/>
  <c r="D192" i="17"/>
  <c r="C193" i="17"/>
  <c r="B193" i="17"/>
  <c r="A193" i="17"/>
  <c r="D193" i="17" s="1"/>
  <c r="E193" i="17"/>
  <c r="D191" i="16"/>
  <c r="C192" i="16"/>
  <c r="B192" i="16"/>
  <c r="A192" i="16"/>
  <c r="E192" i="16"/>
  <c r="D263" i="14"/>
  <c r="B192" i="15"/>
  <c r="E192" i="15"/>
  <c r="A192" i="15"/>
  <c r="D192" i="15" s="1"/>
  <c r="C192" i="15"/>
  <c r="A264" i="14"/>
  <c r="B264" i="14"/>
  <c r="C264" i="14"/>
  <c r="E264" i="14"/>
  <c r="D193" i="18" l="1"/>
  <c r="B194" i="19"/>
  <c r="E194" i="19"/>
  <c r="A194" i="19"/>
  <c r="D194" i="19" s="1"/>
  <c r="C194" i="19"/>
  <c r="C193" i="20"/>
  <c r="B193" i="20"/>
  <c r="E193" i="20"/>
  <c r="A193" i="20"/>
  <c r="E194" i="18"/>
  <c r="A194" i="18"/>
  <c r="C194" i="18"/>
  <c r="B194" i="18"/>
  <c r="C194" i="17"/>
  <c r="B194" i="17"/>
  <c r="E194" i="17"/>
  <c r="A194" i="17"/>
  <c r="C193" i="16"/>
  <c r="B193" i="16"/>
  <c r="E193" i="16"/>
  <c r="A193" i="16"/>
  <c r="D192" i="16"/>
  <c r="D264" i="14"/>
  <c r="B193" i="15"/>
  <c r="E193" i="15"/>
  <c r="A193" i="15"/>
  <c r="D193" i="15" s="1"/>
  <c r="C193" i="15"/>
  <c r="A265" i="14"/>
  <c r="B265" i="14"/>
  <c r="C265" i="14"/>
  <c r="E265" i="14"/>
  <c r="C194" i="20" l="1"/>
  <c r="B194" i="20"/>
  <c r="E194" i="20"/>
  <c r="A194" i="20"/>
  <c r="D194" i="20" s="1"/>
  <c r="D193" i="20"/>
  <c r="D194" i="18"/>
  <c r="B195" i="19"/>
  <c r="E195" i="19"/>
  <c r="A195" i="19"/>
  <c r="C195" i="19"/>
  <c r="E195" i="18"/>
  <c r="A195" i="18"/>
  <c r="C195" i="18"/>
  <c r="B195" i="18"/>
  <c r="D194" i="17"/>
  <c r="C195" i="17"/>
  <c r="B195" i="17"/>
  <c r="E195" i="17"/>
  <c r="A195" i="17"/>
  <c r="D193" i="16"/>
  <c r="C194" i="16"/>
  <c r="B194" i="16"/>
  <c r="A194" i="16"/>
  <c r="D194" i="16" s="1"/>
  <c r="E194" i="16"/>
  <c r="D265" i="14"/>
  <c r="B194" i="15"/>
  <c r="E194" i="15"/>
  <c r="A194" i="15"/>
  <c r="D194" i="15" s="1"/>
  <c r="C194" i="15"/>
  <c r="A266" i="14"/>
  <c r="B266" i="14"/>
  <c r="C266" i="14"/>
  <c r="E266" i="14"/>
  <c r="B196" i="19" l="1"/>
  <c r="E196" i="19"/>
  <c r="A196" i="19"/>
  <c r="D196" i="19" s="1"/>
  <c r="C196" i="19"/>
  <c r="D195" i="19"/>
  <c r="D195" i="18"/>
  <c r="C195" i="20"/>
  <c r="B195" i="20"/>
  <c r="E195" i="20"/>
  <c r="A195" i="20"/>
  <c r="D195" i="20" s="1"/>
  <c r="E196" i="18"/>
  <c r="A196" i="18"/>
  <c r="C196" i="18"/>
  <c r="B196" i="18"/>
  <c r="D195" i="17"/>
  <c r="C196" i="17"/>
  <c r="B196" i="17"/>
  <c r="A196" i="17"/>
  <c r="D196" i="17" s="1"/>
  <c r="E196" i="17"/>
  <c r="C195" i="16"/>
  <c r="B195" i="16"/>
  <c r="E195" i="16"/>
  <c r="A195" i="16"/>
  <c r="D195" i="16" s="1"/>
  <c r="D266" i="14"/>
  <c r="B195" i="15"/>
  <c r="E195" i="15"/>
  <c r="A195" i="15"/>
  <c r="D195" i="15" s="1"/>
  <c r="C195" i="15"/>
  <c r="A267" i="14"/>
  <c r="B267" i="14"/>
  <c r="C267" i="14"/>
  <c r="E267" i="14"/>
  <c r="C196" i="20" l="1"/>
  <c r="B196" i="20"/>
  <c r="E196" i="20"/>
  <c r="A196" i="20"/>
  <c r="D196" i="20" s="1"/>
  <c r="B197" i="19"/>
  <c r="E197" i="19"/>
  <c r="A197" i="19"/>
  <c r="D197" i="19" s="1"/>
  <c r="C197" i="19"/>
  <c r="D196" i="18"/>
  <c r="E197" i="18"/>
  <c r="A197" i="18"/>
  <c r="C197" i="18"/>
  <c r="B197" i="18"/>
  <c r="C197" i="17"/>
  <c r="B197" i="17"/>
  <c r="A197" i="17"/>
  <c r="D197" i="17" s="1"/>
  <c r="E197" i="17"/>
  <c r="C196" i="16"/>
  <c r="B196" i="16"/>
  <c r="A196" i="16"/>
  <c r="D196" i="16" s="1"/>
  <c r="E196" i="16"/>
  <c r="D267" i="14"/>
  <c r="B196" i="15"/>
  <c r="E196" i="15"/>
  <c r="A196" i="15"/>
  <c r="D196" i="15" s="1"/>
  <c r="C196" i="15"/>
  <c r="A268" i="14"/>
  <c r="B268" i="14"/>
  <c r="C268" i="14"/>
  <c r="E268" i="14"/>
  <c r="D197" i="18" l="1"/>
  <c r="B198" i="19"/>
  <c r="E198" i="19"/>
  <c r="A198" i="19"/>
  <c r="D198" i="19" s="1"/>
  <c r="C198" i="19"/>
  <c r="C197" i="20"/>
  <c r="B197" i="20"/>
  <c r="E197" i="20"/>
  <c r="A197" i="20"/>
  <c r="E198" i="18"/>
  <c r="A198" i="18"/>
  <c r="C198" i="18"/>
  <c r="B198" i="18"/>
  <c r="C198" i="17"/>
  <c r="B198" i="17"/>
  <c r="E198" i="17"/>
  <c r="A198" i="17"/>
  <c r="D198" i="17" s="1"/>
  <c r="C197" i="16"/>
  <c r="B197" i="16"/>
  <c r="E197" i="16"/>
  <c r="A197" i="16"/>
  <c r="D197" i="16" s="1"/>
  <c r="D268" i="14"/>
  <c r="B197" i="15"/>
  <c r="E197" i="15"/>
  <c r="A197" i="15"/>
  <c r="D197" i="15" s="1"/>
  <c r="C197" i="15"/>
  <c r="A269" i="14"/>
  <c r="B269" i="14"/>
  <c r="C269" i="14"/>
  <c r="E269" i="14"/>
  <c r="C198" i="20" l="1"/>
  <c r="B198" i="20"/>
  <c r="E198" i="20"/>
  <c r="A198" i="20"/>
  <c r="D198" i="20" s="1"/>
  <c r="D197" i="20"/>
  <c r="B199" i="19"/>
  <c r="E199" i="19"/>
  <c r="A199" i="19"/>
  <c r="C199" i="19"/>
  <c r="E199" i="18"/>
  <c r="A199" i="18"/>
  <c r="C199" i="18"/>
  <c r="B199" i="18"/>
  <c r="D198" i="18"/>
  <c r="C199" i="17"/>
  <c r="B199" i="17"/>
  <c r="E199" i="17"/>
  <c r="A199" i="17"/>
  <c r="D199" i="17" s="1"/>
  <c r="C198" i="16"/>
  <c r="B198" i="16"/>
  <c r="A198" i="16"/>
  <c r="D198" i="16" s="1"/>
  <c r="E198" i="16"/>
  <c r="D269" i="14"/>
  <c r="B198" i="15"/>
  <c r="E198" i="15"/>
  <c r="A198" i="15"/>
  <c r="D198" i="15" s="1"/>
  <c r="C198" i="15"/>
  <c r="A270" i="14"/>
  <c r="B270" i="14"/>
  <c r="C270" i="14"/>
  <c r="E270" i="14"/>
  <c r="B200" i="19" l="1"/>
  <c r="E200" i="19"/>
  <c r="A200" i="19"/>
  <c r="D200" i="19" s="1"/>
  <c r="C200" i="19"/>
  <c r="D199" i="18"/>
  <c r="D199" i="19"/>
  <c r="C199" i="20"/>
  <c r="B199" i="20"/>
  <c r="E199" i="20"/>
  <c r="A199" i="20"/>
  <c r="E200" i="18"/>
  <c r="A200" i="18"/>
  <c r="C200" i="18"/>
  <c r="B200" i="18"/>
  <c r="C200" i="17"/>
  <c r="B200" i="17"/>
  <c r="E200" i="17"/>
  <c r="A200" i="17"/>
  <c r="D200" i="17" s="1"/>
  <c r="C199" i="16"/>
  <c r="E199" i="16"/>
  <c r="B199" i="16"/>
  <c r="A199" i="16"/>
  <c r="D270" i="14"/>
  <c r="B199" i="15"/>
  <c r="E199" i="15"/>
  <c r="A199" i="15"/>
  <c r="D199" i="15" s="1"/>
  <c r="C199" i="15"/>
  <c r="A271" i="14"/>
  <c r="B271" i="14"/>
  <c r="C271" i="14"/>
  <c r="E271" i="14"/>
  <c r="D199" i="20" l="1"/>
  <c r="B201" i="19"/>
  <c r="E201" i="19"/>
  <c r="A201" i="19"/>
  <c r="D201" i="19" s="1"/>
  <c r="C201" i="19"/>
  <c r="C200" i="20"/>
  <c r="B200" i="20"/>
  <c r="E200" i="20"/>
  <c r="A200" i="20"/>
  <c r="D200" i="18"/>
  <c r="E201" i="18"/>
  <c r="A201" i="18"/>
  <c r="C201" i="18"/>
  <c r="B201" i="18"/>
  <c r="C201" i="17"/>
  <c r="B201" i="17"/>
  <c r="A201" i="17"/>
  <c r="E201" i="17"/>
  <c r="D199" i="16"/>
  <c r="C200" i="16"/>
  <c r="B200" i="16"/>
  <c r="A200" i="16"/>
  <c r="E200" i="16"/>
  <c r="D271" i="14"/>
  <c r="B200" i="15"/>
  <c r="E200" i="15"/>
  <c r="A200" i="15"/>
  <c r="D200" i="15" s="1"/>
  <c r="C200" i="15"/>
  <c r="A272" i="14"/>
  <c r="D272" i="14" s="1"/>
  <c r="B272" i="14"/>
  <c r="C272" i="14"/>
  <c r="E272" i="14"/>
  <c r="C201" i="20" l="1"/>
  <c r="B201" i="20"/>
  <c r="E201" i="20"/>
  <c r="A201" i="20"/>
  <c r="D201" i="20" s="1"/>
  <c r="B202" i="19"/>
  <c r="E202" i="19"/>
  <c r="A202" i="19"/>
  <c r="D202" i="19" s="1"/>
  <c r="C202" i="19"/>
  <c r="D200" i="20"/>
  <c r="D201" i="18"/>
  <c r="B202" i="18"/>
  <c r="C202" i="18"/>
  <c r="A202" i="18"/>
  <c r="E202" i="18"/>
  <c r="D201" i="17"/>
  <c r="C202" i="17"/>
  <c r="B202" i="17"/>
  <c r="E202" i="17"/>
  <c r="A202" i="17"/>
  <c r="C201" i="16"/>
  <c r="E201" i="16"/>
  <c r="B201" i="16"/>
  <c r="A201" i="16"/>
  <c r="D200" i="16"/>
  <c r="B201" i="15"/>
  <c r="E201" i="15"/>
  <c r="A201" i="15"/>
  <c r="D201" i="15" s="1"/>
  <c r="C201" i="15"/>
  <c r="A273" i="14"/>
  <c r="B273" i="14"/>
  <c r="C273" i="14"/>
  <c r="E273" i="14"/>
  <c r="B203" i="19" l="1"/>
  <c r="E203" i="19"/>
  <c r="A203" i="19"/>
  <c r="D203" i="19" s="1"/>
  <c r="C203" i="19"/>
  <c r="C202" i="20"/>
  <c r="B202" i="20"/>
  <c r="E202" i="20"/>
  <c r="A202" i="20"/>
  <c r="D202" i="18"/>
  <c r="B203" i="18"/>
  <c r="A203" i="18"/>
  <c r="E203" i="18"/>
  <c r="C203" i="18"/>
  <c r="D202" i="17"/>
  <c r="C203" i="17"/>
  <c r="B203" i="17"/>
  <c r="E203" i="17"/>
  <c r="A203" i="17"/>
  <c r="D201" i="16"/>
  <c r="C202" i="16"/>
  <c r="B202" i="16"/>
  <c r="A202" i="16"/>
  <c r="E202" i="16"/>
  <c r="D273" i="14"/>
  <c r="B202" i="15"/>
  <c r="E202" i="15"/>
  <c r="A202" i="15"/>
  <c r="D202" i="15" s="1"/>
  <c r="C202" i="15"/>
  <c r="A274" i="14"/>
  <c r="D274" i="14" s="1"/>
  <c r="B274" i="14"/>
  <c r="C274" i="14"/>
  <c r="E274" i="14"/>
  <c r="C203" i="20" l="1"/>
  <c r="B203" i="20"/>
  <c r="E203" i="20"/>
  <c r="A203" i="20"/>
  <c r="D203" i="20" s="1"/>
  <c r="B204" i="19"/>
  <c r="E204" i="19"/>
  <c r="A204" i="19"/>
  <c r="D204" i="19" s="1"/>
  <c r="C204" i="19"/>
  <c r="D203" i="18"/>
  <c r="D202" i="20"/>
  <c r="B204" i="18"/>
  <c r="E204" i="18"/>
  <c r="C204" i="18"/>
  <c r="A204" i="18"/>
  <c r="D204" i="18" s="1"/>
  <c r="D203" i="17"/>
  <c r="C204" i="17"/>
  <c r="B204" i="17"/>
  <c r="A204" i="17"/>
  <c r="E204" i="17"/>
  <c r="C203" i="16"/>
  <c r="E203" i="16"/>
  <c r="B203" i="16"/>
  <c r="A203" i="16"/>
  <c r="D202" i="16"/>
  <c r="B203" i="15"/>
  <c r="E203" i="15"/>
  <c r="A203" i="15"/>
  <c r="D203" i="15" s="1"/>
  <c r="C203" i="15"/>
  <c r="A275" i="14"/>
  <c r="B275" i="14"/>
  <c r="C275" i="14"/>
  <c r="E275" i="14"/>
  <c r="B205" i="19" l="1"/>
  <c r="E205" i="19"/>
  <c r="A205" i="19"/>
  <c r="D205" i="19" s="1"/>
  <c r="C205" i="19"/>
  <c r="C204" i="20"/>
  <c r="B204" i="20"/>
  <c r="E204" i="20"/>
  <c r="A204" i="20"/>
  <c r="B205" i="18"/>
  <c r="C205" i="18"/>
  <c r="E205" i="18"/>
  <c r="A205" i="18"/>
  <c r="D205" i="18" s="1"/>
  <c r="C205" i="17"/>
  <c r="B205" i="17"/>
  <c r="A205" i="17"/>
  <c r="E205" i="17"/>
  <c r="D204" i="17"/>
  <c r="D203" i="16"/>
  <c r="C204" i="16"/>
  <c r="B204" i="16"/>
  <c r="A204" i="16"/>
  <c r="D204" i="16" s="1"/>
  <c r="E204" i="16"/>
  <c r="D275" i="14"/>
  <c r="B204" i="15"/>
  <c r="E204" i="15"/>
  <c r="A204" i="15"/>
  <c r="D204" i="15" s="1"/>
  <c r="C204" i="15"/>
  <c r="A276" i="14"/>
  <c r="D276" i="14" s="1"/>
  <c r="B276" i="14"/>
  <c r="C276" i="14"/>
  <c r="E276" i="14"/>
  <c r="B206" i="19" l="1"/>
  <c r="E206" i="19"/>
  <c r="A206" i="19"/>
  <c r="D206" i="19" s="1"/>
  <c r="C206" i="19"/>
  <c r="C205" i="20"/>
  <c r="B205" i="20"/>
  <c r="E205" i="20"/>
  <c r="A205" i="20"/>
  <c r="D204" i="20"/>
  <c r="B206" i="18"/>
  <c r="C206" i="18"/>
  <c r="A206" i="18"/>
  <c r="E206" i="18"/>
  <c r="D205" i="17"/>
  <c r="C206" i="17"/>
  <c r="B206" i="17"/>
  <c r="E206" i="17"/>
  <c r="A206" i="17"/>
  <c r="C205" i="16"/>
  <c r="E205" i="16"/>
  <c r="B205" i="16"/>
  <c r="A205" i="16"/>
  <c r="B205" i="15"/>
  <c r="E205" i="15"/>
  <c r="A205" i="15"/>
  <c r="D205" i="15" s="1"/>
  <c r="C205" i="15"/>
  <c r="A277" i="14"/>
  <c r="B277" i="14"/>
  <c r="C277" i="14"/>
  <c r="E277" i="14"/>
  <c r="C206" i="20" l="1"/>
  <c r="B206" i="20"/>
  <c r="E206" i="20"/>
  <c r="A206" i="20"/>
  <c r="D206" i="20" s="1"/>
  <c r="B207" i="19"/>
  <c r="E207" i="19"/>
  <c r="A207" i="19"/>
  <c r="D207" i="19" s="1"/>
  <c r="C207" i="19"/>
  <c r="D205" i="20"/>
  <c r="B207" i="18"/>
  <c r="A207" i="18"/>
  <c r="E207" i="18"/>
  <c r="C207" i="18"/>
  <c r="D206" i="18"/>
  <c r="D206" i="17"/>
  <c r="C207" i="17"/>
  <c r="B207" i="17"/>
  <c r="E207" i="17"/>
  <c r="A207" i="17"/>
  <c r="D205" i="16"/>
  <c r="C206" i="16"/>
  <c r="B206" i="16"/>
  <c r="A206" i="16"/>
  <c r="D206" i="16" s="1"/>
  <c r="E206" i="16"/>
  <c r="D277" i="14"/>
  <c r="B206" i="15"/>
  <c r="E206" i="15"/>
  <c r="A206" i="15"/>
  <c r="D206" i="15" s="1"/>
  <c r="C206" i="15"/>
  <c r="A278" i="14"/>
  <c r="D278" i="14" s="1"/>
  <c r="B278" i="14"/>
  <c r="C278" i="14"/>
  <c r="E278" i="14"/>
  <c r="D207" i="18" l="1"/>
  <c r="B208" i="19"/>
  <c r="E208" i="19"/>
  <c r="A208" i="19"/>
  <c r="C208" i="19"/>
  <c r="C207" i="20"/>
  <c r="B207" i="20"/>
  <c r="E207" i="20"/>
  <c r="A207" i="20"/>
  <c r="B208" i="18"/>
  <c r="E208" i="18"/>
  <c r="C208" i="18"/>
  <c r="A208" i="18"/>
  <c r="D207" i="17"/>
  <c r="C208" i="17"/>
  <c r="B208" i="17"/>
  <c r="E208" i="17"/>
  <c r="A208" i="17"/>
  <c r="C207" i="16"/>
  <c r="E207" i="16"/>
  <c r="B207" i="16"/>
  <c r="A207" i="16"/>
  <c r="D207" i="16" s="1"/>
  <c r="B207" i="15"/>
  <c r="E207" i="15"/>
  <c r="A207" i="15"/>
  <c r="D207" i="15" s="1"/>
  <c r="C207" i="15"/>
  <c r="A279" i="14"/>
  <c r="B279" i="14"/>
  <c r="C279" i="14"/>
  <c r="E279" i="14"/>
  <c r="D208" i="19" l="1"/>
  <c r="D208" i="18"/>
  <c r="C208" i="20"/>
  <c r="B208" i="20"/>
  <c r="E208" i="20"/>
  <c r="A208" i="20"/>
  <c r="D207" i="20"/>
  <c r="B209" i="19"/>
  <c r="E209" i="19"/>
  <c r="A209" i="19"/>
  <c r="C209" i="19"/>
  <c r="B209" i="18"/>
  <c r="C209" i="18"/>
  <c r="A209" i="18"/>
  <c r="D209" i="18" s="1"/>
  <c r="E209" i="18"/>
  <c r="D208" i="17"/>
  <c r="C209" i="17"/>
  <c r="B209" i="17"/>
  <c r="A209" i="17"/>
  <c r="E209" i="17"/>
  <c r="C208" i="16"/>
  <c r="B208" i="16"/>
  <c r="A208" i="16"/>
  <c r="D208" i="16" s="1"/>
  <c r="E208" i="16"/>
  <c r="D279" i="14"/>
  <c r="B208" i="15"/>
  <c r="E208" i="15"/>
  <c r="A208" i="15"/>
  <c r="D208" i="15" s="1"/>
  <c r="C208" i="15"/>
  <c r="A280" i="14"/>
  <c r="B280" i="14"/>
  <c r="C280" i="14"/>
  <c r="E280" i="14"/>
  <c r="B210" i="19" l="1"/>
  <c r="E210" i="19"/>
  <c r="A210" i="19"/>
  <c r="D210" i="19" s="1"/>
  <c r="C210" i="19"/>
  <c r="D209" i="19"/>
  <c r="C209" i="20"/>
  <c r="B209" i="20"/>
  <c r="E209" i="20"/>
  <c r="A209" i="20"/>
  <c r="D208" i="20"/>
  <c r="B210" i="18"/>
  <c r="C210" i="18"/>
  <c r="A210" i="18"/>
  <c r="D210" i="18" s="1"/>
  <c r="E210" i="18"/>
  <c r="C210" i="17"/>
  <c r="B210" i="17"/>
  <c r="E210" i="17"/>
  <c r="A210" i="17"/>
  <c r="D210" i="17" s="1"/>
  <c r="D209" i="17"/>
  <c r="C209" i="16"/>
  <c r="E209" i="16"/>
  <c r="B209" i="16"/>
  <c r="A209" i="16"/>
  <c r="D280" i="14"/>
  <c r="B209" i="15"/>
  <c r="E209" i="15"/>
  <c r="A209" i="15"/>
  <c r="D209" i="15" s="1"/>
  <c r="C209" i="15"/>
  <c r="A281" i="14"/>
  <c r="B281" i="14"/>
  <c r="C281" i="14"/>
  <c r="E281" i="14"/>
  <c r="C210" i="20" l="1"/>
  <c r="B210" i="20"/>
  <c r="E210" i="20"/>
  <c r="A210" i="20"/>
  <c r="D210" i="20" s="1"/>
  <c r="B211" i="19"/>
  <c r="E211" i="19"/>
  <c r="A211" i="19"/>
  <c r="D211" i="19" s="1"/>
  <c r="C211" i="19"/>
  <c r="D209" i="20"/>
  <c r="B211" i="18"/>
  <c r="A211" i="18"/>
  <c r="E211" i="18"/>
  <c r="C211" i="18"/>
  <c r="C211" i="17"/>
  <c r="B211" i="17"/>
  <c r="E211" i="17"/>
  <c r="A211" i="17"/>
  <c r="D209" i="16"/>
  <c r="C210" i="16"/>
  <c r="B210" i="16"/>
  <c r="A210" i="16"/>
  <c r="E210" i="16"/>
  <c r="D281" i="14"/>
  <c r="B210" i="15"/>
  <c r="E210" i="15"/>
  <c r="A210" i="15"/>
  <c r="C210" i="15"/>
  <c r="A282" i="14"/>
  <c r="B282" i="14"/>
  <c r="C282" i="14"/>
  <c r="E282" i="14"/>
  <c r="D211" i="18" l="1"/>
  <c r="B212" i="19"/>
  <c r="E212" i="19"/>
  <c r="A212" i="19"/>
  <c r="D212" i="19" s="1"/>
  <c r="C212" i="19"/>
  <c r="C211" i="20"/>
  <c r="B211" i="20"/>
  <c r="E211" i="20"/>
  <c r="A211" i="20"/>
  <c r="D211" i="20" s="1"/>
  <c r="B212" i="18"/>
  <c r="E212" i="18"/>
  <c r="C212" i="18"/>
  <c r="A212" i="18"/>
  <c r="D211" i="17"/>
  <c r="C212" i="17"/>
  <c r="B212" i="17"/>
  <c r="E212" i="17"/>
  <c r="A212" i="17"/>
  <c r="C211" i="16"/>
  <c r="B211" i="16"/>
  <c r="E211" i="16"/>
  <c r="A211" i="16"/>
  <c r="D210" i="16"/>
  <c r="B211" i="15"/>
  <c r="E211" i="15"/>
  <c r="A211" i="15"/>
  <c r="D211" i="15" s="1"/>
  <c r="C211" i="15"/>
  <c r="D210" i="15"/>
  <c r="D282" i="14"/>
  <c r="A283" i="14"/>
  <c r="B283" i="14"/>
  <c r="C283" i="14"/>
  <c r="E283" i="14"/>
  <c r="B212" i="20" l="1"/>
  <c r="C212" i="20"/>
  <c r="A212" i="20"/>
  <c r="E212" i="20"/>
  <c r="D212" i="18"/>
  <c r="B213" i="19"/>
  <c r="E213" i="19"/>
  <c r="A213" i="19"/>
  <c r="C213" i="19"/>
  <c r="B213" i="18"/>
  <c r="C213" i="18"/>
  <c r="A213" i="18"/>
  <c r="E213" i="18"/>
  <c r="D212" i="17"/>
  <c r="C213" i="17"/>
  <c r="B213" i="17"/>
  <c r="E213" i="17"/>
  <c r="A213" i="17"/>
  <c r="D211" i="16"/>
  <c r="C212" i="16"/>
  <c r="B212" i="16"/>
  <c r="A212" i="16"/>
  <c r="E212" i="16"/>
  <c r="B212" i="15"/>
  <c r="E212" i="15"/>
  <c r="A212" i="15"/>
  <c r="D212" i="15" s="1"/>
  <c r="C212" i="15"/>
  <c r="D283" i="14"/>
  <c r="A284" i="14"/>
  <c r="B284" i="14"/>
  <c r="C284" i="14"/>
  <c r="E284" i="14"/>
  <c r="D212" i="20" l="1"/>
  <c r="D213" i="18"/>
  <c r="B213" i="20"/>
  <c r="C213" i="20"/>
  <c r="A213" i="20"/>
  <c r="D213" i="20" s="1"/>
  <c r="E213" i="20"/>
  <c r="B214" i="19"/>
  <c r="E214" i="19"/>
  <c r="A214" i="19"/>
  <c r="C214" i="19"/>
  <c r="D213" i="19"/>
  <c r="B214" i="18"/>
  <c r="C214" i="18"/>
  <c r="A214" i="18"/>
  <c r="D214" i="18" s="1"/>
  <c r="E214" i="18"/>
  <c r="D213" i="17"/>
  <c r="C214" i="17"/>
  <c r="B214" i="17"/>
  <c r="A214" i="17"/>
  <c r="E214" i="17"/>
  <c r="C213" i="16"/>
  <c r="B213" i="16"/>
  <c r="E213" i="16"/>
  <c r="A213" i="16"/>
  <c r="D212" i="16"/>
  <c r="B213" i="15"/>
  <c r="E213" i="15"/>
  <c r="A213" i="15"/>
  <c r="D213" i="15" s="1"/>
  <c r="C213" i="15"/>
  <c r="D284" i="14"/>
  <c r="A285" i="14"/>
  <c r="B285" i="14"/>
  <c r="C285" i="14"/>
  <c r="E285" i="14"/>
  <c r="B215" i="19" l="1"/>
  <c r="E215" i="19"/>
  <c r="A215" i="19"/>
  <c r="D215" i="19" s="1"/>
  <c r="C215" i="19"/>
  <c r="B214" i="20"/>
  <c r="A214" i="20"/>
  <c r="E214" i="20"/>
  <c r="C214" i="20"/>
  <c r="D214" i="19"/>
  <c r="B215" i="18"/>
  <c r="A215" i="18"/>
  <c r="E215" i="18"/>
  <c r="C215" i="18"/>
  <c r="C215" i="17"/>
  <c r="B215" i="17"/>
  <c r="E215" i="17"/>
  <c r="A215" i="17"/>
  <c r="D214" i="17"/>
  <c r="D213" i="16"/>
  <c r="C214" i="16"/>
  <c r="B214" i="16"/>
  <c r="A214" i="16"/>
  <c r="D214" i="16" s="1"/>
  <c r="E214" i="16"/>
  <c r="B214" i="15"/>
  <c r="E214" i="15"/>
  <c r="A214" i="15"/>
  <c r="C214" i="15"/>
  <c r="D285" i="14"/>
  <c r="A286" i="14"/>
  <c r="B286" i="14"/>
  <c r="C286" i="14"/>
  <c r="E286" i="14"/>
  <c r="D214" i="20" l="1"/>
  <c r="B216" i="19"/>
  <c r="E216" i="19"/>
  <c r="A216" i="19"/>
  <c r="D216" i="19" s="1"/>
  <c r="C216" i="19"/>
  <c r="D215" i="18"/>
  <c r="B215" i="20"/>
  <c r="E215" i="20"/>
  <c r="C215" i="20"/>
  <c r="A215" i="20"/>
  <c r="B216" i="18"/>
  <c r="E216" i="18"/>
  <c r="C216" i="18"/>
  <c r="A216" i="18"/>
  <c r="D215" i="17"/>
  <c r="C216" i="17"/>
  <c r="B216" i="17"/>
  <c r="E216" i="17"/>
  <c r="A216" i="17"/>
  <c r="C215" i="16"/>
  <c r="B215" i="16"/>
  <c r="E215" i="16"/>
  <c r="A215" i="16"/>
  <c r="D215" i="16" s="1"/>
  <c r="D214" i="15"/>
  <c r="B215" i="15"/>
  <c r="E215" i="15"/>
  <c r="A215" i="15"/>
  <c r="D215" i="15" s="1"/>
  <c r="C215" i="15"/>
  <c r="D286" i="14"/>
  <c r="A287" i="14"/>
  <c r="B287" i="14"/>
  <c r="C287" i="14"/>
  <c r="E287" i="14"/>
  <c r="D215" i="20" l="1"/>
  <c r="D216" i="18"/>
  <c r="C216" i="20"/>
  <c r="B216" i="20"/>
  <c r="E216" i="20"/>
  <c r="A216" i="20"/>
  <c r="D216" i="20" s="1"/>
  <c r="B217" i="19"/>
  <c r="E217" i="19"/>
  <c r="A217" i="19"/>
  <c r="C217" i="19"/>
  <c r="B217" i="18"/>
  <c r="C217" i="18"/>
  <c r="A217" i="18"/>
  <c r="E217" i="18"/>
  <c r="D216" i="17"/>
  <c r="C217" i="17"/>
  <c r="B217" i="17"/>
  <c r="E217" i="17"/>
  <c r="A217" i="17"/>
  <c r="C216" i="16"/>
  <c r="B216" i="16"/>
  <c r="A216" i="16"/>
  <c r="D216" i="16" s="1"/>
  <c r="E216" i="16"/>
  <c r="B216" i="15"/>
  <c r="E216" i="15"/>
  <c r="A216" i="15"/>
  <c r="C216" i="15"/>
  <c r="D287" i="14"/>
  <c r="A288" i="14"/>
  <c r="B288" i="14"/>
  <c r="C288" i="14"/>
  <c r="E288" i="14"/>
  <c r="B218" i="19" l="1"/>
  <c r="E218" i="19"/>
  <c r="A218" i="19"/>
  <c r="D218" i="19" s="1"/>
  <c r="C218" i="19"/>
  <c r="D217" i="18"/>
  <c r="D217" i="19"/>
  <c r="C217" i="20"/>
  <c r="B217" i="20"/>
  <c r="A217" i="20"/>
  <c r="D217" i="20" s="1"/>
  <c r="E217" i="20"/>
  <c r="B218" i="18"/>
  <c r="C218" i="18"/>
  <c r="A218" i="18"/>
  <c r="D218" i="18" s="1"/>
  <c r="E218" i="18"/>
  <c r="D217" i="17"/>
  <c r="C218" i="17"/>
  <c r="B218" i="17"/>
  <c r="A218" i="17"/>
  <c r="D218" i="17" s="1"/>
  <c r="E218" i="17"/>
  <c r="C217" i="16"/>
  <c r="B217" i="16"/>
  <c r="E217" i="16"/>
  <c r="A217" i="16"/>
  <c r="D216" i="15"/>
  <c r="B217" i="15"/>
  <c r="E217" i="15"/>
  <c r="A217" i="15"/>
  <c r="D217" i="15" s="1"/>
  <c r="C217" i="15"/>
  <c r="D288" i="14"/>
  <c r="A289" i="14"/>
  <c r="B289" i="14"/>
  <c r="C289" i="14"/>
  <c r="E289" i="14"/>
  <c r="C218" i="20" l="1"/>
  <c r="B218" i="20"/>
  <c r="E218" i="20"/>
  <c r="A218" i="20"/>
  <c r="B219" i="19"/>
  <c r="E219" i="19"/>
  <c r="A219" i="19"/>
  <c r="D219" i="19" s="1"/>
  <c r="C219" i="19"/>
  <c r="B219" i="18"/>
  <c r="A219" i="18"/>
  <c r="D219" i="18" s="1"/>
  <c r="E219" i="18"/>
  <c r="C219" i="18"/>
  <c r="C219" i="17"/>
  <c r="B219" i="17"/>
  <c r="E219" i="17"/>
  <c r="A219" i="17"/>
  <c r="D219" i="17" s="1"/>
  <c r="D217" i="16"/>
  <c r="C218" i="16"/>
  <c r="B218" i="16"/>
  <c r="A218" i="16"/>
  <c r="E218" i="16"/>
  <c r="B218" i="15"/>
  <c r="E218" i="15"/>
  <c r="A218" i="15"/>
  <c r="C218" i="15"/>
  <c r="D289" i="14"/>
  <c r="A290" i="14"/>
  <c r="B290" i="14"/>
  <c r="C290" i="14"/>
  <c r="E290" i="14"/>
  <c r="C219" i="20" l="1"/>
  <c r="B219" i="20"/>
  <c r="A219" i="20"/>
  <c r="E219" i="20"/>
  <c r="B220" i="19"/>
  <c r="E220" i="19"/>
  <c r="A220" i="19"/>
  <c r="D220" i="19" s="1"/>
  <c r="C220" i="19"/>
  <c r="D218" i="20"/>
  <c r="B220" i="18"/>
  <c r="E220" i="18"/>
  <c r="C220" i="18"/>
  <c r="A220" i="18"/>
  <c r="C220" i="17"/>
  <c r="B220" i="17"/>
  <c r="E220" i="17"/>
  <c r="A220" i="17"/>
  <c r="C219" i="16"/>
  <c r="B219" i="16"/>
  <c r="E219" i="16"/>
  <c r="A219" i="16"/>
  <c r="D219" i="16" s="1"/>
  <c r="D218" i="16"/>
  <c r="D218" i="15"/>
  <c r="B219" i="15"/>
  <c r="E219" i="15"/>
  <c r="A219" i="15"/>
  <c r="D219" i="15" s="1"/>
  <c r="C219" i="15"/>
  <c r="D290" i="14"/>
  <c r="A291" i="14"/>
  <c r="B291" i="14"/>
  <c r="C291" i="14"/>
  <c r="E291" i="14"/>
  <c r="D219" i="20" l="1"/>
  <c r="D220" i="18"/>
  <c r="B221" i="19"/>
  <c r="E221" i="19"/>
  <c r="A221" i="19"/>
  <c r="C221" i="19"/>
  <c r="C220" i="20"/>
  <c r="B220" i="20"/>
  <c r="E220" i="20"/>
  <c r="A220" i="20"/>
  <c r="B221" i="18"/>
  <c r="C221" i="18"/>
  <c r="A221" i="18"/>
  <c r="E221" i="18"/>
  <c r="D220" i="17"/>
  <c r="C221" i="17"/>
  <c r="B221" i="17"/>
  <c r="E221" i="17"/>
  <c r="A221" i="17"/>
  <c r="C220" i="16"/>
  <c r="B220" i="16"/>
  <c r="A220" i="16"/>
  <c r="E220" i="16"/>
  <c r="B220" i="15"/>
  <c r="E220" i="15"/>
  <c r="A220" i="15"/>
  <c r="D220" i="15" s="1"/>
  <c r="C220" i="15"/>
  <c r="D291" i="14"/>
  <c r="C292" i="14"/>
  <c r="E292" i="14"/>
  <c r="A292" i="14"/>
  <c r="B292" i="14"/>
  <c r="D221" i="19" l="1"/>
  <c r="D220" i="20"/>
  <c r="C221" i="20"/>
  <c r="B221" i="20"/>
  <c r="A221" i="20"/>
  <c r="D221" i="20" s="1"/>
  <c r="E221" i="20"/>
  <c r="B222" i="19"/>
  <c r="E222" i="19"/>
  <c r="A222" i="19"/>
  <c r="C222" i="19"/>
  <c r="D221" i="18"/>
  <c r="B222" i="18"/>
  <c r="C222" i="18"/>
  <c r="A222" i="18"/>
  <c r="D222" i="18" s="1"/>
  <c r="E222" i="18"/>
  <c r="D221" i="17"/>
  <c r="C222" i="17"/>
  <c r="B222" i="17"/>
  <c r="A222" i="17"/>
  <c r="E222" i="17"/>
  <c r="D220" i="16"/>
  <c r="C221" i="16"/>
  <c r="E221" i="16"/>
  <c r="B221" i="16"/>
  <c r="A221" i="16"/>
  <c r="B221" i="15"/>
  <c r="E221" i="15"/>
  <c r="A221" i="15"/>
  <c r="D221" i="15" s="1"/>
  <c r="C221" i="15"/>
  <c r="C293" i="14"/>
  <c r="E293" i="14"/>
  <c r="A293" i="14"/>
  <c r="B293" i="14"/>
  <c r="D292" i="14"/>
  <c r="B223" i="19" l="1"/>
  <c r="E223" i="19"/>
  <c r="A223" i="19"/>
  <c r="D223" i="19" s="1"/>
  <c r="C223" i="19"/>
  <c r="C222" i="20"/>
  <c r="B222" i="20"/>
  <c r="E222" i="20"/>
  <c r="A222" i="20"/>
  <c r="D222" i="20" s="1"/>
  <c r="D222" i="19"/>
  <c r="B223" i="18"/>
  <c r="A223" i="18"/>
  <c r="E223" i="18"/>
  <c r="C223" i="18"/>
  <c r="C223" i="17"/>
  <c r="B223" i="17"/>
  <c r="E223" i="17"/>
  <c r="A223" i="17"/>
  <c r="D222" i="17"/>
  <c r="D221" i="16"/>
  <c r="C222" i="16"/>
  <c r="B222" i="16"/>
  <c r="A222" i="16"/>
  <c r="D222" i="16" s="1"/>
  <c r="E222" i="16"/>
  <c r="D293" i="14"/>
  <c r="B222" i="15"/>
  <c r="E222" i="15"/>
  <c r="A222" i="15"/>
  <c r="D222" i="15" s="1"/>
  <c r="C222" i="15"/>
  <c r="C294" i="14"/>
  <c r="E294" i="14"/>
  <c r="A294" i="14"/>
  <c r="B294" i="14"/>
  <c r="B224" i="19" l="1"/>
  <c r="E224" i="19"/>
  <c r="A224" i="19"/>
  <c r="D224" i="19" s="1"/>
  <c r="C224" i="19"/>
  <c r="D223" i="18"/>
  <c r="C223" i="20"/>
  <c r="B223" i="20"/>
  <c r="A223" i="20"/>
  <c r="E223" i="20"/>
  <c r="B224" i="18"/>
  <c r="E224" i="18"/>
  <c r="C224" i="18"/>
  <c r="A224" i="18"/>
  <c r="D223" i="17"/>
  <c r="C224" i="17"/>
  <c r="B224" i="17"/>
  <c r="E224" i="17"/>
  <c r="A224" i="17"/>
  <c r="C223" i="16"/>
  <c r="B223" i="16"/>
  <c r="E223" i="16"/>
  <c r="A223" i="16"/>
  <c r="D223" i="16" s="1"/>
  <c r="D294" i="14"/>
  <c r="B223" i="15"/>
  <c r="E223" i="15"/>
  <c r="A223" i="15"/>
  <c r="D223" i="15" s="1"/>
  <c r="C223" i="15"/>
  <c r="C295" i="14"/>
  <c r="E295" i="14"/>
  <c r="A295" i="14"/>
  <c r="B295" i="14"/>
  <c r="B225" i="19" l="1"/>
  <c r="E225" i="19"/>
  <c r="A225" i="19"/>
  <c r="D225" i="19" s="1"/>
  <c r="C225" i="19"/>
  <c r="C224" i="20"/>
  <c r="B224" i="20"/>
  <c r="E224" i="20"/>
  <c r="A224" i="20"/>
  <c r="D224" i="20" s="1"/>
  <c r="D224" i="18"/>
  <c r="D223" i="20"/>
  <c r="B225" i="18"/>
  <c r="C225" i="18"/>
  <c r="A225" i="18"/>
  <c r="D225" i="18" s="1"/>
  <c r="E225" i="18"/>
  <c r="D224" i="17"/>
  <c r="C225" i="17"/>
  <c r="B225" i="17"/>
  <c r="E225" i="17"/>
  <c r="A225" i="17"/>
  <c r="C224" i="16"/>
  <c r="B224" i="16"/>
  <c r="A224" i="16"/>
  <c r="E224" i="16"/>
  <c r="D295" i="14"/>
  <c r="B224" i="15"/>
  <c r="E224" i="15"/>
  <c r="A224" i="15"/>
  <c r="D224" i="15" s="1"/>
  <c r="C224" i="15"/>
  <c r="C296" i="14"/>
  <c r="E296" i="14"/>
  <c r="A296" i="14"/>
  <c r="D296" i="14" s="1"/>
  <c r="B296" i="14"/>
  <c r="B226" i="19" l="1"/>
  <c r="E226" i="19"/>
  <c r="A226" i="19"/>
  <c r="D226" i="19" s="1"/>
  <c r="C226" i="19"/>
  <c r="C225" i="20"/>
  <c r="B225" i="20"/>
  <c r="A225" i="20"/>
  <c r="E225" i="20"/>
  <c r="B226" i="18"/>
  <c r="C226" i="18"/>
  <c r="A226" i="18"/>
  <c r="E226" i="18"/>
  <c r="D225" i="17"/>
  <c r="C226" i="17"/>
  <c r="B226" i="17"/>
  <c r="A226" i="17"/>
  <c r="E226" i="17"/>
  <c r="D224" i="16"/>
  <c r="C225" i="16"/>
  <c r="E225" i="16"/>
  <c r="B225" i="16"/>
  <c r="A225" i="16"/>
  <c r="B225" i="15"/>
  <c r="E225" i="15"/>
  <c r="A225" i="15"/>
  <c r="D225" i="15" s="1"/>
  <c r="C225" i="15"/>
  <c r="C297" i="14"/>
  <c r="E297" i="14"/>
  <c r="A297" i="14"/>
  <c r="B297" i="14"/>
  <c r="D225" i="20" l="1"/>
  <c r="B227" i="19"/>
  <c r="E227" i="19"/>
  <c r="A227" i="19"/>
  <c r="D227" i="19" s="1"/>
  <c r="C227" i="19"/>
  <c r="C226" i="20"/>
  <c r="B226" i="20"/>
  <c r="E226" i="20"/>
  <c r="A226" i="20"/>
  <c r="D226" i="20" s="1"/>
  <c r="D226" i="18"/>
  <c r="B227" i="18"/>
  <c r="A227" i="18"/>
  <c r="E227" i="18"/>
  <c r="C227" i="18"/>
  <c r="C227" i="17"/>
  <c r="B227" i="17"/>
  <c r="E227" i="17"/>
  <c r="A227" i="17"/>
  <c r="D227" i="17" s="1"/>
  <c r="D226" i="17"/>
  <c r="D225" i="16"/>
  <c r="C226" i="16"/>
  <c r="B226" i="16"/>
  <c r="A226" i="16"/>
  <c r="D226" i="16" s="1"/>
  <c r="E226" i="16"/>
  <c r="D297" i="14"/>
  <c r="B226" i="15"/>
  <c r="E226" i="15"/>
  <c r="A226" i="15"/>
  <c r="D226" i="15" s="1"/>
  <c r="C226" i="15"/>
  <c r="C298" i="14"/>
  <c r="E298" i="14"/>
  <c r="A298" i="14"/>
  <c r="D298" i="14" s="1"/>
  <c r="B298" i="14"/>
  <c r="B228" i="19" l="1"/>
  <c r="E228" i="19"/>
  <c r="A228" i="19"/>
  <c r="D228" i="19" s="1"/>
  <c r="C228" i="19"/>
  <c r="D227" i="18"/>
  <c r="C227" i="20"/>
  <c r="B227" i="20"/>
  <c r="A227" i="20"/>
  <c r="E227" i="20"/>
  <c r="B228" i="18"/>
  <c r="E228" i="18"/>
  <c r="C228" i="18"/>
  <c r="A228" i="18"/>
  <c r="C228" i="17"/>
  <c r="B228" i="17"/>
  <c r="E228" i="17"/>
  <c r="A228" i="17"/>
  <c r="C227" i="16"/>
  <c r="E227" i="16"/>
  <c r="B227" i="16"/>
  <c r="A227" i="16"/>
  <c r="D227" i="16" s="1"/>
  <c r="B227" i="15"/>
  <c r="E227" i="15"/>
  <c r="A227" i="15"/>
  <c r="D227" i="15" s="1"/>
  <c r="C227" i="15"/>
  <c r="C299" i="14"/>
  <c r="E299" i="14"/>
  <c r="A299" i="14"/>
  <c r="B299" i="14"/>
  <c r="B229" i="19" l="1"/>
  <c r="E229" i="19"/>
  <c r="A229" i="19"/>
  <c r="D229" i="19" s="1"/>
  <c r="C229" i="19"/>
  <c r="C228" i="20"/>
  <c r="B228" i="20"/>
  <c r="E228" i="20"/>
  <c r="A228" i="20"/>
  <c r="D228" i="18"/>
  <c r="D227" i="20"/>
  <c r="B229" i="18"/>
  <c r="C229" i="18"/>
  <c r="A229" i="18"/>
  <c r="D229" i="18" s="1"/>
  <c r="E229" i="18"/>
  <c r="D228" i="17"/>
  <c r="C229" i="17"/>
  <c r="B229" i="17"/>
  <c r="E229" i="17"/>
  <c r="A229" i="17"/>
  <c r="C228" i="16"/>
  <c r="B228" i="16"/>
  <c r="A228" i="16"/>
  <c r="D228" i="16" s="1"/>
  <c r="E228" i="16"/>
  <c r="D299" i="14"/>
  <c r="B228" i="15"/>
  <c r="E228" i="15"/>
  <c r="A228" i="15"/>
  <c r="D228" i="15" s="1"/>
  <c r="C228" i="15"/>
  <c r="C300" i="14"/>
  <c r="E300" i="14"/>
  <c r="A300" i="14"/>
  <c r="B300" i="14"/>
  <c r="D228" i="20" l="1"/>
  <c r="B230" i="19"/>
  <c r="E230" i="19"/>
  <c r="A230" i="19"/>
  <c r="D230" i="19" s="1"/>
  <c r="C230" i="19"/>
  <c r="C229" i="20"/>
  <c r="B229" i="20"/>
  <c r="A229" i="20"/>
  <c r="E229" i="20"/>
  <c r="B230" i="18"/>
  <c r="C230" i="18"/>
  <c r="A230" i="18"/>
  <c r="E230" i="18"/>
  <c r="D229" i="17"/>
  <c r="C230" i="17"/>
  <c r="B230" i="17"/>
  <c r="A230" i="17"/>
  <c r="E230" i="17"/>
  <c r="C229" i="16"/>
  <c r="E229" i="16"/>
  <c r="B229" i="16"/>
  <c r="A229" i="16"/>
  <c r="D229" i="16" s="1"/>
  <c r="D300" i="14"/>
  <c r="B229" i="15"/>
  <c r="E229" i="15"/>
  <c r="A229" i="15"/>
  <c r="D229" i="15" s="1"/>
  <c r="C229" i="15"/>
  <c r="C301" i="14"/>
  <c r="E301" i="14"/>
  <c r="A301" i="14"/>
  <c r="D301" i="14" s="1"/>
  <c r="B301" i="14"/>
  <c r="D229" i="20" l="1"/>
  <c r="B231" i="19"/>
  <c r="E231" i="19"/>
  <c r="A231" i="19"/>
  <c r="D231" i="19" s="1"/>
  <c r="C231" i="19"/>
  <c r="C230" i="20"/>
  <c r="B230" i="20"/>
  <c r="E230" i="20"/>
  <c r="A230" i="20"/>
  <c r="D230" i="18"/>
  <c r="B231" i="18"/>
  <c r="A231" i="18"/>
  <c r="E231" i="18"/>
  <c r="C231" i="18"/>
  <c r="C231" i="17"/>
  <c r="B231" i="17"/>
  <c r="E231" i="17"/>
  <c r="A231" i="17"/>
  <c r="D230" i="17"/>
  <c r="C230" i="16"/>
  <c r="B230" i="16"/>
  <c r="A230" i="16"/>
  <c r="D230" i="16" s="1"/>
  <c r="E230" i="16"/>
  <c r="B230" i="15"/>
  <c r="E230" i="15"/>
  <c r="A230" i="15"/>
  <c r="C230" i="15"/>
  <c r="C302" i="14"/>
  <c r="E302" i="14"/>
  <c r="A302" i="14"/>
  <c r="B302" i="14"/>
  <c r="D230" i="20" l="1"/>
  <c r="B232" i="19"/>
  <c r="E232" i="19"/>
  <c r="A232" i="19"/>
  <c r="D232" i="19" s="1"/>
  <c r="C232" i="19"/>
  <c r="D231" i="18"/>
  <c r="C231" i="20"/>
  <c r="B231" i="20"/>
  <c r="A231" i="20"/>
  <c r="E231" i="20"/>
  <c r="B232" i="18"/>
  <c r="E232" i="18"/>
  <c r="C232" i="18"/>
  <c r="A232" i="18"/>
  <c r="D231" i="17"/>
  <c r="C232" i="17"/>
  <c r="B232" i="17"/>
  <c r="E232" i="17"/>
  <c r="A232" i="17"/>
  <c r="C231" i="16"/>
  <c r="E231" i="16"/>
  <c r="B231" i="16"/>
  <c r="A231" i="16"/>
  <c r="D231" i="16" s="1"/>
  <c r="D302" i="14"/>
  <c r="B231" i="15"/>
  <c r="E231" i="15"/>
  <c r="A231" i="15"/>
  <c r="D231" i="15" s="1"/>
  <c r="C231" i="15"/>
  <c r="D230" i="15"/>
  <c r="C303" i="14"/>
  <c r="E303" i="14"/>
  <c r="A303" i="14"/>
  <c r="B303" i="14"/>
  <c r="C232" i="20" l="1"/>
  <c r="B232" i="20"/>
  <c r="E232" i="20"/>
  <c r="A232" i="20"/>
  <c r="B233" i="19"/>
  <c r="E233" i="19"/>
  <c r="A233" i="19"/>
  <c r="D233" i="19" s="1"/>
  <c r="C233" i="19"/>
  <c r="D232" i="18"/>
  <c r="D231" i="20"/>
  <c r="B233" i="18"/>
  <c r="C233" i="18"/>
  <c r="A233" i="18"/>
  <c r="D233" i="18" s="1"/>
  <c r="E233" i="18"/>
  <c r="D232" i="17"/>
  <c r="C233" i="17"/>
  <c r="B233" i="17"/>
  <c r="E233" i="17"/>
  <c r="A233" i="17"/>
  <c r="C232" i="16"/>
  <c r="B232" i="16"/>
  <c r="A232" i="16"/>
  <c r="D232" i="16" s="1"/>
  <c r="E232" i="16"/>
  <c r="D303" i="14"/>
  <c r="B232" i="15"/>
  <c r="E232" i="15"/>
  <c r="A232" i="15"/>
  <c r="D232" i="15" s="1"/>
  <c r="C232" i="15"/>
  <c r="C304" i="14"/>
  <c r="E304" i="14"/>
  <c r="A304" i="14"/>
  <c r="D304" i="14" s="1"/>
  <c r="B304" i="14"/>
  <c r="C233" i="20" l="1"/>
  <c r="B233" i="20"/>
  <c r="A233" i="20"/>
  <c r="D233" i="20" s="1"/>
  <c r="E233" i="20"/>
  <c r="B234" i="19"/>
  <c r="E234" i="19"/>
  <c r="A234" i="19"/>
  <c r="D234" i="19" s="1"/>
  <c r="C234" i="19"/>
  <c r="D232" i="20"/>
  <c r="B234" i="18"/>
  <c r="C234" i="18"/>
  <c r="A234" i="18"/>
  <c r="E234" i="18"/>
  <c r="D233" i="17"/>
  <c r="C234" i="17"/>
  <c r="B234" i="17"/>
  <c r="A234" i="17"/>
  <c r="E234" i="17"/>
  <c r="E233" i="16"/>
  <c r="A233" i="16"/>
  <c r="C233" i="16"/>
  <c r="B233" i="16"/>
  <c r="B233" i="15"/>
  <c r="E233" i="15"/>
  <c r="A233" i="15"/>
  <c r="D233" i="15" s="1"/>
  <c r="C233" i="15"/>
  <c r="C305" i="14"/>
  <c r="E305" i="14"/>
  <c r="A305" i="14"/>
  <c r="B305" i="14"/>
  <c r="D234" i="18" l="1"/>
  <c r="B235" i="19"/>
  <c r="E235" i="19"/>
  <c r="A235" i="19"/>
  <c r="D235" i="19" s="1"/>
  <c r="C235" i="19"/>
  <c r="C234" i="20"/>
  <c r="B234" i="20"/>
  <c r="E234" i="20"/>
  <c r="A234" i="20"/>
  <c r="B235" i="18"/>
  <c r="A235" i="18"/>
  <c r="E235" i="18"/>
  <c r="C235" i="18"/>
  <c r="C235" i="17"/>
  <c r="B235" i="17"/>
  <c r="E235" i="17"/>
  <c r="A235" i="17"/>
  <c r="D235" i="17" s="1"/>
  <c r="D234" i="17"/>
  <c r="E234" i="16"/>
  <c r="A234" i="16"/>
  <c r="C234" i="16"/>
  <c r="B234" i="16"/>
  <c r="D233" i="16"/>
  <c r="D305" i="14"/>
  <c r="B234" i="15"/>
  <c r="E234" i="15"/>
  <c r="A234" i="15"/>
  <c r="D234" i="15" s="1"/>
  <c r="C234" i="15"/>
  <c r="C306" i="14"/>
  <c r="E306" i="14"/>
  <c r="A306" i="14"/>
  <c r="D306" i="14" s="1"/>
  <c r="B306" i="14"/>
  <c r="D234" i="20" l="1"/>
  <c r="C235" i="20"/>
  <c r="B235" i="20"/>
  <c r="A235" i="20"/>
  <c r="D235" i="20" s="1"/>
  <c r="E235" i="20"/>
  <c r="D235" i="18"/>
  <c r="B236" i="19"/>
  <c r="E236" i="19"/>
  <c r="A236" i="19"/>
  <c r="C236" i="19"/>
  <c r="B236" i="18"/>
  <c r="E236" i="18"/>
  <c r="C236" i="18"/>
  <c r="A236" i="18"/>
  <c r="D236" i="18" s="1"/>
  <c r="C236" i="17"/>
  <c r="B236" i="17"/>
  <c r="E236" i="17"/>
  <c r="A236" i="17"/>
  <c r="E235" i="16"/>
  <c r="A235" i="16"/>
  <c r="C235" i="16"/>
  <c r="B235" i="16"/>
  <c r="D234" i="16"/>
  <c r="B235" i="15"/>
  <c r="E235" i="15"/>
  <c r="A235" i="15"/>
  <c r="D235" i="15" s="1"/>
  <c r="C235" i="15"/>
  <c r="C307" i="14"/>
  <c r="E307" i="14"/>
  <c r="A307" i="14"/>
  <c r="B307" i="14"/>
  <c r="B237" i="19" l="1"/>
  <c r="E237" i="19"/>
  <c r="A237" i="19"/>
  <c r="D237" i="19" s="1"/>
  <c r="C237" i="19"/>
  <c r="C236" i="20"/>
  <c r="B236" i="20"/>
  <c r="E236" i="20"/>
  <c r="A236" i="20"/>
  <c r="D236" i="20" s="1"/>
  <c r="D236" i="19"/>
  <c r="B237" i="18"/>
  <c r="C237" i="18"/>
  <c r="A237" i="18"/>
  <c r="E237" i="18"/>
  <c r="D236" i="17"/>
  <c r="C237" i="17"/>
  <c r="B237" i="17"/>
  <c r="E237" i="17"/>
  <c r="A237" i="17"/>
  <c r="D235" i="16"/>
  <c r="E236" i="16"/>
  <c r="A236" i="16"/>
  <c r="D236" i="16" s="1"/>
  <c r="C236" i="16"/>
  <c r="B236" i="16"/>
  <c r="D307" i="14"/>
  <c r="B236" i="15"/>
  <c r="E236" i="15"/>
  <c r="A236" i="15"/>
  <c r="D236" i="15" s="1"/>
  <c r="C236" i="15"/>
  <c r="C308" i="14"/>
  <c r="E308" i="14"/>
  <c r="A308" i="14"/>
  <c r="D308" i="14" s="1"/>
  <c r="B308" i="14"/>
  <c r="B238" i="19" l="1"/>
  <c r="E238" i="19"/>
  <c r="A238" i="19"/>
  <c r="D238" i="19" s="1"/>
  <c r="C238" i="19"/>
  <c r="C237" i="20"/>
  <c r="B237" i="20"/>
  <c r="A237" i="20"/>
  <c r="D237" i="20" s="1"/>
  <c r="E237" i="20"/>
  <c r="D237" i="18"/>
  <c r="B238" i="18"/>
  <c r="C238" i="18"/>
  <c r="A238" i="18"/>
  <c r="E238" i="18"/>
  <c r="D237" i="17"/>
  <c r="C238" i="17"/>
  <c r="B238" i="17"/>
  <c r="A238" i="17"/>
  <c r="E238" i="17"/>
  <c r="E237" i="16"/>
  <c r="A237" i="16"/>
  <c r="C237" i="16"/>
  <c r="B237" i="16"/>
  <c r="B237" i="15"/>
  <c r="E237" i="15"/>
  <c r="A237" i="15"/>
  <c r="D237" i="15" s="1"/>
  <c r="C237" i="15"/>
  <c r="C309" i="14"/>
  <c r="E309" i="14"/>
  <c r="A309" i="14"/>
  <c r="B309" i="14"/>
  <c r="D238" i="18" l="1"/>
  <c r="C238" i="20"/>
  <c r="B238" i="20"/>
  <c r="E238" i="20"/>
  <c r="A238" i="20"/>
  <c r="D238" i="20" s="1"/>
  <c r="B239" i="19"/>
  <c r="E239" i="19"/>
  <c r="A239" i="19"/>
  <c r="C239" i="19"/>
  <c r="B239" i="18"/>
  <c r="A239" i="18"/>
  <c r="E239" i="18"/>
  <c r="C239" i="18"/>
  <c r="C239" i="17"/>
  <c r="B239" i="17"/>
  <c r="E239" i="17"/>
  <c r="A239" i="17"/>
  <c r="D238" i="17"/>
  <c r="D237" i="16"/>
  <c r="E238" i="16"/>
  <c r="A238" i="16"/>
  <c r="C238" i="16"/>
  <c r="B238" i="16"/>
  <c r="D309" i="14"/>
  <c r="B238" i="15"/>
  <c r="E238" i="15"/>
  <c r="A238" i="15"/>
  <c r="D238" i="15" s="1"/>
  <c r="C238" i="15"/>
  <c r="C310" i="14"/>
  <c r="E310" i="14"/>
  <c r="A310" i="14"/>
  <c r="D310" i="14" s="1"/>
  <c r="B310" i="14"/>
  <c r="B240" i="19" l="1"/>
  <c r="E240" i="19"/>
  <c r="A240" i="19"/>
  <c r="D240" i="19" s="1"/>
  <c r="C240" i="19"/>
  <c r="D239" i="19"/>
  <c r="C239" i="20"/>
  <c r="B239" i="20"/>
  <c r="A239" i="20"/>
  <c r="E239" i="20"/>
  <c r="B240" i="18"/>
  <c r="E240" i="18"/>
  <c r="C240" i="18"/>
  <c r="A240" i="18"/>
  <c r="D239" i="18"/>
  <c r="D239" i="17"/>
  <c r="C240" i="17"/>
  <c r="B240" i="17"/>
  <c r="E240" i="17"/>
  <c r="A240" i="17"/>
  <c r="E239" i="16"/>
  <c r="A239" i="16"/>
  <c r="C239" i="16"/>
  <c r="B239" i="16"/>
  <c r="D238" i="16"/>
  <c r="B239" i="15"/>
  <c r="E239" i="15"/>
  <c r="A239" i="15"/>
  <c r="D239" i="15" s="1"/>
  <c r="C239" i="15"/>
  <c r="C311" i="14"/>
  <c r="E311" i="14"/>
  <c r="A311" i="14"/>
  <c r="B311" i="14"/>
  <c r="C240" i="20" l="1"/>
  <c r="B240" i="20"/>
  <c r="E240" i="20"/>
  <c r="A240" i="20"/>
  <c r="B241" i="19"/>
  <c r="E241" i="19"/>
  <c r="A241" i="19"/>
  <c r="D241" i="19" s="1"/>
  <c r="C241" i="19"/>
  <c r="D240" i="18"/>
  <c r="D239" i="20"/>
  <c r="B241" i="18"/>
  <c r="C241" i="18"/>
  <c r="A241" i="18"/>
  <c r="D241" i="18" s="1"/>
  <c r="E241" i="18"/>
  <c r="D240" i="17"/>
  <c r="C241" i="17"/>
  <c r="B241" i="17"/>
  <c r="E241" i="17"/>
  <c r="A241" i="17"/>
  <c r="D239" i="16"/>
  <c r="E240" i="16"/>
  <c r="A240" i="16"/>
  <c r="D240" i="16" s="1"/>
  <c r="C240" i="16"/>
  <c r="B240" i="16"/>
  <c r="D311" i="14"/>
  <c r="B240" i="15"/>
  <c r="E240" i="15"/>
  <c r="A240" i="15"/>
  <c r="D240" i="15" s="1"/>
  <c r="C240" i="15"/>
  <c r="C312" i="14"/>
  <c r="E312" i="14"/>
  <c r="A312" i="14"/>
  <c r="D312" i="14" s="1"/>
  <c r="B312" i="14"/>
  <c r="C241" i="20" l="1"/>
  <c r="B241" i="20"/>
  <c r="A241" i="20"/>
  <c r="E241" i="20"/>
  <c r="B242" i="19"/>
  <c r="E242" i="19"/>
  <c r="A242" i="19"/>
  <c r="D242" i="19" s="1"/>
  <c r="C242" i="19"/>
  <c r="D240" i="20"/>
  <c r="B242" i="18"/>
  <c r="C242" i="18"/>
  <c r="A242" i="18"/>
  <c r="E242" i="18"/>
  <c r="D241" i="17"/>
  <c r="C242" i="17"/>
  <c r="B242" i="17"/>
  <c r="A242" i="17"/>
  <c r="E242" i="17"/>
  <c r="E241" i="16"/>
  <c r="A241" i="16"/>
  <c r="C241" i="16"/>
  <c r="B241" i="16"/>
  <c r="B241" i="15"/>
  <c r="E241" i="15"/>
  <c r="A241" i="15"/>
  <c r="D241" i="15" s="1"/>
  <c r="C241" i="15"/>
  <c r="C313" i="14"/>
  <c r="E313" i="14"/>
  <c r="A313" i="14"/>
  <c r="B313" i="14"/>
  <c r="D241" i="20" l="1"/>
  <c r="D242" i="18"/>
  <c r="B243" i="19"/>
  <c r="E243" i="19"/>
  <c r="A243" i="19"/>
  <c r="C243" i="19"/>
  <c r="C242" i="20"/>
  <c r="B242" i="20"/>
  <c r="E242" i="20"/>
  <c r="A242" i="20"/>
  <c r="B243" i="18"/>
  <c r="A243" i="18"/>
  <c r="E243" i="18"/>
  <c r="C243" i="18"/>
  <c r="C243" i="17"/>
  <c r="B243" i="17"/>
  <c r="E243" i="17"/>
  <c r="A243" i="17"/>
  <c r="D243" i="17" s="1"/>
  <c r="D242" i="17"/>
  <c r="E242" i="16"/>
  <c r="A242" i="16"/>
  <c r="C242" i="16"/>
  <c r="B242" i="16"/>
  <c r="D241" i="16"/>
  <c r="B242" i="15"/>
  <c r="E242" i="15"/>
  <c r="A242" i="15"/>
  <c r="D242" i="15" s="1"/>
  <c r="C242" i="15"/>
  <c r="C314" i="14"/>
  <c r="E314" i="14"/>
  <c r="A314" i="14"/>
  <c r="B314" i="14"/>
  <c r="D313" i="14"/>
  <c r="D243" i="19" l="1"/>
  <c r="D242" i="20"/>
  <c r="C243" i="20"/>
  <c r="B243" i="20"/>
  <c r="A243" i="20"/>
  <c r="E243" i="20"/>
  <c r="D243" i="18"/>
  <c r="B244" i="19"/>
  <c r="E244" i="19"/>
  <c r="A244" i="19"/>
  <c r="C244" i="19"/>
  <c r="B244" i="18"/>
  <c r="E244" i="18"/>
  <c r="C244" i="18"/>
  <c r="A244" i="18"/>
  <c r="C244" i="17"/>
  <c r="B244" i="17"/>
  <c r="E244" i="17"/>
  <c r="A244" i="17"/>
  <c r="D244" i="17" s="1"/>
  <c r="D242" i="16"/>
  <c r="E243" i="16"/>
  <c r="A243" i="16"/>
  <c r="D243" i="16" s="1"/>
  <c r="C243" i="16"/>
  <c r="B243" i="16"/>
  <c r="B243" i="15"/>
  <c r="E243" i="15"/>
  <c r="A243" i="15"/>
  <c r="D243" i="15" s="1"/>
  <c r="C243" i="15"/>
  <c r="C315" i="14"/>
  <c r="E315" i="14"/>
  <c r="A315" i="14"/>
  <c r="B315" i="14"/>
  <c r="D314" i="14"/>
  <c r="D243" i="20" l="1"/>
  <c r="D244" i="18"/>
  <c r="B245" i="19"/>
  <c r="E245" i="19"/>
  <c r="A245" i="19"/>
  <c r="C245" i="19"/>
  <c r="D244" i="19"/>
  <c r="C244" i="20"/>
  <c r="B244" i="20"/>
  <c r="A244" i="20"/>
  <c r="E244" i="20"/>
  <c r="C245" i="18"/>
  <c r="B245" i="18"/>
  <c r="A245" i="18"/>
  <c r="D245" i="18" s="1"/>
  <c r="E245" i="18"/>
  <c r="C245" i="17"/>
  <c r="B245" i="17"/>
  <c r="E245" i="17"/>
  <c r="A245" i="17"/>
  <c r="E244" i="16"/>
  <c r="A244" i="16"/>
  <c r="C244" i="16"/>
  <c r="B244" i="16"/>
  <c r="B244" i="15"/>
  <c r="E244" i="15"/>
  <c r="A244" i="15"/>
  <c r="D244" i="15" s="1"/>
  <c r="C244" i="15"/>
  <c r="D315" i="14"/>
  <c r="C316" i="14"/>
  <c r="E316" i="14"/>
  <c r="A316" i="14"/>
  <c r="B316" i="14"/>
  <c r="D245" i="19" l="1"/>
  <c r="D244" i="20"/>
  <c r="C245" i="20"/>
  <c r="B245" i="20"/>
  <c r="E245" i="20"/>
  <c r="A245" i="20"/>
  <c r="B246" i="19"/>
  <c r="E246" i="19"/>
  <c r="A246" i="19"/>
  <c r="D246" i="19" s="1"/>
  <c r="C246" i="19"/>
  <c r="C246" i="18"/>
  <c r="B246" i="18"/>
  <c r="E246" i="18"/>
  <c r="A246" i="18"/>
  <c r="D245" i="17"/>
  <c r="C246" i="17"/>
  <c r="B246" i="17"/>
  <c r="A246" i="17"/>
  <c r="E246" i="17"/>
  <c r="D244" i="16"/>
  <c r="E245" i="16"/>
  <c r="A245" i="16"/>
  <c r="D245" i="16" s="1"/>
  <c r="C245" i="16"/>
  <c r="B245" i="16"/>
  <c r="B245" i="15"/>
  <c r="E245" i="15"/>
  <c r="A245" i="15"/>
  <c r="D245" i="15" s="1"/>
  <c r="C245" i="15"/>
  <c r="C317" i="14"/>
  <c r="E317" i="14"/>
  <c r="A317" i="14"/>
  <c r="B317" i="14"/>
  <c r="D316" i="14"/>
  <c r="D246" i="18" l="1"/>
  <c r="B247" i="19"/>
  <c r="E247" i="19"/>
  <c r="A247" i="19"/>
  <c r="D247" i="19" s="1"/>
  <c r="C247" i="19"/>
  <c r="D245" i="20"/>
  <c r="C246" i="20"/>
  <c r="B246" i="20"/>
  <c r="E246" i="20"/>
  <c r="A246" i="20"/>
  <c r="D246" i="20" s="1"/>
  <c r="C247" i="18"/>
  <c r="B247" i="18"/>
  <c r="A247" i="18"/>
  <c r="D247" i="18" s="1"/>
  <c r="E247" i="18"/>
  <c r="C247" i="17"/>
  <c r="B247" i="17"/>
  <c r="E247" i="17"/>
  <c r="A247" i="17"/>
  <c r="D246" i="17"/>
  <c r="E246" i="16"/>
  <c r="A246" i="16"/>
  <c r="C246" i="16"/>
  <c r="B246" i="16"/>
  <c r="D317" i="14"/>
  <c r="B246" i="15"/>
  <c r="E246" i="15"/>
  <c r="A246" i="15"/>
  <c r="D246" i="15" s="1"/>
  <c r="C246" i="15"/>
  <c r="C318" i="14"/>
  <c r="E318" i="14"/>
  <c r="A318" i="14"/>
  <c r="B318" i="14"/>
  <c r="C247" i="20" l="1"/>
  <c r="B247" i="20"/>
  <c r="E247" i="20"/>
  <c r="A247" i="20"/>
  <c r="B248" i="19"/>
  <c r="E248" i="19"/>
  <c r="A248" i="19"/>
  <c r="D248" i="19" s="1"/>
  <c r="C248" i="19"/>
  <c r="C248" i="18"/>
  <c r="B248" i="18"/>
  <c r="E248" i="18"/>
  <c r="A248" i="18"/>
  <c r="D247" i="17"/>
  <c r="C248" i="17"/>
  <c r="B248" i="17"/>
  <c r="E248" i="17"/>
  <c r="A248" i="17"/>
  <c r="D246" i="16"/>
  <c r="E247" i="16"/>
  <c r="A247" i="16"/>
  <c r="D247" i="16" s="1"/>
  <c r="C247" i="16"/>
  <c r="B247" i="16"/>
  <c r="D318" i="14"/>
  <c r="B247" i="15"/>
  <c r="E247" i="15"/>
  <c r="A247" i="15"/>
  <c r="D247" i="15" s="1"/>
  <c r="C247" i="15"/>
  <c r="C319" i="14"/>
  <c r="E319" i="14"/>
  <c r="A319" i="14"/>
  <c r="B319" i="14"/>
  <c r="B249" i="19" l="1"/>
  <c r="E249" i="19"/>
  <c r="A249" i="19"/>
  <c r="D249" i="19" s="1"/>
  <c r="C249" i="19"/>
  <c r="D247" i="20"/>
  <c r="C248" i="20"/>
  <c r="B248" i="20"/>
  <c r="A248" i="20"/>
  <c r="D248" i="20" s="1"/>
  <c r="E248" i="20"/>
  <c r="C249" i="18"/>
  <c r="B249" i="18"/>
  <c r="A249" i="18"/>
  <c r="E249" i="18"/>
  <c r="D248" i="18"/>
  <c r="D248" i="17"/>
  <c r="C249" i="17"/>
  <c r="B249" i="17"/>
  <c r="E249" i="17"/>
  <c r="A249" i="17"/>
  <c r="E248" i="16"/>
  <c r="A248" i="16"/>
  <c r="C248" i="16"/>
  <c r="B248" i="16"/>
  <c r="D319" i="14"/>
  <c r="B248" i="15"/>
  <c r="C248" i="15"/>
  <c r="A248" i="15"/>
  <c r="D248" i="15" s="1"/>
  <c r="E248" i="15"/>
  <c r="C320" i="14"/>
  <c r="E320" i="14"/>
  <c r="A320" i="14"/>
  <c r="D320" i="14" s="1"/>
  <c r="B320" i="14"/>
  <c r="C249" i="20" l="1"/>
  <c r="B249" i="20"/>
  <c r="E249" i="20"/>
  <c r="A249" i="20"/>
  <c r="B250" i="19"/>
  <c r="E250" i="19"/>
  <c r="A250" i="19"/>
  <c r="D250" i="19" s="1"/>
  <c r="C250" i="19"/>
  <c r="D249" i="18"/>
  <c r="C250" i="18"/>
  <c r="B250" i="18"/>
  <c r="E250" i="18"/>
  <c r="A250" i="18"/>
  <c r="D250" i="18" s="1"/>
  <c r="D249" i="17"/>
  <c r="C250" i="17"/>
  <c r="B250" i="17"/>
  <c r="A250" i="17"/>
  <c r="E250" i="17"/>
  <c r="D248" i="16"/>
  <c r="E249" i="16"/>
  <c r="A249" i="16"/>
  <c r="D249" i="16" s="1"/>
  <c r="C249" i="16"/>
  <c r="B249" i="16"/>
  <c r="B249" i="15"/>
  <c r="A249" i="15"/>
  <c r="D249" i="15" s="1"/>
  <c r="E249" i="15"/>
  <c r="C249" i="15"/>
  <c r="C321" i="14"/>
  <c r="E321" i="14"/>
  <c r="A321" i="14"/>
  <c r="B321" i="14"/>
  <c r="B251" i="19" l="1"/>
  <c r="E251" i="19"/>
  <c r="A251" i="19"/>
  <c r="D251" i="19" s="1"/>
  <c r="C251" i="19"/>
  <c r="D249" i="20"/>
  <c r="C250" i="20"/>
  <c r="B250" i="20"/>
  <c r="E250" i="20"/>
  <c r="A250" i="20"/>
  <c r="D250" i="20" s="1"/>
  <c r="C251" i="18"/>
  <c r="B251" i="18"/>
  <c r="A251" i="18"/>
  <c r="E251" i="18"/>
  <c r="C251" i="17"/>
  <c r="B251" i="17"/>
  <c r="E251" i="17"/>
  <c r="A251" i="17"/>
  <c r="D250" i="17"/>
  <c r="E250" i="16"/>
  <c r="A250" i="16"/>
  <c r="C250" i="16"/>
  <c r="B250" i="16"/>
  <c r="D321" i="14"/>
  <c r="B250" i="15"/>
  <c r="E250" i="15"/>
  <c r="C250" i="15"/>
  <c r="A250" i="15"/>
  <c r="D250" i="15" s="1"/>
  <c r="C322" i="14"/>
  <c r="E322" i="14"/>
  <c r="A322" i="14"/>
  <c r="B322" i="14"/>
  <c r="C251" i="20" l="1"/>
  <c r="B251" i="20"/>
  <c r="E251" i="20"/>
  <c r="A251" i="20"/>
  <c r="B252" i="19"/>
  <c r="E252" i="19"/>
  <c r="A252" i="19"/>
  <c r="D252" i="19" s="1"/>
  <c r="C252" i="19"/>
  <c r="D251" i="18"/>
  <c r="C252" i="18"/>
  <c r="B252" i="18"/>
  <c r="E252" i="18"/>
  <c r="A252" i="18"/>
  <c r="D252" i="18" s="1"/>
  <c r="D251" i="17"/>
  <c r="C252" i="17"/>
  <c r="B252" i="17"/>
  <c r="E252" i="17"/>
  <c r="A252" i="17"/>
  <c r="D250" i="16"/>
  <c r="E251" i="16"/>
  <c r="A251" i="16"/>
  <c r="C251" i="16"/>
  <c r="B251" i="16"/>
  <c r="D322" i="14"/>
  <c r="B251" i="15"/>
  <c r="C251" i="15"/>
  <c r="A251" i="15"/>
  <c r="D251" i="15" s="1"/>
  <c r="E251" i="15"/>
  <c r="C323" i="14"/>
  <c r="E323" i="14"/>
  <c r="A323" i="14"/>
  <c r="D323" i="14" s="1"/>
  <c r="B323" i="14"/>
  <c r="B253" i="19" l="1"/>
  <c r="E253" i="19"/>
  <c r="A253" i="19"/>
  <c r="D253" i="19" s="1"/>
  <c r="C253" i="19"/>
  <c r="D251" i="20"/>
  <c r="C252" i="20"/>
  <c r="B252" i="20"/>
  <c r="A252" i="20"/>
  <c r="D252" i="20" s="1"/>
  <c r="E252" i="20"/>
  <c r="C253" i="18"/>
  <c r="B253" i="18"/>
  <c r="A253" i="18"/>
  <c r="D253" i="18" s="1"/>
  <c r="E253" i="18"/>
  <c r="D252" i="17"/>
  <c r="C253" i="17"/>
  <c r="B253" i="17"/>
  <c r="E253" i="17"/>
  <c r="A253" i="17"/>
  <c r="E252" i="16"/>
  <c r="A252" i="16"/>
  <c r="C252" i="16"/>
  <c r="B252" i="16"/>
  <c r="D251" i="16"/>
  <c r="B252" i="15"/>
  <c r="C252" i="15"/>
  <c r="A252" i="15"/>
  <c r="D252" i="15" s="1"/>
  <c r="E252" i="15"/>
  <c r="C324" i="14"/>
  <c r="E324" i="14"/>
  <c r="A324" i="14"/>
  <c r="B324" i="14"/>
  <c r="C253" i="20" l="1"/>
  <c r="B253" i="20"/>
  <c r="E253" i="20"/>
  <c r="A253" i="20"/>
  <c r="B254" i="19"/>
  <c r="E254" i="19"/>
  <c r="A254" i="19"/>
  <c r="D254" i="19" s="1"/>
  <c r="C254" i="19"/>
  <c r="C254" i="18"/>
  <c r="B254" i="18"/>
  <c r="E254" i="18"/>
  <c r="A254" i="18"/>
  <c r="D253" i="17"/>
  <c r="C254" i="17"/>
  <c r="B254" i="17"/>
  <c r="A254" i="17"/>
  <c r="D254" i="17" s="1"/>
  <c r="E254" i="17"/>
  <c r="D252" i="16"/>
  <c r="E253" i="16"/>
  <c r="A253" i="16"/>
  <c r="D253" i="16" s="1"/>
  <c r="C253" i="16"/>
  <c r="B253" i="16"/>
  <c r="D324" i="14"/>
  <c r="B253" i="15"/>
  <c r="A253" i="15"/>
  <c r="D253" i="15" s="1"/>
  <c r="E253" i="15"/>
  <c r="C253" i="15"/>
  <c r="C325" i="14"/>
  <c r="E325" i="14"/>
  <c r="A325" i="14"/>
  <c r="D325" i="14" s="1"/>
  <c r="B325" i="14"/>
  <c r="D254" i="18" l="1"/>
  <c r="B255" i="19"/>
  <c r="E255" i="19"/>
  <c r="A255" i="19"/>
  <c r="D255" i="19" s="1"/>
  <c r="C255" i="19"/>
  <c r="D253" i="20"/>
  <c r="C254" i="20"/>
  <c r="B254" i="20"/>
  <c r="E254" i="20"/>
  <c r="A254" i="20"/>
  <c r="D254" i="20" s="1"/>
  <c r="C255" i="18"/>
  <c r="B255" i="18"/>
  <c r="A255" i="18"/>
  <c r="D255" i="18" s="1"/>
  <c r="E255" i="18"/>
  <c r="C255" i="17"/>
  <c r="B255" i="17"/>
  <c r="E255" i="17"/>
  <c r="A255" i="17"/>
  <c r="E254" i="16"/>
  <c r="A254" i="16"/>
  <c r="C254" i="16"/>
  <c r="B254" i="16"/>
  <c r="B254" i="15"/>
  <c r="E254" i="15"/>
  <c r="C254" i="15"/>
  <c r="A254" i="15"/>
  <c r="D254" i="15" s="1"/>
  <c r="C326" i="14"/>
  <c r="E326" i="14"/>
  <c r="A326" i="14"/>
  <c r="B326" i="14"/>
  <c r="C255" i="20" l="1"/>
  <c r="B255" i="20"/>
  <c r="E255" i="20"/>
  <c r="A255" i="20"/>
  <c r="B256" i="19"/>
  <c r="E256" i="19"/>
  <c r="A256" i="19"/>
  <c r="D256" i="19" s="1"/>
  <c r="C256" i="19"/>
  <c r="C256" i="18"/>
  <c r="B256" i="18"/>
  <c r="E256" i="18"/>
  <c r="A256" i="18"/>
  <c r="D255" i="17"/>
  <c r="C256" i="17"/>
  <c r="B256" i="17"/>
  <c r="E256" i="17"/>
  <c r="A256" i="17"/>
  <c r="D254" i="16"/>
  <c r="E255" i="16"/>
  <c r="A255" i="16"/>
  <c r="C255" i="16"/>
  <c r="B255" i="16"/>
  <c r="D326" i="14"/>
  <c r="B255" i="15"/>
  <c r="C255" i="15"/>
  <c r="E255" i="15"/>
  <c r="A255" i="15"/>
  <c r="D255" i="15" s="1"/>
  <c r="C327" i="14"/>
  <c r="E327" i="14"/>
  <c r="A327" i="14"/>
  <c r="D327" i="14" s="1"/>
  <c r="B327" i="14"/>
  <c r="D256" i="18" l="1"/>
  <c r="B257" i="19"/>
  <c r="E257" i="19"/>
  <c r="A257" i="19"/>
  <c r="C257" i="19"/>
  <c r="D255" i="20"/>
  <c r="C256" i="20"/>
  <c r="B256" i="20"/>
  <c r="A256" i="20"/>
  <c r="D256" i="20" s="1"/>
  <c r="E256" i="20"/>
  <c r="C257" i="18"/>
  <c r="B257" i="18"/>
  <c r="A257" i="18"/>
  <c r="D257" i="18" s="1"/>
  <c r="E257" i="18"/>
  <c r="D256" i="17"/>
  <c r="C257" i="17"/>
  <c r="B257" i="17"/>
  <c r="E257" i="17"/>
  <c r="A257" i="17"/>
  <c r="E256" i="16"/>
  <c r="A256" i="16"/>
  <c r="C256" i="16"/>
  <c r="B256" i="16"/>
  <c r="D255" i="16"/>
  <c r="B256" i="15"/>
  <c r="C256" i="15"/>
  <c r="A256" i="15"/>
  <c r="D256" i="15" s="1"/>
  <c r="E256" i="15"/>
  <c r="C328" i="14"/>
  <c r="E328" i="14"/>
  <c r="A328" i="14"/>
  <c r="B328" i="14"/>
  <c r="D257" i="19" l="1"/>
  <c r="C257" i="20"/>
  <c r="B257" i="20"/>
  <c r="E257" i="20"/>
  <c r="A257" i="20"/>
  <c r="B258" i="19"/>
  <c r="E258" i="19"/>
  <c r="A258" i="19"/>
  <c r="D258" i="19" s="1"/>
  <c r="C258" i="19"/>
  <c r="C258" i="18"/>
  <c r="B258" i="18"/>
  <c r="E258" i="18"/>
  <c r="A258" i="18"/>
  <c r="D257" i="17"/>
  <c r="C258" i="17"/>
  <c r="B258" i="17"/>
  <c r="A258" i="17"/>
  <c r="E258" i="17"/>
  <c r="E257" i="16"/>
  <c r="A257" i="16"/>
  <c r="C257" i="16"/>
  <c r="B257" i="16"/>
  <c r="D256" i="16"/>
  <c r="D328" i="14"/>
  <c r="B257" i="15"/>
  <c r="A257" i="15"/>
  <c r="D257" i="15" s="1"/>
  <c r="E257" i="15"/>
  <c r="C257" i="15"/>
  <c r="C329" i="14"/>
  <c r="E329" i="14"/>
  <c r="A329" i="14"/>
  <c r="B329" i="14"/>
  <c r="D258" i="18" l="1"/>
  <c r="B259" i="19"/>
  <c r="E259" i="19"/>
  <c r="A259" i="19"/>
  <c r="D259" i="19" s="1"/>
  <c r="C259" i="19"/>
  <c r="D257" i="20"/>
  <c r="C258" i="20"/>
  <c r="B258" i="20"/>
  <c r="E258" i="20"/>
  <c r="A258" i="20"/>
  <c r="D258" i="20" s="1"/>
  <c r="C259" i="18"/>
  <c r="B259" i="18"/>
  <c r="A259" i="18"/>
  <c r="D259" i="18" s="1"/>
  <c r="E259" i="18"/>
  <c r="C259" i="17"/>
  <c r="B259" i="17"/>
  <c r="E259" i="17"/>
  <c r="A259" i="17"/>
  <c r="D258" i="17"/>
  <c r="D257" i="16"/>
  <c r="E258" i="16"/>
  <c r="A258" i="16"/>
  <c r="D258" i="16" s="1"/>
  <c r="C258" i="16"/>
  <c r="B258" i="16"/>
  <c r="D329" i="14"/>
  <c r="B258" i="15"/>
  <c r="E258" i="15"/>
  <c r="C258" i="15"/>
  <c r="A258" i="15"/>
  <c r="D258" i="15" s="1"/>
  <c r="C330" i="14"/>
  <c r="E330" i="14"/>
  <c r="A330" i="14"/>
  <c r="D330" i="14" s="1"/>
  <c r="B330" i="14"/>
  <c r="C259" i="20" l="1"/>
  <c r="B259" i="20"/>
  <c r="E259" i="20"/>
  <c r="A259" i="20"/>
  <c r="B260" i="19"/>
  <c r="E260" i="19"/>
  <c r="A260" i="19"/>
  <c r="D260" i="19" s="1"/>
  <c r="C260" i="19"/>
  <c r="C260" i="18"/>
  <c r="B260" i="18"/>
  <c r="E260" i="18"/>
  <c r="A260" i="18"/>
  <c r="D259" i="17"/>
  <c r="C260" i="17"/>
  <c r="B260" i="17"/>
  <c r="E260" i="17"/>
  <c r="A260" i="17"/>
  <c r="E259" i="16"/>
  <c r="A259" i="16"/>
  <c r="C259" i="16"/>
  <c r="B259" i="16"/>
  <c r="B259" i="15"/>
  <c r="C259" i="15"/>
  <c r="A259" i="15"/>
  <c r="E259" i="15"/>
  <c r="C331" i="14"/>
  <c r="E331" i="14"/>
  <c r="A331" i="14"/>
  <c r="B331" i="14"/>
  <c r="D260" i="18" l="1"/>
  <c r="B261" i="19"/>
  <c r="E261" i="19"/>
  <c r="A261" i="19"/>
  <c r="D261" i="19" s="1"/>
  <c r="C261" i="19"/>
  <c r="D259" i="20"/>
  <c r="C260" i="20"/>
  <c r="B260" i="20"/>
  <c r="A260" i="20"/>
  <c r="E260" i="20"/>
  <c r="C261" i="18"/>
  <c r="B261" i="18"/>
  <c r="A261" i="18"/>
  <c r="D261" i="18" s="1"/>
  <c r="E261" i="18"/>
  <c r="D260" i="17"/>
  <c r="C261" i="17"/>
  <c r="B261" i="17"/>
  <c r="E261" i="17"/>
  <c r="A261" i="17"/>
  <c r="D259" i="16"/>
  <c r="E260" i="16"/>
  <c r="A260" i="16"/>
  <c r="C260" i="16"/>
  <c r="B260" i="16"/>
  <c r="D331" i="14"/>
  <c r="D259" i="15"/>
  <c r="B260" i="15"/>
  <c r="C260" i="15"/>
  <c r="A260" i="15"/>
  <c r="D260" i="15" s="1"/>
  <c r="E260" i="15"/>
  <c r="C332" i="14"/>
  <c r="E332" i="14"/>
  <c r="A332" i="14"/>
  <c r="B332" i="14"/>
  <c r="D260" i="20" l="1"/>
  <c r="C261" i="20"/>
  <c r="B261" i="20"/>
  <c r="E261" i="20"/>
  <c r="A261" i="20"/>
  <c r="B262" i="19"/>
  <c r="E262" i="19"/>
  <c r="A262" i="19"/>
  <c r="D262" i="19" s="1"/>
  <c r="C262" i="19"/>
  <c r="C262" i="18"/>
  <c r="B262" i="18"/>
  <c r="E262" i="18"/>
  <c r="A262" i="18"/>
  <c r="D261" i="17"/>
  <c r="C262" i="17"/>
  <c r="B262" i="17"/>
  <c r="A262" i="17"/>
  <c r="D262" i="17" s="1"/>
  <c r="E262" i="17"/>
  <c r="E261" i="16"/>
  <c r="A261" i="16"/>
  <c r="C261" i="16"/>
  <c r="B261" i="16"/>
  <c r="D260" i="16"/>
  <c r="D332" i="14"/>
  <c r="B261" i="15"/>
  <c r="A261" i="15"/>
  <c r="D261" i="15" s="1"/>
  <c r="E261" i="15"/>
  <c r="C261" i="15"/>
  <c r="C333" i="14"/>
  <c r="E333" i="14"/>
  <c r="A333" i="14"/>
  <c r="B333" i="14"/>
  <c r="D262" i="18" l="1"/>
  <c r="B263" i="19"/>
  <c r="E263" i="19"/>
  <c r="A263" i="19"/>
  <c r="D263" i="19" s="1"/>
  <c r="C263" i="19"/>
  <c r="D261" i="20"/>
  <c r="C262" i="20"/>
  <c r="B262" i="20"/>
  <c r="E262" i="20"/>
  <c r="A262" i="20"/>
  <c r="D262" i="20" s="1"/>
  <c r="C263" i="18"/>
  <c r="B263" i="18"/>
  <c r="A263" i="18"/>
  <c r="D263" i="18" s="1"/>
  <c r="E263" i="18"/>
  <c r="C263" i="17"/>
  <c r="B263" i="17"/>
  <c r="E263" i="17"/>
  <c r="A263" i="17"/>
  <c r="D263" i="17" s="1"/>
  <c r="D261" i="16"/>
  <c r="E262" i="16"/>
  <c r="A262" i="16"/>
  <c r="D262" i="16" s="1"/>
  <c r="C262" i="16"/>
  <c r="B262" i="16"/>
  <c r="D333" i="14"/>
  <c r="B262" i="15"/>
  <c r="E262" i="15"/>
  <c r="C262" i="15"/>
  <c r="A262" i="15"/>
  <c r="D262" i="15" s="1"/>
  <c r="C334" i="14"/>
  <c r="E334" i="14"/>
  <c r="A334" i="14"/>
  <c r="D334" i="14" s="1"/>
  <c r="B334" i="14"/>
  <c r="C263" i="20" l="1"/>
  <c r="B263" i="20"/>
  <c r="E263" i="20"/>
  <c r="A263" i="20"/>
  <c r="B264" i="19"/>
  <c r="E264" i="19"/>
  <c r="A264" i="19"/>
  <c r="D264" i="19" s="1"/>
  <c r="C264" i="19"/>
  <c r="C264" i="18"/>
  <c r="B264" i="18"/>
  <c r="E264" i="18"/>
  <c r="A264" i="18"/>
  <c r="C264" i="17"/>
  <c r="B264" i="17"/>
  <c r="E264" i="17"/>
  <c r="A264" i="17"/>
  <c r="D264" i="17" s="1"/>
  <c r="E263" i="16"/>
  <c r="A263" i="16"/>
  <c r="C263" i="16"/>
  <c r="B263" i="16"/>
  <c r="B263" i="15"/>
  <c r="C263" i="15"/>
  <c r="E263" i="15"/>
  <c r="A263" i="15"/>
  <c r="D263" i="15" s="1"/>
  <c r="C335" i="14"/>
  <c r="E335" i="14"/>
  <c r="A335" i="14"/>
  <c r="B335" i="14"/>
  <c r="D264" i="18" l="1"/>
  <c r="B265" i="19"/>
  <c r="E265" i="19"/>
  <c r="A265" i="19"/>
  <c r="D265" i="19" s="1"/>
  <c r="C265" i="19"/>
  <c r="D263" i="20"/>
  <c r="C264" i="20"/>
  <c r="B264" i="20"/>
  <c r="A264" i="20"/>
  <c r="D264" i="20" s="1"/>
  <c r="E264" i="20"/>
  <c r="C265" i="18"/>
  <c r="B265" i="18"/>
  <c r="A265" i="18"/>
  <c r="D265" i="18" s="1"/>
  <c r="E265" i="18"/>
  <c r="C265" i="17"/>
  <c r="B265" i="17"/>
  <c r="E265" i="17"/>
  <c r="A265" i="17"/>
  <c r="D265" i="17" s="1"/>
  <c r="D263" i="16"/>
  <c r="E264" i="16"/>
  <c r="A264" i="16"/>
  <c r="D264" i="16" s="1"/>
  <c r="C264" i="16"/>
  <c r="B264" i="16"/>
  <c r="D335" i="14"/>
  <c r="B264" i="15"/>
  <c r="C264" i="15"/>
  <c r="A264" i="15"/>
  <c r="D264" i="15" s="1"/>
  <c r="E264" i="15"/>
  <c r="C336" i="14"/>
  <c r="E336" i="14"/>
  <c r="A336" i="14"/>
  <c r="D336" i="14" s="1"/>
  <c r="B336" i="14"/>
  <c r="C265" i="20" l="1"/>
  <c r="B265" i="20"/>
  <c r="E265" i="20"/>
  <c r="A265" i="20"/>
  <c r="B266" i="19"/>
  <c r="E266" i="19"/>
  <c r="A266" i="19"/>
  <c r="D266" i="19" s="1"/>
  <c r="C266" i="19"/>
  <c r="C266" i="18"/>
  <c r="B266" i="18"/>
  <c r="E266" i="18"/>
  <c r="A266" i="18"/>
  <c r="C266" i="17"/>
  <c r="B266" i="17"/>
  <c r="A266" i="17"/>
  <c r="E266" i="17"/>
  <c r="E265" i="16"/>
  <c r="A265" i="16"/>
  <c r="C265" i="16"/>
  <c r="B265" i="16"/>
  <c r="C265" i="15"/>
  <c r="B265" i="15"/>
  <c r="A265" i="15"/>
  <c r="D265" i="15" s="1"/>
  <c r="E265" i="15"/>
  <c r="C337" i="14"/>
  <c r="E337" i="14"/>
  <c r="A337" i="14"/>
  <c r="B337" i="14"/>
  <c r="B267" i="19" l="1"/>
  <c r="E267" i="19"/>
  <c r="A267" i="19"/>
  <c r="D267" i="19" s="1"/>
  <c r="C267" i="19"/>
  <c r="D265" i="20"/>
  <c r="C266" i="20"/>
  <c r="B266" i="20"/>
  <c r="E266" i="20"/>
  <c r="A266" i="20"/>
  <c r="D266" i="20" s="1"/>
  <c r="C267" i="18"/>
  <c r="B267" i="18"/>
  <c r="A267" i="18"/>
  <c r="E267" i="18"/>
  <c r="D266" i="18"/>
  <c r="D266" i="17"/>
  <c r="C267" i="17"/>
  <c r="B267" i="17"/>
  <c r="E267" i="17"/>
  <c r="A267" i="17"/>
  <c r="D265" i="16"/>
  <c r="E266" i="16"/>
  <c r="A266" i="16"/>
  <c r="D266" i="16" s="1"/>
  <c r="C266" i="16"/>
  <c r="B266" i="16"/>
  <c r="D337" i="14"/>
  <c r="C266" i="15"/>
  <c r="B266" i="15"/>
  <c r="E266" i="15"/>
  <c r="A266" i="15"/>
  <c r="C338" i="14"/>
  <c r="E338" i="14"/>
  <c r="A338" i="14"/>
  <c r="B338" i="14"/>
  <c r="C267" i="20" l="1"/>
  <c r="B267" i="20"/>
  <c r="E267" i="20"/>
  <c r="A267" i="20"/>
  <c r="D267" i="20" s="1"/>
  <c r="B268" i="19"/>
  <c r="E268" i="19"/>
  <c r="A268" i="19"/>
  <c r="D268" i="19" s="1"/>
  <c r="C268" i="19"/>
  <c r="D267" i="18"/>
  <c r="C268" i="18"/>
  <c r="B268" i="18"/>
  <c r="E268" i="18"/>
  <c r="A268" i="18"/>
  <c r="D268" i="18" s="1"/>
  <c r="D267" i="17"/>
  <c r="C268" i="17"/>
  <c r="B268" i="17"/>
  <c r="E268" i="17"/>
  <c r="A268" i="17"/>
  <c r="E267" i="16"/>
  <c r="A267" i="16"/>
  <c r="C267" i="16"/>
  <c r="B267" i="16"/>
  <c r="D338" i="14"/>
  <c r="C267" i="15"/>
  <c r="B267" i="15"/>
  <c r="A267" i="15"/>
  <c r="D267" i="15" s="1"/>
  <c r="E267" i="15"/>
  <c r="D266" i="15"/>
  <c r="C339" i="14"/>
  <c r="E339" i="14"/>
  <c r="A339" i="14"/>
  <c r="B339" i="14"/>
  <c r="B269" i="19" l="1"/>
  <c r="E269" i="19"/>
  <c r="A269" i="19"/>
  <c r="D269" i="19" s="1"/>
  <c r="C269" i="19"/>
  <c r="C268" i="20"/>
  <c r="B268" i="20"/>
  <c r="A268" i="20"/>
  <c r="E268" i="20"/>
  <c r="C269" i="18"/>
  <c r="B269" i="18"/>
  <c r="E269" i="18"/>
  <c r="A269" i="18"/>
  <c r="C269" i="17"/>
  <c r="B269" i="17"/>
  <c r="E269" i="17"/>
  <c r="A269" i="17"/>
  <c r="D268" i="17"/>
  <c r="D267" i="16"/>
  <c r="E268" i="16"/>
  <c r="A268" i="16"/>
  <c r="D268" i="16" s="1"/>
  <c r="C268" i="16"/>
  <c r="B268" i="16"/>
  <c r="D339" i="14"/>
  <c r="C268" i="15"/>
  <c r="B268" i="15"/>
  <c r="E268" i="15"/>
  <c r="A268" i="15"/>
  <c r="D268" i="15" s="1"/>
  <c r="C340" i="14"/>
  <c r="E340" i="14"/>
  <c r="A340" i="14"/>
  <c r="D340" i="14" s="1"/>
  <c r="B340" i="14"/>
  <c r="B270" i="19" l="1"/>
  <c r="E270" i="19"/>
  <c r="A270" i="19"/>
  <c r="D270" i="19" s="1"/>
  <c r="C270" i="19"/>
  <c r="C269" i="20"/>
  <c r="B269" i="20"/>
  <c r="E269" i="20"/>
  <c r="A269" i="20"/>
  <c r="D269" i="18"/>
  <c r="D268" i="20"/>
  <c r="C270" i="18"/>
  <c r="B270" i="18"/>
  <c r="E270" i="18"/>
  <c r="A270" i="18"/>
  <c r="D270" i="18" s="1"/>
  <c r="D269" i="17"/>
  <c r="C270" i="17"/>
  <c r="B270" i="17"/>
  <c r="A270" i="17"/>
  <c r="E270" i="17"/>
  <c r="E269" i="16"/>
  <c r="A269" i="16"/>
  <c r="C269" i="16"/>
  <c r="B269" i="16"/>
  <c r="C269" i="15"/>
  <c r="B269" i="15"/>
  <c r="A269" i="15"/>
  <c r="D269" i="15" s="1"/>
  <c r="E269" i="15"/>
  <c r="C341" i="14"/>
  <c r="E341" i="14"/>
  <c r="A341" i="14"/>
  <c r="B341" i="14"/>
  <c r="B271" i="19" l="1"/>
  <c r="E271" i="19"/>
  <c r="A271" i="19"/>
  <c r="D271" i="19" s="1"/>
  <c r="C271" i="19"/>
  <c r="D269" i="20"/>
  <c r="C270" i="20"/>
  <c r="B270" i="20"/>
  <c r="E270" i="20"/>
  <c r="A270" i="20"/>
  <c r="C271" i="18"/>
  <c r="B271" i="18"/>
  <c r="E271" i="18"/>
  <c r="A271" i="18"/>
  <c r="D271" i="18" s="1"/>
  <c r="C271" i="17"/>
  <c r="B271" i="17"/>
  <c r="E271" i="17"/>
  <c r="A271" i="17"/>
  <c r="D271" i="17" s="1"/>
  <c r="D270" i="17"/>
  <c r="D269" i="16"/>
  <c r="E270" i="16"/>
  <c r="A270" i="16"/>
  <c r="D270" i="16" s="1"/>
  <c r="C270" i="16"/>
  <c r="B270" i="16"/>
  <c r="D341" i="14"/>
  <c r="C270" i="15"/>
  <c r="B270" i="15"/>
  <c r="E270" i="15"/>
  <c r="A270" i="15"/>
  <c r="C342" i="14"/>
  <c r="E342" i="14"/>
  <c r="A342" i="14"/>
  <c r="D342" i="14" s="1"/>
  <c r="B342" i="14"/>
  <c r="D270" i="20" l="1"/>
  <c r="C271" i="20"/>
  <c r="B271" i="20"/>
  <c r="E271" i="20"/>
  <c r="A271" i="20"/>
  <c r="B272" i="19"/>
  <c r="E272" i="19"/>
  <c r="A272" i="19"/>
  <c r="D272" i="19" s="1"/>
  <c r="C272" i="19"/>
  <c r="C272" i="18"/>
  <c r="B272" i="18"/>
  <c r="E272" i="18"/>
  <c r="A272" i="18"/>
  <c r="C272" i="17"/>
  <c r="B272" i="17"/>
  <c r="E272" i="17"/>
  <c r="A272" i="17"/>
  <c r="E271" i="16"/>
  <c r="A271" i="16"/>
  <c r="C271" i="16"/>
  <c r="B271" i="16"/>
  <c r="C271" i="15"/>
  <c r="B271" i="15"/>
  <c r="A271" i="15"/>
  <c r="D271" i="15" s="1"/>
  <c r="E271" i="15"/>
  <c r="D270" i="15"/>
  <c r="C343" i="14"/>
  <c r="E343" i="14"/>
  <c r="A343" i="14"/>
  <c r="D343" i="14" s="1"/>
  <c r="B343" i="14"/>
  <c r="D272" i="18" l="1"/>
  <c r="B273" i="19"/>
  <c r="E273" i="19"/>
  <c r="A273" i="19"/>
  <c r="D273" i="19" s="1"/>
  <c r="C273" i="19"/>
  <c r="D271" i="20"/>
  <c r="C272" i="20"/>
  <c r="B272" i="20"/>
  <c r="A272" i="20"/>
  <c r="D272" i="20" s="1"/>
  <c r="E272" i="20"/>
  <c r="C273" i="18"/>
  <c r="B273" i="18"/>
  <c r="E273" i="18"/>
  <c r="A273" i="18"/>
  <c r="D273" i="18" s="1"/>
  <c r="D272" i="17"/>
  <c r="C273" i="17"/>
  <c r="B273" i="17"/>
  <c r="E273" i="17"/>
  <c r="A273" i="17"/>
  <c r="D271" i="16"/>
  <c r="E272" i="16"/>
  <c r="A272" i="16"/>
  <c r="D272" i="16" s="1"/>
  <c r="C272" i="16"/>
  <c r="B272" i="16"/>
  <c r="C272" i="15"/>
  <c r="B272" i="15"/>
  <c r="E272" i="15"/>
  <c r="A272" i="15"/>
  <c r="D272" i="15" s="1"/>
  <c r="C344" i="14"/>
  <c r="E344" i="14"/>
  <c r="A344" i="14"/>
  <c r="B344" i="14"/>
  <c r="C273" i="20" l="1"/>
  <c r="B273" i="20"/>
  <c r="E273" i="20"/>
  <c r="A273" i="20"/>
  <c r="B274" i="19"/>
  <c r="E274" i="19"/>
  <c r="A274" i="19"/>
  <c r="D274" i="19" s="1"/>
  <c r="C274" i="19"/>
  <c r="C274" i="18"/>
  <c r="B274" i="18"/>
  <c r="E274" i="18"/>
  <c r="A274" i="18"/>
  <c r="D273" i="17"/>
  <c r="C274" i="17"/>
  <c r="B274" i="17"/>
  <c r="A274" i="17"/>
  <c r="E274" i="17"/>
  <c r="E273" i="16"/>
  <c r="A273" i="16"/>
  <c r="C273" i="16"/>
  <c r="B273" i="16"/>
  <c r="D344" i="14"/>
  <c r="C273" i="15"/>
  <c r="B273" i="15"/>
  <c r="A273" i="15"/>
  <c r="E273" i="15"/>
  <c r="C345" i="14"/>
  <c r="E345" i="14"/>
  <c r="A345" i="14"/>
  <c r="D345" i="14" s="1"/>
  <c r="B345" i="14"/>
  <c r="D274" i="18" l="1"/>
  <c r="B275" i="19"/>
  <c r="E275" i="19"/>
  <c r="A275" i="19"/>
  <c r="D275" i="19" s="1"/>
  <c r="C275" i="19"/>
  <c r="D273" i="20"/>
  <c r="C274" i="20"/>
  <c r="B274" i="20"/>
  <c r="E274" i="20"/>
  <c r="A274" i="20"/>
  <c r="C275" i="18"/>
  <c r="B275" i="18"/>
  <c r="E275" i="18"/>
  <c r="A275" i="18"/>
  <c r="D275" i="18" s="1"/>
  <c r="C275" i="17"/>
  <c r="B275" i="17"/>
  <c r="E275" i="17"/>
  <c r="A275" i="17"/>
  <c r="D275" i="17" s="1"/>
  <c r="D274" i="17"/>
  <c r="D273" i="16"/>
  <c r="E274" i="16"/>
  <c r="A274" i="16"/>
  <c r="D274" i="16" s="1"/>
  <c r="C274" i="16"/>
  <c r="B274" i="16"/>
  <c r="D273" i="15"/>
  <c r="C274" i="15"/>
  <c r="B274" i="15"/>
  <c r="E274" i="15"/>
  <c r="A274" i="15"/>
  <c r="D274" i="15" s="1"/>
  <c r="C346" i="14"/>
  <c r="E346" i="14"/>
  <c r="A346" i="14"/>
  <c r="D346" i="14" s="1"/>
  <c r="B346" i="14"/>
  <c r="D274" i="20" l="1"/>
  <c r="C275" i="20"/>
  <c r="B275" i="20"/>
  <c r="E275" i="20"/>
  <c r="A275" i="20"/>
  <c r="B276" i="19"/>
  <c r="E276" i="19"/>
  <c r="A276" i="19"/>
  <c r="C276" i="19"/>
  <c r="C276" i="18"/>
  <c r="B276" i="18"/>
  <c r="E276" i="18"/>
  <c r="A276" i="18"/>
  <c r="C276" i="17"/>
  <c r="B276" i="17"/>
  <c r="E276" i="17"/>
  <c r="A276" i="17"/>
  <c r="D276" i="17" s="1"/>
  <c r="E275" i="16"/>
  <c r="A275" i="16"/>
  <c r="C275" i="16"/>
  <c r="B275" i="16"/>
  <c r="C275" i="15"/>
  <c r="B275" i="15"/>
  <c r="A275" i="15"/>
  <c r="D275" i="15" s="1"/>
  <c r="E275" i="15"/>
  <c r="C347" i="14"/>
  <c r="E347" i="14"/>
  <c r="A347" i="14"/>
  <c r="B347" i="14"/>
  <c r="D276" i="19" l="1"/>
  <c r="D276" i="18"/>
  <c r="B277" i="19"/>
  <c r="E277" i="19"/>
  <c r="A277" i="19"/>
  <c r="D277" i="19" s="1"/>
  <c r="C277" i="19"/>
  <c r="D275" i="20"/>
  <c r="C276" i="20"/>
  <c r="B276" i="20"/>
  <c r="A276" i="20"/>
  <c r="E276" i="20"/>
  <c r="C277" i="18"/>
  <c r="B277" i="18"/>
  <c r="E277" i="18"/>
  <c r="A277" i="18"/>
  <c r="D277" i="18" s="1"/>
  <c r="C277" i="17"/>
  <c r="B277" i="17"/>
  <c r="E277" i="17"/>
  <c r="A277" i="17"/>
  <c r="D275" i="16"/>
  <c r="E276" i="16"/>
  <c r="A276" i="16"/>
  <c r="D276" i="16" s="1"/>
  <c r="C276" i="16"/>
  <c r="B276" i="16"/>
  <c r="D347" i="14"/>
  <c r="C276" i="15"/>
  <c r="B276" i="15"/>
  <c r="E276" i="15"/>
  <c r="A276" i="15"/>
  <c r="C348" i="14"/>
  <c r="E348" i="14"/>
  <c r="A348" i="14"/>
  <c r="B348" i="14"/>
  <c r="D276" i="20" l="1"/>
  <c r="C277" i="20"/>
  <c r="B277" i="20"/>
  <c r="E277" i="20"/>
  <c r="A277" i="20"/>
  <c r="B278" i="19"/>
  <c r="E278" i="19"/>
  <c r="A278" i="19"/>
  <c r="D278" i="19" s="1"/>
  <c r="C278" i="19"/>
  <c r="C278" i="18"/>
  <c r="B278" i="18"/>
  <c r="E278" i="18"/>
  <c r="A278" i="18"/>
  <c r="D277" i="17"/>
  <c r="C278" i="17"/>
  <c r="B278" i="17"/>
  <c r="A278" i="17"/>
  <c r="E278" i="17"/>
  <c r="E277" i="16"/>
  <c r="A277" i="16"/>
  <c r="C277" i="16"/>
  <c r="B277" i="16"/>
  <c r="D348" i="14"/>
  <c r="C277" i="15"/>
  <c r="B277" i="15"/>
  <c r="A277" i="15"/>
  <c r="D277" i="15" s="1"/>
  <c r="E277" i="15"/>
  <c r="D276" i="15"/>
  <c r="C349" i="14"/>
  <c r="E349" i="14"/>
  <c r="A349" i="14"/>
  <c r="D349" i="14" s="1"/>
  <c r="B349" i="14"/>
  <c r="D278" i="18" l="1"/>
  <c r="B279" i="19"/>
  <c r="E279" i="19"/>
  <c r="A279" i="19"/>
  <c r="D279" i="19" s="1"/>
  <c r="C279" i="19"/>
  <c r="D277" i="20"/>
  <c r="C278" i="20"/>
  <c r="B278" i="20"/>
  <c r="E278" i="20"/>
  <c r="A278" i="20"/>
  <c r="D278" i="20" s="1"/>
  <c r="C279" i="18"/>
  <c r="B279" i="18"/>
  <c r="E279" i="18"/>
  <c r="A279" i="18"/>
  <c r="D279" i="18" s="1"/>
  <c r="C279" i="17"/>
  <c r="B279" i="17"/>
  <c r="E279" i="17"/>
  <c r="A279" i="17"/>
  <c r="D278" i="17"/>
  <c r="D277" i="16"/>
  <c r="E278" i="16"/>
  <c r="A278" i="16"/>
  <c r="D278" i="16" s="1"/>
  <c r="C278" i="16"/>
  <c r="B278" i="16"/>
  <c r="C278" i="15"/>
  <c r="B278" i="15"/>
  <c r="E278" i="15"/>
  <c r="A278" i="15"/>
  <c r="D278" i="15" s="1"/>
  <c r="C350" i="14"/>
  <c r="E350" i="14"/>
  <c r="A350" i="14"/>
  <c r="B350" i="14"/>
  <c r="C279" i="20" l="1"/>
  <c r="B279" i="20"/>
  <c r="E279" i="20"/>
  <c r="A279" i="20"/>
  <c r="B280" i="19"/>
  <c r="E280" i="19"/>
  <c r="A280" i="19"/>
  <c r="D280" i="19" s="1"/>
  <c r="C280" i="19"/>
  <c r="C280" i="18"/>
  <c r="B280" i="18"/>
  <c r="E280" i="18"/>
  <c r="A280" i="18"/>
  <c r="D279" i="17"/>
  <c r="C280" i="17"/>
  <c r="B280" i="17"/>
  <c r="E280" i="17"/>
  <c r="A280" i="17"/>
  <c r="E279" i="16"/>
  <c r="A279" i="16"/>
  <c r="C279" i="16"/>
  <c r="B279" i="16"/>
  <c r="D350" i="14"/>
  <c r="C279" i="15"/>
  <c r="B279" i="15"/>
  <c r="A279" i="15"/>
  <c r="D279" i="15" s="1"/>
  <c r="E279" i="15"/>
  <c r="C351" i="14"/>
  <c r="A351" i="14"/>
  <c r="E351" i="14"/>
  <c r="B351" i="14"/>
  <c r="D280" i="18" l="1"/>
  <c r="B281" i="19"/>
  <c r="E281" i="19"/>
  <c r="A281" i="19"/>
  <c r="D281" i="19" s="1"/>
  <c r="C281" i="19"/>
  <c r="D279" i="20"/>
  <c r="C280" i="20"/>
  <c r="B280" i="20"/>
  <c r="A280" i="20"/>
  <c r="D280" i="20" s="1"/>
  <c r="E280" i="20"/>
  <c r="C281" i="18"/>
  <c r="B281" i="18"/>
  <c r="E281" i="18"/>
  <c r="A281" i="18"/>
  <c r="D281" i="18" s="1"/>
  <c r="D280" i="17"/>
  <c r="C281" i="17"/>
  <c r="B281" i="17"/>
  <c r="E281" i="17"/>
  <c r="A281" i="17"/>
  <c r="D279" i="16"/>
  <c r="E280" i="16"/>
  <c r="A280" i="16"/>
  <c r="D280" i="16" s="1"/>
  <c r="C280" i="16"/>
  <c r="B280" i="16"/>
  <c r="D351" i="14"/>
  <c r="C280" i="15"/>
  <c r="B280" i="15"/>
  <c r="E280" i="15"/>
  <c r="A280" i="15"/>
  <c r="D280" i="15" s="1"/>
  <c r="B352" i="14"/>
  <c r="C352" i="14"/>
  <c r="E352" i="14"/>
  <c r="A352" i="14"/>
  <c r="C281" i="20" l="1"/>
  <c r="B281" i="20"/>
  <c r="E281" i="20"/>
  <c r="A281" i="20"/>
  <c r="B282" i="19"/>
  <c r="E282" i="19"/>
  <c r="A282" i="19"/>
  <c r="D282" i="19" s="1"/>
  <c r="C282" i="19"/>
  <c r="C282" i="18"/>
  <c r="B282" i="18"/>
  <c r="E282" i="18"/>
  <c r="A282" i="18"/>
  <c r="D281" i="17"/>
  <c r="C282" i="17"/>
  <c r="B282" i="17"/>
  <c r="A282" i="17"/>
  <c r="E282" i="17"/>
  <c r="E281" i="16"/>
  <c r="A281" i="16"/>
  <c r="C281" i="16"/>
  <c r="B281" i="16"/>
  <c r="C281" i="15"/>
  <c r="B281" i="15"/>
  <c r="A281" i="15"/>
  <c r="E281" i="15"/>
  <c r="D352" i="14"/>
  <c r="B353" i="14"/>
  <c r="C353" i="14"/>
  <c r="E353" i="14"/>
  <c r="A353" i="14"/>
  <c r="D282" i="18" l="1"/>
  <c r="B283" i="19"/>
  <c r="E283" i="19"/>
  <c r="A283" i="19"/>
  <c r="D283" i="19" s="1"/>
  <c r="C283" i="19"/>
  <c r="D281" i="20"/>
  <c r="C282" i="20"/>
  <c r="B282" i="20"/>
  <c r="E282" i="20"/>
  <c r="A282" i="20"/>
  <c r="D282" i="20" s="1"/>
  <c r="C283" i="18"/>
  <c r="B283" i="18"/>
  <c r="E283" i="18"/>
  <c r="A283" i="18"/>
  <c r="D283" i="18" s="1"/>
  <c r="C283" i="17"/>
  <c r="B283" i="17"/>
  <c r="E283" i="17"/>
  <c r="A283" i="17"/>
  <c r="D282" i="17"/>
  <c r="D281" i="16"/>
  <c r="E282" i="16"/>
  <c r="A282" i="16"/>
  <c r="D282" i="16" s="1"/>
  <c r="C282" i="16"/>
  <c r="B282" i="16"/>
  <c r="D353" i="14"/>
  <c r="D281" i="15"/>
  <c r="C282" i="15"/>
  <c r="B282" i="15"/>
  <c r="E282" i="15"/>
  <c r="A282" i="15"/>
  <c r="D282" i="15" s="1"/>
  <c r="A354" i="14"/>
  <c r="B354" i="14"/>
  <c r="C354" i="14"/>
  <c r="E354" i="14"/>
  <c r="C283" i="20" l="1"/>
  <c r="B283" i="20"/>
  <c r="E283" i="20"/>
  <c r="A283" i="20"/>
  <c r="B284" i="19"/>
  <c r="E284" i="19"/>
  <c r="A284" i="19"/>
  <c r="D284" i="19" s="1"/>
  <c r="C284" i="19"/>
  <c r="C284" i="18"/>
  <c r="B284" i="18"/>
  <c r="E284" i="18"/>
  <c r="A284" i="18"/>
  <c r="D283" i="17"/>
  <c r="C284" i="17"/>
  <c r="B284" i="17"/>
  <c r="E284" i="17"/>
  <c r="A284" i="17"/>
  <c r="E283" i="16"/>
  <c r="A283" i="16"/>
  <c r="C283" i="16"/>
  <c r="B283" i="16"/>
  <c r="D354" i="14"/>
  <c r="C283" i="15"/>
  <c r="B283" i="15"/>
  <c r="A283" i="15"/>
  <c r="E283" i="15"/>
  <c r="A355" i="14"/>
  <c r="E355" i="14"/>
  <c r="B355" i="14"/>
  <c r="C355" i="14"/>
  <c r="D284" i="18" l="1"/>
  <c r="B285" i="19"/>
  <c r="E285" i="19"/>
  <c r="A285" i="19"/>
  <c r="D285" i="19" s="1"/>
  <c r="C285" i="19"/>
  <c r="D283" i="20"/>
  <c r="C284" i="20"/>
  <c r="B284" i="20"/>
  <c r="A284" i="20"/>
  <c r="D284" i="20" s="1"/>
  <c r="E284" i="20"/>
  <c r="C285" i="18"/>
  <c r="B285" i="18"/>
  <c r="E285" i="18"/>
  <c r="A285" i="18"/>
  <c r="D285" i="18" s="1"/>
  <c r="D284" i="17"/>
  <c r="C285" i="17"/>
  <c r="B285" i="17"/>
  <c r="E285" i="17"/>
  <c r="A285" i="17"/>
  <c r="D283" i="16"/>
  <c r="E284" i="16"/>
  <c r="A284" i="16"/>
  <c r="D284" i="16" s="1"/>
  <c r="C284" i="16"/>
  <c r="B284" i="16"/>
  <c r="D355" i="14"/>
  <c r="D283" i="15"/>
  <c r="C284" i="15"/>
  <c r="B284" i="15"/>
  <c r="E284" i="15"/>
  <c r="A284" i="15"/>
  <c r="D284" i="15" s="1"/>
  <c r="E356" i="14"/>
  <c r="A356" i="14"/>
  <c r="B356" i="14"/>
  <c r="C356" i="14"/>
  <c r="C285" i="20" l="1"/>
  <c r="B285" i="20"/>
  <c r="E285" i="20"/>
  <c r="A285" i="20"/>
  <c r="B286" i="19"/>
  <c r="E286" i="19"/>
  <c r="A286" i="19"/>
  <c r="D286" i="19" s="1"/>
  <c r="C286" i="19"/>
  <c r="E286" i="18"/>
  <c r="C286" i="18"/>
  <c r="B286" i="18"/>
  <c r="A286" i="18"/>
  <c r="C286" i="17"/>
  <c r="B286" i="17"/>
  <c r="A286" i="17"/>
  <c r="E286" i="17"/>
  <c r="D285" i="17"/>
  <c r="E285" i="16"/>
  <c r="A285" i="16"/>
  <c r="C285" i="16"/>
  <c r="B285" i="16"/>
  <c r="C285" i="15"/>
  <c r="B285" i="15"/>
  <c r="A285" i="15"/>
  <c r="E285" i="15"/>
  <c r="D356" i="14"/>
  <c r="A357" i="14"/>
  <c r="E357" i="14"/>
  <c r="B357" i="14"/>
  <c r="C357" i="14"/>
  <c r="B287" i="19" l="1"/>
  <c r="E287" i="19"/>
  <c r="A287" i="19"/>
  <c r="D287" i="19" s="1"/>
  <c r="C287" i="19"/>
  <c r="D285" i="20"/>
  <c r="C286" i="20"/>
  <c r="B286" i="20"/>
  <c r="E286" i="20"/>
  <c r="A286" i="20"/>
  <c r="D286" i="20" s="1"/>
  <c r="D286" i="18"/>
  <c r="C287" i="18"/>
  <c r="B287" i="18"/>
  <c r="A287" i="18"/>
  <c r="E287" i="18"/>
  <c r="D286" i="17"/>
  <c r="C287" i="17"/>
  <c r="B287" i="17"/>
  <c r="E287" i="17"/>
  <c r="A287" i="17"/>
  <c r="D285" i="16"/>
  <c r="E286" i="16"/>
  <c r="A286" i="16"/>
  <c r="D286" i="16" s="1"/>
  <c r="C286" i="16"/>
  <c r="B286" i="16"/>
  <c r="D357" i="14"/>
  <c r="D285" i="15"/>
  <c r="C286" i="15"/>
  <c r="B286" i="15"/>
  <c r="E286" i="15"/>
  <c r="A286" i="15"/>
  <c r="D286" i="15" s="1"/>
  <c r="C358" i="14"/>
  <c r="E358" i="14"/>
  <c r="A358" i="14"/>
  <c r="B358" i="14"/>
  <c r="C287" i="20" l="1"/>
  <c r="B287" i="20"/>
  <c r="E287" i="20"/>
  <c r="A287" i="20"/>
  <c r="B288" i="19"/>
  <c r="E288" i="19"/>
  <c r="A288" i="19"/>
  <c r="D288" i="19" s="1"/>
  <c r="C288" i="19"/>
  <c r="B288" i="18"/>
  <c r="A288" i="18"/>
  <c r="E288" i="18"/>
  <c r="C288" i="18"/>
  <c r="D287" i="18"/>
  <c r="D287" i="17"/>
  <c r="C288" i="17"/>
  <c r="B288" i="17"/>
  <c r="E288" i="17"/>
  <c r="A288" i="17"/>
  <c r="E287" i="16"/>
  <c r="A287" i="16"/>
  <c r="C287" i="16"/>
  <c r="B287" i="16"/>
  <c r="D358" i="14"/>
  <c r="C287" i="15"/>
  <c r="B287" i="15"/>
  <c r="A287" i="15"/>
  <c r="E287" i="15"/>
  <c r="C359" i="14"/>
  <c r="A359" i="14"/>
  <c r="D359" i="14" s="1"/>
  <c r="E359" i="14"/>
  <c r="B359" i="14"/>
  <c r="B289" i="19" l="1"/>
  <c r="E289" i="19"/>
  <c r="A289" i="19"/>
  <c r="D289" i="19" s="1"/>
  <c r="C289" i="19"/>
  <c r="D287" i="20"/>
  <c r="C288" i="20"/>
  <c r="B288" i="20"/>
  <c r="A288" i="20"/>
  <c r="D288" i="20" s="1"/>
  <c r="E288" i="20"/>
  <c r="D288" i="18"/>
  <c r="A289" i="18"/>
  <c r="E289" i="18"/>
  <c r="C289" i="18"/>
  <c r="B289" i="18"/>
  <c r="C289" i="17"/>
  <c r="B289" i="17"/>
  <c r="E289" i="17"/>
  <c r="A289" i="17"/>
  <c r="D288" i="17"/>
  <c r="E288" i="16"/>
  <c r="A288" i="16"/>
  <c r="C288" i="16"/>
  <c r="B288" i="16"/>
  <c r="D287" i="16"/>
  <c r="D287" i="15"/>
  <c r="C288" i="15"/>
  <c r="B288" i="15"/>
  <c r="E288" i="15"/>
  <c r="A288" i="15"/>
  <c r="B360" i="14"/>
  <c r="C360" i="14"/>
  <c r="E360" i="14"/>
  <c r="A360" i="14"/>
  <c r="C289" i="20" l="1"/>
  <c r="B289" i="20"/>
  <c r="E289" i="20"/>
  <c r="A289" i="20"/>
  <c r="B290" i="19"/>
  <c r="E290" i="19"/>
  <c r="A290" i="19"/>
  <c r="D290" i="19" s="1"/>
  <c r="C290" i="19"/>
  <c r="D289" i="18"/>
  <c r="E290" i="18"/>
  <c r="C290" i="18"/>
  <c r="B290" i="18"/>
  <c r="A290" i="18"/>
  <c r="D289" i="17"/>
  <c r="C290" i="17"/>
  <c r="B290" i="17"/>
  <c r="A290" i="17"/>
  <c r="E290" i="17"/>
  <c r="E289" i="16"/>
  <c r="A289" i="16"/>
  <c r="C289" i="16"/>
  <c r="B289" i="16"/>
  <c r="D288" i="16"/>
  <c r="C289" i="15"/>
  <c r="B289" i="15"/>
  <c r="A289" i="15"/>
  <c r="D289" i="15" s="1"/>
  <c r="E289" i="15"/>
  <c r="D288" i="15"/>
  <c r="D360" i="14"/>
  <c r="B361" i="14"/>
  <c r="C361" i="14"/>
  <c r="A361" i="14"/>
  <c r="E361" i="14"/>
  <c r="D289" i="20" l="1"/>
  <c r="D290" i="18"/>
  <c r="B291" i="19"/>
  <c r="E291" i="19"/>
  <c r="A291" i="19"/>
  <c r="C291" i="19"/>
  <c r="C290" i="20"/>
  <c r="B290" i="20"/>
  <c r="E290" i="20"/>
  <c r="A290" i="20"/>
  <c r="E291" i="18"/>
  <c r="A291" i="18"/>
  <c r="C291" i="18"/>
  <c r="B291" i="18"/>
  <c r="C291" i="17"/>
  <c r="B291" i="17"/>
  <c r="E291" i="17"/>
  <c r="A291" i="17"/>
  <c r="D290" i="17"/>
  <c r="B290" i="16"/>
  <c r="E290" i="16"/>
  <c r="A290" i="16"/>
  <c r="C290" i="16"/>
  <c r="D289" i="16"/>
  <c r="C290" i="15"/>
  <c r="B290" i="15"/>
  <c r="E290" i="15"/>
  <c r="A290" i="15"/>
  <c r="A362" i="14"/>
  <c r="B362" i="14"/>
  <c r="C362" i="14"/>
  <c r="E362" i="14"/>
  <c r="D361" i="14"/>
  <c r="D291" i="19" l="1"/>
  <c r="D290" i="20"/>
  <c r="C291" i="20"/>
  <c r="B291" i="20"/>
  <c r="E291" i="20"/>
  <c r="A291" i="20"/>
  <c r="D291" i="18"/>
  <c r="B292" i="19"/>
  <c r="E292" i="19"/>
  <c r="A292" i="19"/>
  <c r="C292" i="19"/>
  <c r="E292" i="18"/>
  <c r="A292" i="18"/>
  <c r="C292" i="18"/>
  <c r="B292" i="18"/>
  <c r="D291" i="17"/>
  <c r="C292" i="17"/>
  <c r="B292" i="17"/>
  <c r="E292" i="17"/>
  <c r="A292" i="17"/>
  <c r="B291" i="16"/>
  <c r="E291" i="16"/>
  <c r="A291" i="16"/>
  <c r="C291" i="16"/>
  <c r="D290" i="16"/>
  <c r="D362" i="14"/>
  <c r="D290" i="15"/>
  <c r="C291" i="15"/>
  <c r="B291" i="15"/>
  <c r="A291" i="15"/>
  <c r="D291" i="15" s="1"/>
  <c r="E291" i="15"/>
  <c r="A363" i="14"/>
  <c r="D363" i="14" s="1"/>
  <c r="E363" i="14"/>
  <c r="B363" i="14"/>
  <c r="C363" i="14"/>
  <c r="B293" i="19" l="1"/>
  <c r="E293" i="19"/>
  <c r="A293" i="19"/>
  <c r="D293" i="19" s="1"/>
  <c r="C293" i="19"/>
  <c r="D292" i="18"/>
  <c r="D292" i="19"/>
  <c r="D291" i="20"/>
  <c r="C292" i="20"/>
  <c r="B292" i="20"/>
  <c r="A292" i="20"/>
  <c r="E292" i="20"/>
  <c r="E293" i="18"/>
  <c r="A293" i="18"/>
  <c r="C293" i="18"/>
  <c r="B293" i="18"/>
  <c r="D292" i="17"/>
  <c r="C293" i="17"/>
  <c r="B293" i="17"/>
  <c r="E293" i="17"/>
  <c r="A293" i="17"/>
  <c r="B292" i="16"/>
  <c r="E292" i="16"/>
  <c r="A292" i="16"/>
  <c r="D292" i="16" s="1"/>
  <c r="C292" i="16"/>
  <c r="D291" i="16"/>
  <c r="C292" i="15"/>
  <c r="B292" i="15"/>
  <c r="E292" i="15"/>
  <c r="A292" i="15"/>
  <c r="E364" i="14"/>
  <c r="A364" i="14"/>
  <c r="B364" i="14"/>
  <c r="C364" i="14"/>
  <c r="D292" i="20" l="1"/>
  <c r="B294" i="19"/>
  <c r="E294" i="19"/>
  <c r="A294" i="19"/>
  <c r="D294" i="19" s="1"/>
  <c r="C294" i="19"/>
  <c r="C293" i="20"/>
  <c r="B293" i="20"/>
  <c r="E293" i="20"/>
  <c r="A293" i="20"/>
  <c r="E294" i="18"/>
  <c r="A294" i="18"/>
  <c r="C294" i="18"/>
  <c r="B294" i="18"/>
  <c r="D293" i="18"/>
  <c r="C294" i="17"/>
  <c r="B294" i="17"/>
  <c r="A294" i="17"/>
  <c r="E294" i="17"/>
  <c r="D293" i="17"/>
  <c r="B293" i="16"/>
  <c r="E293" i="16"/>
  <c r="A293" i="16"/>
  <c r="C293" i="16"/>
  <c r="D292" i="15"/>
  <c r="C293" i="15"/>
  <c r="B293" i="15"/>
  <c r="A293" i="15"/>
  <c r="D293" i="15" s="1"/>
  <c r="E293" i="15"/>
  <c r="D364" i="14"/>
  <c r="A365" i="14"/>
  <c r="D365" i="14" s="1"/>
  <c r="E365" i="14"/>
  <c r="B365" i="14"/>
  <c r="C365" i="14"/>
  <c r="B295" i="19" l="1"/>
  <c r="E295" i="19"/>
  <c r="A295" i="19"/>
  <c r="D295" i="19" s="1"/>
  <c r="C295" i="19"/>
  <c r="D293" i="20"/>
  <c r="C294" i="20"/>
  <c r="B294" i="20"/>
  <c r="E294" i="20"/>
  <c r="A294" i="20"/>
  <c r="D294" i="20" s="1"/>
  <c r="E295" i="18"/>
  <c r="A295" i="18"/>
  <c r="C295" i="18"/>
  <c r="B295" i="18"/>
  <c r="D294" i="18"/>
  <c r="D294" i="17"/>
  <c r="C295" i="17"/>
  <c r="B295" i="17"/>
  <c r="E295" i="17"/>
  <c r="A295" i="17"/>
  <c r="B294" i="16"/>
  <c r="E294" i="16"/>
  <c r="A294" i="16"/>
  <c r="D294" i="16" s="1"/>
  <c r="C294" i="16"/>
  <c r="D293" i="16"/>
  <c r="C294" i="15"/>
  <c r="B294" i="15"/>
  <c r="E294" i="15"/>
  <c r="A294" i="15"/>
  <c r="C366" i="14"/>
  <c r="E366" i="14"/>
  <c r="A366" i="14"/>
  <c r="B366" i="14"/>
  <c r="C295" i="20" l="1"/>
  <c r="B295" i="20"/>
  <c r="E295" i="20"/>
  <c r="A295" i="20"/>
  <c r="B296" i="19"/>
  <c r="E296" i="19"/>
  <c r="A296" i="19"/>
  <c r="D296" i="19" s="1"/>
  <c r="C296" i="19"/>
  <c r="E296" i="18"/>
  <c r="A296" i="18"/>
  <c r="C296" i="18"/>
  <c r="B296" i="18"/>
  <c r="D295" i="18"/>
  <c r="D295" i="17"/>
  <c r="C296" i="17"/>
  <c r="B296" i="17"/>
  <c r="E296" i="17"/>
  <c r="A296" i="17"/>
  <c r="B295" i="16"/>
  <c r="E295" i="16"/>
  <c r="A295" i="16"/>
  <c r="D295" i="16" s="1"/>
  <c r="C295" i="16"/>
  <c r="D366" i="14"/>
  <c r="D294" i="15"/>
  <c r="C295" i="15"/>
  <c r="B295" i="15"/>
  <c r="A295" i="15"/>
  <c r="D295" i="15" s="1"/>
  <c r="E295" i="15"/>
  <c r="C367" i="14"/>
  <c r="A367" i="14"/>
  <c r="D367" i="14" s="1"/>
  <c r="E367" i="14"/>
  <c r="B367" i="14"/>
  <c r="B297" i="19" l="1"/>
  <c r="E297" i="19"/>
  <c r="A297" i="19"/>
  <c r="D297" i="19" s="1"/>
  <c r="C297" i="19"/>
  <c r="D295" i="20"/>
  <c r="C296" i="20"/>
  <c r="B296" i="20"/>
  <c r="A296" i="20"/>
  <c r="D296" i="20" s="1"/>
  <c r="E296" i="20"/>
  <c r="E297" i="18"/>
  <c r="A297" i="18"/>
  <c r="C297" i="18"/>
  <c r="B297" i="18"/>
  <c r="D296" i="18"/>
  <c r="D296" i="17"/>
  <c r="C297" i="17"/>
  <c r="B297" i="17"/>
  <c r="E297" i="17"/>
  <c r="A297" i="17"/>
  <c r="B296" i="16"/>
  <c r="E296" i="16"/>
  <c r="A296" i="16"/>
  <c r="D296" i="16" s="1"/>
  <c r="C296" i="16"/>
  <c r="C296" i="15"/>
  <c r="B296" i="15"/>
  <c r="E296" i="15"/>
  <c r="A296" i="15"/>
  <c r="B368" i="14"/>
  <c r="C368" i="14"/>
  <c r="E368" i="14"/>
  <c r="A368" i="14"/>
  <c r="B298" i="19" l="1"/>
  <c r="E298" i="19"/>
  <c r="A298" i="19"/>
  <c r="C298" i="19"/>
  <c r="C297" i="20"/>
  <c r="B297" i="20"/>
  <c r="E297" i="20"/>
  <c r="A297" i="20"/>
  <c r="B298" i="18"/>
  <c r="A298" i="18"/>
  <c r="D298" i="18" s="1"/>
  <c r="E298" i="18"/>
  <c r="C298" i="18"/>
  <c r="D297" i="18"/>
  <c r="C298" i="17"/>
  <c r="B298" i="17"/>
  <c r="A298" i="17"/>
  <c r="E298" i="17"/>
  <c r="D297" i="17"/>
  <c r="B297" i="16"/>
  <c r="E297" i="16"/>
  <c r="A297" i="16"/>
  <c r="D297" i="16" s="1"/>
  <c r="C297" i="16"/>
  <c r="D296" i="15"/>
  <c r="C297" i="15"/>
  <c r="B297" i="15"/>
  <c r="A297" i="15"/>
  <c r="D297" i="15" s="1"/>
  <c r="E297" i="15"/>
  <c r="D368" i="14"/>
  <c r="B369" i="14"/>
  <c r="C369" i="14"/>
  <c r="A369" i="14"/>
  <c r="E369" i="14"/>
  <c r="B299" i="19" l="1"/>
  <c r="E299" i="19"/>
  <c r="A299" i="19"/>
  <c r="D299" i="19" s="1"/>
  <c r="C299" i="19"/>
  <c r="D298" i="19"/>
  <c r="D297" i="20"/>
  <c r="C298" i="20"/>
  <c r="B298" i="20"/>
  <c r="E298" i="20"/>
  <c r="A298" i="20"/>
  <c r="D298" i="20" s="1"/>
  <c r="A299" i="18"/>
  <c r="E299" i="18"/>
  <c r="C299" i="18"/>
  <c r="B299" i="18"/>
  <c r="D298" i="17"/>
  <c r="C299" i="17"/>
  <c r="B299" i="17"/>
  <c r="E299" i="17"/>
  <c r="A299" i="17"/>
  <c r="B298" i="16"/>
  <c r="E298" i="16"/>
  <c r="A298" i="16"/>
  <c r="D298" i="16" s="1"/>
  <c r="C298" i="16"/>
  <c r="C298" i="15"/>
  <c r="B298" i="15"/>
  <c r="E298" i="15"/>
  <c r="A298" i="15"/>
  <c r="A370" i="14"/>
  <c r="B370" i="14"/>
  <c r="C370" i="14"/>
  <c r="E370" i="14"/>
  <c r="D369" i="14"/>
  <c r="B300" i="19" l="1"/>
  <c r="E300" i="19"/>
  <c r="A300" i="19"/>
  <c r="D300" i="19" s="1"/>
  <c r="C300" i="19"/>
  <c r="C299" i="20"/>
  <c r="B299" i="20"/>
  <c r="E299" i="20"/>
  <c r="A299" i="20"/>
  <c r="D299" i="18"/>
  <c r="E300" i="18"/>
  <c r="C300" i="18"/>
  <c r="B300" i="18"/>
  <c r="A300" i="18"/>
  <c r="D299" i="17"/>
  <c r="C300" i="17"/>
  <c r="B300" i="17"/>
  <c r="E300" i="17"/>
  <c r="A300" i="17"/>
  <c r="B299" i="16"/>
  <c r="E299" i="16"/>
  <c r="A299" i="16"/>
  <c r="D299" i="16" s="1"/>
  <c r="C299" i="16"/>
  <c r="D370" i="14"/>
  <c r="D298" i="15"/>
  <c r="C299" i="15"/>
  <c r="B299" i="15"/>
  <c r="A299" i="15"/>
  <c r="D299" i="15" s="1"/>
  <c r="E299" i="15"/>
  <c r="A371" i="14"/>
  <c r="D371" i="14" s="1"/>
  <c r="E371" i="14"/>
  <c r="B371" i="14"/>
  <c r="C371" i="14"/>
  <c r="B301" i="19" l="1"/>
  <c r="E301" i="19"/>
  <c r="A301" i="19"/>
  <c r="C301" i="19"/>
  <c r="D299" i="20"/>
  <c r="C300" i="20"/>
  <c r="B300" i="20"/>
  <c r="A300" i="20"/>
  <c r="E300" i="20"/>
  <c r="D300" i="18"/>
  <c r="C301" i="18"/>
  <c r="B301" i="18"/>
  <c r="A301" i="18"/>
  <c r="D301" i="18" s="1"/>
  <c r="E301" i="18"/>
  <c r="D300" i="17"/>
  <c r="C301" i="17"/>
  <c r="B301" i="17"/>
  <c r="E301" i="17"/>
  <c r="A301" i="17"/>
  <c r="B300" i="16"/>
  <c r="E300" i="16"/>
  <c r="A300" i="16"/>
  <c r="D300" i="16" s="1"/>
  <c r="C300" i="16"/>
  <c r="C300" i="15"/>
  <c r="B300" i="15"/>
  <c r="E300" i="15"/>
  <c r="A300" i="15"/>
  <c r="D300" i="15" s="1"/>
  <c r="E372" i="14"/>
  <c r="A372" i="14"/>
  <c r="B372" i="14"/>
  <c r="C372" i="14"/>
  <c r="C301" i="20" l="1"/>
  <c r="B301" i="20"/>
  <c r="E301" i="20"/>
  <c r="A301" i="20"/>
  <c r="D301" i="19"/>
  <c r="D300" i="20"/>
  <c r="B302" i="19"/>
  <c r="E302" i="19"/>
  <c r="A302" i="19"/>
  <c r="C302" i="19"/>
  <c r="B302" i="18"/>
  <c r="A302" i="18"/>
  <c r="D302" i="18" s="1"/>
  <c r="E302" i="18"/>
  <c r="C302" i="18"/>
  <c r="D301" i="17"/>
  <c r="C302" i="17"/>
  <c r="B302" i="17"/>
  <c r="A302" i="17"/>
  <c r="E302" i="17"/>
  <c r="B301" i="16"/>
  <c r="E301" i="16"/>
  <c r="A301" i="16"/>
  <c r="D301" i="16" s="1"/>
  <c r="C301" i="16"/>
  <c r="C301" i="15"/>
  <c r="B301" i="15"/>
  <c r="E301" i="15"/>
  <c r="A301" i="15"/>
  <c r="D301" i="15" s="1"/>
  <c r="D372" i="14"/>
  <c r="A373" i="14"/>
  <c r="E373" i="14"/>
  <c r="B373" i="14"/>
  <c r="C373" i="14"/>
  <c r="B303" i="19" l="1"/>
  <c r="E303" i="19"/>
  <c r="A303" i="19"/>
  <c r="D303" i="19" s="1"/>
  <c r="C303" i="19"/>
  <c r="D302" i="19"/>
  <c r="D301" i="20"/>
  <c r="C302" i="20"/>
  <c r="B302" i="20"/>
  <c r="E302" i="20"/>
  <c r="A302" i="20"/>
  <c r="D302" i="20" s="1"/>
  <c r="A303" i="18"/>
  <c r="E303" i="18"/>
  <c r="C303" i="18"/>
  <c r="B303" i="18"/>
  <c r="C303" i="17"/>
  <c r="B303" i="17"/>
  <c r="E303" i="17"/>
  <c r="A303" i="17"/>
  <c r="D302" i="17"/>
  <c r="B302" i="16"/>
  <c r="E302" i="16"/>
  <c r="A302" i="16"/>
  <c r="D302" i="16" s="1"/>
  <c r="C302" i="16"/>
  <c r="D373" i="14"/>
  <c r="C302" i="15"/>
  <c r="B302" i="15"/>
  <c r="E302" i="15"/>
  <c r="A302" i="15"/>
  <c r="C374" i="14"/>
  <c r="E374" i="14"/>
  <c r="A374" i="14"/>
  <c r="B374" i="14"/>
  <c r="C303" i="20" l="1"/>
  <c r="B303" i="20"/>
  <c r="E303" i="20"/>
  <c r="A303" i="20"/>
  <c r="B304" i="19"/>
  <c r="E304" i="19"/>
  <c r="A304" i="19"/>
  <c r="D304" i="19" s="1"/>
  <c r="C304" i="19"/>
  <c r="D303" i="18"/>
  <c r="E304" i="18"/>
  <c r="C304" i="18"/>
  <c r="B304" i="18"/>
  <c r="A304" i="18"/>
  <c r="D304" i="18" s="1"/>
  <c r="D303" i="17"/>
  <c r="C304" i="17"/>
  <c r="B304" i="17"/>
  <c r="E304" i="17"/>
  <c r="A304" i="17"/>
  <c r="B303" i="16"/>
  <c r="E303" i="16"/>
  <c r="A303" i="16"/>
  <c r="D303" i="16" s="1"/>
  <c r="C303" i="16"/>
  <c r="D374" i="14"/>
  <c r="D302" i="15"/>
  <c r="C303" i="15"/>
  <c r="B303" i="15"/>
  <c r="E303" i="15"/>
  <c r="A303" i="15"/>
  <c r="D303" i="15" s="1"/>
  <c r="C375" i="14"/>
  <c r="A375" i="14"/>
  <c r="D375" i="14" s="1"/>
  <c r="E375" i="14"/>
  <c r="B375" i="14"/>
  <c r="B305" i="19" l="1"/>
  <c r="E305" i="19"/>
  <c r="A305" i="19"/>
  <c r="D305" i="19" s="1"/>
  <c r="C305" i="19"/>
  <c r="D303" i="20"/>
  <c r="C304" i="20"/>
  <c r="B304" i="20"/>
  <c r="A304" i="20"/>
  <c r="E304" i="20"/>
  <c r="C305" i="18"/>
  <c r="B305" i="18"/>
  <c r="E305" i="18"/>
  <c r="A305" i="18"/>
  <c r="D304" i="17"/>
  <c r="C305" i="17"/>
  <c r="B305" i="17"/>
  <c r="E305" i="17"/>
  <c r="A305" i="17"/>
  <c r="B304" i="16"/>
  <c r="E304" i="16"/>
  <c r="A304" i="16"/>
  <c r="C304" i="16"/>
  <c r="C304" i="15"/>
  <c r="B304" i="15"/>
  <c r="E304" i="15"/>
  <c r="A304" i="15"/>
  <c r="B376" i="14"/>
  <c r="C376" i="14"/>
  <c r="E376" i="14"/>
  <c r="A376" i="14"/>
  <c r="D304" i="20" l="1"/>
  <c r="C305" i="20"/>
  <c r="B305" i="20"/>
  <c r="E305" i="20"/>
  <c r="A305" i="20"/>
  <c r="B306" i="19"/>
  <c r="E306" i="19"/>
  <c r="A306" i="19"/>
  <c r="D306" i="19" s="1"/>
  <c r="C306" i="19"/>
  <c r="D305" i="18"/>
  <c r="B306" i="18"/>
  <c r="A306" i="18"/>
  <c r="E306" i="18"/>
  <c r="C306" i="18"/>
  <c r="D305" i="17"/>
  <c r="C306" i="17"/>
  <c r="B306" i="17"/>
  <c r="A306" i="17"/>
  <c r="E306" i="17"/>
  <c r="B305" i="16"/>
  <c r="E305" i="16"/>
  <c r="A305" i="16"/>
  <c r="D305" i="16" s="1"/>
  <c r="C305" i="16"/>
  <c r="D304" i="16"/>
  <c r="D304" i="15"/>
  <c r="C305" i="15"/>
  <c r="B305" i="15"/>
  <c r="E305" i="15"/>
  <c r="A305" i="15"/>
  <c r="D305" i="15" s="1"/>
  <c r="D376" i="14"/>
  <c r="B377" i="14"/>
  <c r="C377" i="14"/>
  <c r="A377" i="14"/>
  <c r="E377" i="14"/>
  <c r="D306" i="18" l="1"/>
  <c r="B307" i="19"/>
  <c r="E307" i="19"/>
  <c r="A307" i="19"/>
  <c r="D307" i="19" s="1"/>
  <c r="C307" i="19"/>
  <c r="D305" i="20"/>
  <c r="C306" i="20"/>
  <c r="B306" i="20"/>
  <c r="E306" i="20"/>
  <c r="A306" i="20"/>
  <c r="A307" i="18"/>
  <c r="E307" i="18"/>
  <c r="C307" i="18"/>
  <c r="B307" i="18"/>
  <c r="C307" i="17"/>
  <c r="B307" i="17"/>
  <c r="E307" i="17"/>
  <c r="A307" i="17"/>
  <c r="D306" i="17"/>
  <c r="B306" i="16"/>
  <c r="E306" i="16"/>
  <c r="A306" i="16"/>
  <c r="C306" i="16"/>
  <c r="D377" i="14"/>
  <c r="C306" i="15"/>
  <c r="B306" i="15"/>
  <c r="E306" i="15"/>
  <c r="A306" i="15"/>
  <c r="D306" i="15" s="1"/>
  <c r="A378" i="14"/>
  <c r="B378" i="14"/>
  <c r="C378" i="14"/>
  <c r="E378" i="14"/>
  <c r="D306" i="20" l="1"/>
  <c r="C307" i="20"/>
  <c r="B307" i="20"/>
  <c r="E307" i="20"/>
  <c r="A307" i="20"/>
  <c r="D307" i="18"/>
  <c r="B308" i="19"/>
  <c r="E308" i="19"/>
  <c r="A308" i="19"/>
  <c r="C308" i="19"/>
  <c r="E308" i="18"/>
  <c r="C308" i="18"/>
  <c r="B308" i="18"/>
  <c r="A308" i="18"/>
  <c r="D307" i="17"/>
  <c r="C308" i="17"/>
  <c r="B308" i="17"/>
  <c r="E308" i="17"/>
  <c r="A308" i="17"/>
  <c r="B307" i="16"/>
  <c r="E307" i="16"/>
  <c r="A307" i="16"/>
  <c r="D307" i="16" s="1"/>
  <c r="C307" i="16"/>
  <c r="D306" i="16"/>
  <c r="D378" i="14"/>
  <c r="C307" i="15"/>
  <c r="B307" i="15"/>
  <c r="E307" i="15"/>
  <c r="A307" i="15"/>
  <c r="D307" i="15" s="1"/>
  <c r="A379" i="14"/>
  <c r="E379" i="14"/>
  <c r="B379" i="14"/>
  <c r="C379" i="14"/>
  <c r="B309" i="19" l="1"/>
  <c r="E309" i="19"/>
  <c r="A309" i="19"/>
  <c r="D309" i="19" s="1"/>
  <c r="C309" i="19"/>
  <c r="D308" i="19"/>
  <c r="D307" i="20"/>
  <c r="C308" i="20"/>
  <c r="B308" i="20"/>
  <c r="A308" i="20"/>
  <c r="E308" i="20"/>
  <c r="D308" i="18"/>
  <c r="C309" i="18"/>
  <c r="B309" i="18"/>
  <c r="A309" i="18"/>
  <c r="E309" i="18"/>
  <c r="E309" i="17"/>
  <c r="A309" i="17"/>
  <c r="D309" i="17" s="1"/>
  <c r="C309" i="17"/>
  <c r="B309" i="17"/>
  <c r="D308" i="17"/>
  <c r="B308" i="16"/>
  <c r="E308" i="16"/>
  <c r="A308" i="16"/>
  <c r="D308" i="16" s="1"/>
  <c r="C308" i="16"/>
  <c r="D379" i="14"/>
  <c r="C308" i="15"/>
  <c r="B308" i="15"/>
  <c r="E308" i="15"/>
  <c r="A308" i="15"/>
  <c r="D308" i="15" s="1"/>
  <c r="E380" i="14"/>
  <c r="A380" i="14"/>
  <c r="B380" i="14"/>
  <c r="C380" i="14"/>
  <c r="D308" i="20" l="1"/>
  <c r="C309" i="20"/>
  <c r="B309" i="20"/>
  <c r="E309" i="20"/>
  <c r="A309" i="20"/>
  <c r="B310" i="19"/>
  <c r="E310" i="19"/>
  <c r="A310" i="19"/>
  <c r="D310" i="19" s="1"/>
  <c r="C310" i="19"/>
  <c r="B310" i="18"/>
  <c r="A310" i="18"/>
  <c r="E310" i="18"/>
  <c r="C310" i="18"/>
  <c r="D309" i="18"/>
  <c r="E310" i="17"/>
  <c r="A310" i="17"/>
  <c r="C310" i="17"/>
  <c r="B310" i="17"/>
  <c r="B309" i="16"/>
  <c r="E309" i="16"/>
  <c r="A309" i="16"/>
  <c r="D309" i="16" s="1"/>
  <c r="C309" i="16"/>
  <c r="C309" i="15"/>
  <c r="B309" i="15"/>
  <c r="E309" i="15"/>
  <c r="A309" i="15"/>
  <c r="D309" i="15" s="1"/>
  <c r="D380" i="14"/>
  <c r="A381" i="14"/>
  <c r="E381" i="14"/>
  <c r="B381" i="14"/>
  <c r="C381" i="14"/>
  <c r="B311" i="19" l="1"/>
  <c r="E311" i="19"/>
  <c r="A311" i="19"/>
  <c r="D311" i="19" s="1"/>
  <c r="C311" i="19"/>
  <c r="D309" i="20"/>
  <c r="C310" i="20"/>
  <c r="B310" i="20"/>
  <c r="E310" i="20"/>
  <c r="A310" i="20"/>
  <c r="D310" i="20" s="1"/>
  <c r="D310" i="18"/>
  <c r="A311" i="18"/>
  <c r="E311" i="18"/>
  <c r="C311" i="18"/>
  <c r="B311" i="18"/>
  <c r="B311" i="17"/>
  <c r="E311" i="17"/>
  <c r="A311" i="17"/>
  <c r="D311" i="17" s="1"/>
  <c r="C311" i="17"/>
  <c r="D310" i="17"/>
  <c r="B310" i="16"/>
  <c r="E310" i="16"/>
  <c r="A310" i="16"/>
  <c r="D310" i="16" s="1"/>
  <c r="C310" i="16"/>
  <c r="D381" i="14"/>
  <c r="C310" i="15"/>
  <c r="B310" i="15"/>
  <c r="E310" i="15"/>
  <c r="A310" i="15"/>
  <c r="D310" i="15" s="1"/>
  <c r="C382" i="14"/>
  <c r="E382" i="14"/>
  <c r="A382" i="14"/>
  <c r="B382" i="14"/>
  <c r="B312" i="19" l="1"/>
  <c r="E312" i="19"/>
  <c r="A312" i="19"/>
  <c r="D312" i="19" s="1"/>
  <c r="C312" i="19"/>
  <c r="B311" i="20"/>
  <c r="C311" i="20"/>
  <c r="A311" i="20"/>
  <c r="E311" i="20"/>
  <c r="D311" i="18"/>
  <c r="E312" i="18"/>
  <c r="C312" i="18"/>
  <c r="B312" i="18"/>
  <c r="A312" i="18"/>
  <c r="B312" i="17"/>
  <c r="E312" i="17"/>
  <c r="A312" i="17"/>
  <c r="D312" i="17" s="1"/>
  <c r="C312" i="17"/>
  <c r="B311" i="16"/>
  <c r="E311" i="16"/>
  <c r="A311" i="16"/>
  <c r="D311" i="16" s="1"/>
  <c r="C311" i="16"/>
  <c r="D382" i="14"/>
  <c r="C311" i="15"/>
  <c r="B311" i="15"/>
  <c r="E311" i="15"/>
  <c r="A311" i="15"/>
  <c r="D311" i="15" s="1"/>
  <c r="C383" i="14"/>
  <c r="E383" i="14"/>
  <c r="A383" i="14"/>
  <c r="D383" i="14" s="1"/>
  <c r="B383" i="14"/>
  <c r="B313" i="19" l="1"/>
  <c r="E313" i="19"/>
  <c r="A313" i="19"/>
  <c r="D313" i="19" s="1"/>
  <c r="C313" i="19"/>
  <c r="B312" i="20"/>
  <c r="E312" i="20"/>
  <c r="C312" i="20"/>
  <c r="A312" i="20"/>
  <c r="D311" i="20"/>
  <c r="D312" i="18"/>
  <c r="C313" i="18"/>
  <c r="B313" i="18"/>
  <c r="E313" i="18"/>
  <c r="A313" i="18"/>
  <c r="B313" i="17"/>
  <c r="E313" i="17"/>
  <c r="A313" i="17"/>
  <c r="D313" i="17" s="1"/>
  <c r="C313" i="17"/>
  <c r="B312" i="16"/>
  <c r="E312" i="16"/>
  <c r="A312" i="16"/>
  <c r="D312" i="16" s="1"/>
  <c r="C312" i="16"/>
  <c r="C312" i="15"/>
  <c r="B312" i="15"/>
  <c r="E312" i="15"/>
  <c r="A312" i="15"/>
  <c r="D312" i="15" s="1"/>
  <c r="C384" i="14"/>
  <c r="E384" i="14"/>
  <c r="A384" i="14"/>
  <c r="B384" i="14"/>
  <c r="D312" i="20" l="1"/>
  <c r="C313" i="20"/>
  <c r="B313" i="20"/>
  <c r="E313" i="20"/>
  <c r="A313" i="20"/>
  <c r="B314" i="19"/>
  <c r="E314" i="19"/>
  <c r="A314" i="19"/>
  <c r="C314" i="19"/>
  <c r="D313" i="18"/>
  <c r="B314" i="18"/>
  <c r="A314" i="18"/>
  <c r="D314" i="18" s="1"/>
  <c r="E314" i="18"/>
  <c r="C314" i="18"/>
  <c r="B314" i="17"/>
  <c r="E314" i="17"/>
  <c r="A314" i="17"/>
  <c r="D314" i="17" s="1"/>
  <c r="C314" i="17"/>
  <c r="B313" i="16"/>
  <c r="E313" i="16"/>
  <c r="A313" i="16"/>
  <c r="D313" i="16" s="1"/>
  <c r="C313" i="16"/>
  <c r="D384" i="14"/>
  <c r="C313" i="15"/>
  <c r="B313" i="15"/>
  <c r="E313" i="15"/>
  <c r="A313" i="15"/>
  <c r="D313" i="15" s="1"/>
  <c r="C385" i="14"/>
  <c r="E385" i="14"/>
  <c r="A385" i="14"/>
  <c r="D385" i="14" s="1"/>
  <c r="B385" i="14"/>
  <c r="B315" i="19" l="1"/>
  <c r="E315" i="19"/>
  <c r="A315" i="19"/>
  <c r="D315" i="19" s="1"/>
  <c r="C315" i="19"/>
  <c r="D313" i="20"/>
  <c r="C314" i="20"/>
  <c r="B314" i="20"/>
  <c r="A314" i="20"/>
  <c r="D314" i="20" s="1"/>
  <c r="E314" i="20"/>
  <c r="D314" i="19"/>
  <c r="A315" i="18"/>
  <c r="E315" i="18"/>
  <c r="C315" i="18"/>
  <c r="B315" i="18"/>
  <c r="B315" i="17"/>
  <c r="E315" i="17"/>
  <c r="A315" i="17"/>
  <c r="D315" i="17" s="1"/>
  <c r="C315" i="17"/>
  <c r="B314" i="16"/>
  <c r="E314" i="16"/>
  <c r="A314" i="16"/>
  <c r="D314" i="16" s="1"/>
  <c r="C314" i="16"/>
  <c r="C314" i="15"/>
  <c r="B314" i="15"/>
  <c r="E314" i="15"/>
  <c r="A314" i="15"/>
  <c r="D314" i="15" s="1"/>
  <c r="C386" i="14"/>
  <c r="E386" i="14"/>
  <c r="A386" i="14"/>
  <c r="B386" i="14"/>
  <c r="C315" i="20" l="1"/>
  <c r="B315" i="20"/>
  <c r="E315" i="20"/>
  <c r="A315" i="20"/>
  <c r="B316" i="19"/>
  <c r="E316" i="19"/>
  <c r="A316" i="19"/>
  <c r="D316" i="19" s="1"/>
  <c r="C316" i="19"/>
  <c r="E316" i="18"/>
  <c r="A316" i="18"/>
  <c r="C316" i="18"/>
  <c r="B316" i="18"/>
  <c r="D315" i="18"/>
  <c r="B316" i="17"/>
  <c r="E316" i="17"/>
  <c r="A316" i="17"/>
  <c r="D316" i="17" s="1"/>
  <c r="C316" i="17"/>
  <c r="B315" i="16"/>
  <c r="E315" i="16"/>
  <c r="A315" i="16"/>
  <c r="D315" i="16" s="1"/>
  <c r="C315" i="16"/>
  <c r="D386" i="14"/>
  <c r="C315" i="15"/>
  <c r="B315" i="15"/>
  <c r="E315" i="15"/>
  <c r="A315" i="15"/>
  <c r="C387" i="14"/>
  <c r="E387" i="14"/>
  <c r="A387" i="14"/>
  <c r="D387" i="14" s="1"/>
  <c r="B387" i="14"/>
  <c r="B317" i="19" l="1"/>
  <c r="E317" i="19"/>
  <c r="A317" i="19"/>
  <c r="D317" i="19" s="1"/>
  <c r="C317" i="19"/>
  <c r="D315" i="20"/>
  <c r="C316" i="20"/>
  <c r="B316" i="20"/>
  <c r="E316" i="20"/>
  <c r="A316" i="20"/>
  <c r="D316" i="20" s="1"/>
  <c r="D316" i="18"/>
  <c r="C317" i="18"/>
  <c r="B317" i="18"/>
  <c r="A317" i="18"/>
  <c r="D317" i="18" s="1"/>
  <c r="E317" i="18"/>
  <c r="B317" i="17"/>
  <c r="E317" i="17"/>
  <c r="A317" i="17"/>
  <c r="C317" i="17"/>
  <c r="B316" i="16"/>
  <c r="E316" i="16"/>
  <c r="A316" i="16"/>
  <c r="D316" i="16" s="1"/>
  <c r="C316" i="16"/>
  <c r="D315" i="15"/>
  <c r="C316" i="15"/>
  <c r="B316" i="15"/>
  <c r="E316" i="15"/>
  <c r="A316" i="15"/>
  <c r="D316" i="15" s="1"/>
  <c r="C388" i="14"/>
  <c r="E388" i="14"/>
  <c r="A388" i="14"/>
  <c r="D388" i="14" s="1"/>
  <c r="B388" i="14"/>
  <c r="B318" i="19" l="1"/>
  <c r="E318" i="19"/>
  <c r="A318" i="19"/>
  <c r="D318" i="19" s="1"/>
  <c r="C318" i="19"/>
  <c r="C317" i="20"/>
  <c r="B317" i="20"/>
  <c r="E317" i="20"/>
  <c r="A317" i="20"/>
  <c r="B318" i="18"/>
  <c r="E318" i="18"/>
  <c r="C318" i="18"/>
  <c r="A318" i="18"/>
  <c r="B318" i="17"/>
  <c r="E318" i="17"/>
  <c r="A318" i="17"/>
  <c r="D318" i="17" s="1"/>
  <c r="C318" i="17"/>
  <c r="D317" i="17"/>
  <c r="B317" i="16"/>
  <c r="E317" i="16"/>
  <c r="A317" i="16"/>
  <c r="D317" i="16" s="1"/>
  <c r="C317" i="16"/>
  <c r="C317" i="15"/>
  <c r="B317" i="15"/>
  <c r="E317" i="15"/>
  <c r="A317" i="15"/>
  <c r="D317" i="15" s="1"/>
  <c r="C389" i="14"/>
  <c r="E389" i="14"/>
  <c r="A389" i="14"/>
  <c r="B389" i="14"/>
  <c r="D318" i="18" l="1"/>
  <c r="D317" i="20"/>
  <c r="C318" i="20"/>
  <c r="B318" i="20"/>
  <c r="A318" i="20"/>
  <c r="D318" i="20" s="1"/>
  <c r="E318" i="20"/>
  <c r="B319" i="19"/>
  <c r="E319" i="19"/>
  <c r="A319" i="19"/>
  <c r="C319" i="19"/>
  <c r="A319" i="18"/>
  <c r="E319" i="18"/>
  <c r="C319" i="18"/>
  <c r="B319" i="18"/>
  <c r="B319" i="17"/>
  <c r="E319" i="17"/>
  <c r="A319" i="17"/>
  <c r="D319" i="17" s="1"/>
  <c r="C319" i="17"/>
  <c r="B318" i="16"/>
  <c r="E318" i="16"/>
  <c r="A318" i="16"/>
  <c r="D318" i="16" s="1"/>
  <c r="C318" i="16"/>
  <c r="D389" i="14"/>
  <c r="C318" i="15"/>
  <c r="B318" i="15"/>
  <c r="E318" i="15"/>
  <c r="A318" i="15"/>
  <c r="D318" i="15" s="1"/>
  <c r="C390" i="14"/>
  <c r="E390" i="14"/>
  <c r="A390" i="14"/>
  <c r="D390" i="14" s="1"/>
  <c r="B390" i="14"/>
  <c r="C319" i="20" l="1"/>
  <c r="B319" i="20"/>
  <c r="E319" i="20"/>
  <c r="A319" i="20"/>
  <c r="D319" i="19"/>
  <c r="E320" i="19"/>
  <c r="A320" i="19"/>
  <c r="D320" i="19" s="1"/>
  <c r="C320" i="19"/>
  <c r="B320" i="19"/>
  <c r="E320" i="18"/>
  <c r="B320" i="18"/>
  <c r="A320" i="18"/>
  <c r="C320" i="18"/>
  <c r="D319" i="18"/>
  <c r="B320" i="17"/>
  <c r="E320" i="17"/>
  <c r="A320" i="17"/>
  <c r="D320" i="17" s="1"/>
  <c r="C320" i="17"/>
  <c r="B319" i="16"/>
  <c r="E319" i="16"/>
  <c r="A319" i="16"/>
  <c r="D319" i="16" s="1"/>
  <c r="C319" i="16"/>
  <c r="C319" i="15"/>
  <c r="B319" i="15"/>
  <c r="E319" i="15"/>
  <c r="A319" i="15"/>
  <c r="C391" i="14"/>
  <c r="E391" i="14"/>
  <c r="A391" i="14"/>
  <c r="B391" i="14"/>
  <c r="E321" i="19" l="1"/>
  <c r="A321" i="19"/>
  <c r="C321" i="19"/>
  <c r="B321" i="19"/>
  <c r="D319" i="20"/>
  <c r="C320" i="20"/>
  <c r="B320" i="20"/>
  <c r="E320" i="20"/>
  <c r="A320" i="20"/>
  <c r="D320" i="20" s="1"/>
  <c r="C321" i="18"/>
  <c r="E321" i="18"/>
  <c r="B321" i="18"/>
  <c r="A321" i="18"/>
  <c r="D321" i="18" s="1"/>
  <c r="D320" i="18"/>
  <c r="B321" i="17"/>
  <c r="E321" i="17"/>
  <c r="A321" i="17"/>
  <c r="D321" i="17" s="1"/>
  <c r="C321" i="17"/>
  <c r="B320" i="16"/>
  <c r="E320" i="16"/>
  <c r="A320" i="16"/>
  <c r="D320" i="16" s="1"/>
  <c r="C320" i="16"/>
  <c r="D391" i="14"/>
  <c r="D319" i="15"/>
  <c r="C320" i="15"/>
  <c r="B320" i="15"/>
  <c r="E320" i="15"/>
  <c r="A320" i="15"/>
  <c r="C392" i="14"/>
  <c r="E392" i="14"/>
  <c r="A392" i="14"/>
  <c r="B392" i="14"/>
  <c r="D321" i="19" l="1"/>
  <c r="C321" i="20"/>
  <c r="B321" i="20"/>
  <c r="E321" i="20"/>
  <c r="A321" i="20"/>
  <c r="B322" i="19"/>
  <c r="E322" i="19"/>
  <c r="A322" i="19"/>
  <c r="D322" i="19" s="1"/>
  <c r="C322" i="19"/>
  <c r="B322" i="18"/>
  <c r="E322" i="18"/>
  <c r="C322" i="18"/>
  <c r="A322" i="18"/>
  <c r="B322" i="17"/>
  <c r="E322" i="17"/>
  <c r="A322" i="17"/>
  <c r="D322" i="17" s="1"/>
  <c r="C322" i="17"/>
  <c r="B321" i="16"/>
  <c r="E321" i="16"/>
  <c r="A321" i="16"/>
  <c r="D321" i="16" s="1"/>
  <c r="C321" i="16"/>
  <c r="D392" i="14"/>
  <c r="D320" i="15"/>
  <c r="C321" i="15"/>
  <c r="B321" i="15"/>
  <c r="E321" i="15"/>
  <c r="A321" i="15"/>
  <c r="C393" i="14"/>
  <c r="E393" i="14"/>
  <c r="A393" i="14"/>
  <c r="B393" i="14"/>
  <c r="D322" i="18" l="1"/>
  <c r="B323" i="19"/>
  <c r="E323" i="19"/>
  <c r="A323" i="19"/>
  <c r="D323" i="19" s="1"/>
  <c r="C323" i="19"/>
  <c r="D321" i="20"/>
  <c r="C322" i="20"/>
  <c r="B322" i="20"/>
  <c r="A322" i="20"/>
  <c r="E322" i="20"/>
  <c r="A323" i="18"/>
  <c r="B323" i="18"/>
  <c r="E323" i="18"/>
  <c r="C323" i="18"/>
  <c r="B323" i="17"/>
  <c r="E323" i="17"/>
  <c r="A323" i="17"/>
  <c r="D323" i="17" s="1"/>
  <c r="C323" i="17"/>
  <c r="B322" i="16"/>
  <c r="E322" i="16"/>
  <c r="A322" i="16"/>
  <c r="D322" i="16" s="1"/>
  <c r="C322" i="16"/>
  <c r="D393" i="14"/>
  <c r="C322" i="15"/>
  <c r="B322" i="15"/>
  <c r="E322" i="15"/>
  <c r="A322" i="15"/>
  <c r="D322" i="15" s="1"/>
  <c r="D321" i="15"/>
  <c r="C394" i="14"/>
  <c r="E394" i="14"/>
  <c r="A394" i="14"/>
  <c r="B394" i="14"/>
  <c r="D322" i="20" l="1"/>
  <c r="C323" i="20"/>
  <c r="B323" i="20"/>
  <c r="E323" i="20"/>
  <c r="A323" i="20"/>
  <c r="B324" i="19"/>
  <c r="E324" i="19"/>
  <c r="A324" i="19"/>
  <c r="C324" i="19"/>
  <c r="D323" i="18"/>
  <c r="E324" i="18"/>
  <c r="C324" i="18"/>
  <c r="B324" i="18"/>
  <c r="A324" i="18"/>
  <c r="D324" i="18" s="1"/>
  <c r="B324" i="17"/>
  <c r="E324" i="17"/>
  <c r="A324" i="17"/>
  <c r="D324" i="17" s="1"/>
  <c r="C324" i="17"/>
  <c r="B323" i="16"/>
  <c r="E323" i="16"/>
  <c r="A323" i="16"/>
  <c r="C323" i="16"/>
  <c r="D394" i="14"/>
  <c r="C323" i="15"/>
  <c r="B323" i="15"/>
  <c r="E323" i="15"/>
  <c r="A323" i="15"/>
  <c r="D323" i="15" s="1"/>
  <c r="C395" i="14"/>
  <c r="E395" i="14"/>
  <c r="A395" i="14"/>
  <c r="D395" i="14" s="1"/>
  <c r="B395" i="14"/>
  <c r="B325" i="19" l="1"/>
  <c r="E325" i="19"/>
  <c r="A325" i="19"/>
  <c r="D325" i="19" s="1"/>
  <c r="C325" i="19"/>
  <c r="D323" i="20"/>
  <c r="C324" i="20"/>
  <c r="B324" i="20"/>
  <c r="E324" i="20"/>
  <c r="A324" i="20"/>
  <c r="D324" i="20" s="1"/>
  <c r="D324" i="19"/>
  <c r="C325" i="18"/>
  <c r="E325" i="18"/>
  <c r="B325" i="18"/>
  <c r="A325" i="18"/>
  <c r="B325" i="17"/>
  <c r="E325" i="17"/>
  <c r="A325" i="17"/>
  <c r="D325" i="17" s="1"/>
  <c r="C325" i="17"/>
  <c r="B324" i="16"/>
  <c r="E324" i="16"/>
  <c r="A324" i="16"/>
  <c r="C324" i="16"/>
  <c r="D323" i="16"/>
  <c r="C324" i="15"/>
  <c r="B324" i="15"/>
  <c r="E324" i="15"/>
  <c r="A324" i="15"/>
  <c r="D324" i="15" s="1"/>
  <c r="C396" i="14"/>
  <c r="E396" i="14"/>
  <c r="A396" i="14"/>
  <c r="B396" i="14"/>
  <c r="C325" i="20" l="1"/>
  <c r="B325" i="20"/>
  <c r="E325" i="20"/>
  <c r="A325" i="20"/>
  <c r="B326" i="19"/>
  <c r="E326" i="19"/>
  <c r="A326" i="19"/>
  <c r="D326" i="19" s="1"/>
  <c r="C326" i="19"/>
  <c r="D325" i="18"/>
  <c r="B326" i="18"/>
  <c r="A326" i="18"/>
  <c r="E326" i="18"/>
  <c r="C326" i="18"/>
  <c r="B326" i="17"/>
  <c r="E326" i="17"/>
  <c r="A326" i="17"/>
  <c r="D326" i="17" s="1"/>
  <c r="C326" i="17"/>
  <c r="B325" i="16"/>
  <c r="E325" i="16"/>
  <c r="A325" i="16"/>
  <c r="D325" i="16" s="1"/>
  <c r="C325" i="16"/>
  <c r="D324" i="16"/>
  <c r="D396" i="14"/>
  <c r="C325" i="15"/>
  <c r="B325" i="15"/>
  <c r="E325" i="15"/>
  <c r="A325" i="15"/>
  <c r="D325" i="15" s="1"/>
  <c r="C397" i="14"/>
  <c r="E397" i="14"/>
  <c r="A397" i="14"/>
  <c r="D397" i="14" s="1"/>
  <c r="B397" i="14"/>
  <c r="D325" i="20" l="1"/>
  <c r="D326" i="18"/>
  <c r="B327" i="19"/>
  <c r="E327" i="19"/>
  <c r="A327" i="19"/>
  <c r="D327" i="19" s="1"/>
  <c r="C327" i="19"/>
  <c r="C326" i="20"/>
  <c r="B326" i="20"/>
  <c r="A326" i="20"/>
  <c r="E326" i="20"/>
  <c r="A327" i="18"/>
  <c r="C327" i="18"/>
  <c r="B327" i="18"/>
  <c r="E327" i="18"/>
  <c r="B327" i="17"/>
  <c r="E327" i="17"/>
  <c r="A327" i="17"/>
  <c r="D327" i="17" s="1"/>
  <c r="C327" i="17"/>
  <c r="B326" i="16"/>
  <c r="E326" i="16"/>
  <c r="A326" i="16"/>
  <c r="C326" i="16"/>
  <c r="C326" i="15"/>
  <c r="B326" i="15"/>
  <c r="E326" i="15"/>
  <c r="A326" i="15"/>
  <c r="D326" i="15" s="1"/>
  <c r="C398" i="14"/>
  <c r="E398" i="14"/>
  <c r="A398" i="14"/>
  <c r="B398" i="14"/>
  <c r="C327" i="20" l="1"/>
  <c r="B327" i="20"/>
  <c r="E327" i="20"/>
  <c r="A327" i="20"/>
  <c r="D326" i="20"/>
  <c r="B328" i="19"/>
  <c r="E328" i="19"/>
  <c r="A328" i="19"/>
  <c r="D328" i="19" s="1"/>
  <c r="C328" i="19"/>
  <c r="D327" i="18"/>
  <c r="E328" i="18"/>
  <c r="C328" i="18"/>
  <c r="B328" i="18"/>
  <c r="A328" i="18"/>
  <c r="D328" i="18" s="1"/>
  <c r="B328" i="17"/>
  <c r="E328" i="17"/>
  <c r="A328" i="17"/>
  <c r="D328" i="17" s="1"/>
  <c r="C328" i="17"/>
  <c r="B327" i="16"/>
  <c r="E327" i="16"/>
  <c r="A327" i="16"/>
  <c r="D327" i="16" s="1"/>
  <c r="C327" i="16"/>
  <c r="D326" i="16"/>
  <c r="C327" i="15"/>
  <c r="B327" i="15"/>
  <c r="E327" i="15"/>
  <c r="A327" i="15"/>
  <c r="D398" i="14"/>
  <c r="C399" i="14"/>
  <c r="E399" i="14"/>
  <c r="A399" i="14"/>
  <c r="B399" i="14"/>
  <c r="B329" i="19" l="1"/>
  <c r="E329" i="19"/>
  <c r="A329" i="19"/>
  <c r="D329" i="19" s="1"/>
  <c r="C329" i="19"/>
  <c r="D327" i="20"/>
  <c r="C328" i="20"/>
  <c r="B328" i="20"/>
  <c r="E328" i="20"/>
  <c r="A328" i="20"/>
  <c r="D328" i="20" s="1"/>
  <c r="C329" i="18"/>
  <c r="A329" i="18"/>
  <c r="E329" i="18"/>
  <c r="B329" i="18"/>
  <c r="B329" i="17"/>
  <c r="E329" i="17"/>
  <c r="A329" i="17"/>
  <c r="D329" i="17" s="1"/>
  <c r="C329" i="17"/>
  <c r="B328" i="16"/>
  <c r="E328" i="16"/>
  <c r="A328" i="16"/>
  <c r="D328" i="16" s="1"/>
  <c r="C328" i="16"/>
  <c r="D327" i="15"/>
  <c r="C328" i="15"/>
  <c r="B328" i="15"/>
  <c r="E328" i="15"/>
  <c r="A328" i="15"/>
  <c r="C400" i="14"/>
  <c r="E400" i="14"/>
  <c r="A400" i="14"/>
  <c r="D400" i="14" s="1"/>
  <c r="B400" i="14"/>
  <c r="D399" i="14"/>
  <c r="C329" i="20" l="1"/>
  <c r="B329" i="20"/>
  <c r="E329" i="20"/>
  <c r="A329" i="20"/>
  <c r="B330" i="19"/>
  <c r="E330" i="19"/>
  <c r="A330" i="19"/>
  <c r="D330" i="19" s="1"/>
  <c r="C330" i="19"/>
  <c r="D329" i="18"/>
  <c r="B330" i="18"/>
  <c r="C330" i="18"/>
  <c r="A330" i="18"/>
  <c r="E330" i="18"/>
  <c r="B330" i="17"/>
  <c r="E330" i="17"/>
  <c r="A330" i="17"/>
  <c r="D330" i="17" s="1"/>
  <c r="C330" i="17"/>
  <c r="B329" i="16"/>
  <c r="E329" i="16"/>
  <c r="A329" i="16"/>
  <c r="D329" i="16" s="1"/>
  <c r="C329" i="16"/>
  <c r="D328" i="15"/>
  <c r="C329" i="15"/>
  <c r="B329" i="15"/>
  <c r="A329" i="15"/>
  <c r="E329" i="15"/>
  <c r="C401" i="14"/>
  <c r="E401" i="14"/>
  <c r="A401" i="14"/>
  <c r="B401" i="14"/>
  <c r="D330" i="18" l="1"/>
  <c r="B331" i="19"/>
  <c r="E331" i="19"/>
  <c r="A331" i="19"/>
  <c r="D331" i="19" s="1"/>
  <c r="C331" i="19"/>
  <c r="D329" i="20"/>
  <c r="C330" i="20"/>
  <c r="B330" i="20"/>
  <c r="A330" i="20"/>
  <c r="D330" i="20" s="1"/>
  <c r="E330" i="20"/>
  <c r="A331" i="18"/>
  <c r="E331" i="18"/>
  <c r="C331" i="18"/>
  <c r="B331" i="18"/>
  <c r="B331" i="17"/>
  <c r="E331" i="17"/>
  <c r="A331" i="17"/>
  <c r="D331" i="17" s="1"/>
  <c r="C331" i="17"/>
  <c r="B330" i="16"/>
  <c r="E330" i="16"/>
  <c r="A330" i="16"/>
  <c r="D330" i="16" s="1"/>
  <c r="C330" i="16"/>
  <c r="D401" i="14"/>
  <c r="C330" i="15"/>
  <c r="E330" i="15"/>
  <c r="B330" i="15"/>
  <c r="A330" i="15"/>
  <c r="D329" i="15"/>
  <c r="C402" i="14"/>
  <c r="E402" i="14"/>
  <c r="A402" i="14"/>
  <c r="D402" i="14" s="1"/>
  <c r="B402" i="14"/>
  <c r="C331" i="20" l="1"/>
  <c r="B331" i="20"/>
  <c r="E331" i="20"/>
  <c r="A331" i="20"/>
  <c r="B332" i="19"/>
  <c r="E332" i="19"/>
  <c r="A332" i="19"/>
  <c r="D332" i="19" s="1"/>
  <c r="C332" i="19"/>
  <c r="D331" i="18"/>
  <c r="E332" i="18"/>
  <c r="A332" i="18"/>
  <c r="C332" i="18"/>
  <c r="B332" i="18"/>
  <c r="B332" i="17"/>
  <c r="E332" i="17"/>
  <c r="A332" i="17"/>
  <c r="D332" i="17" s="1"/>
  <c r="C332" i="17"/>
  <c r="B331" i="16"/>
  <c r="E331" i="16"/>
  <c r="A331" i="16"/>
  <c r="D331" i="16" s="1"/>
  <c r="C331" i="16"/>
  <c r="D330" i="15"/>
  <c r="C331" i="15"/>
  <c r="B331" i="15"/>
  <c r="A331" i="15"/>
  <c r="E331" i="15"/>
  <c r="C403" i="14"/>
  <c r="E403" i="14"/>
  <c r="A403" i="14"/>
  <c r="B403" i="14"/>
  <c r="D332" i="18" l="1"/>
  <c r="B333" i="19"/>
  <c r="E333" i="19"/>
  <c r="A333" i="19"/>
  <c r="D333" i="19" s="1"/>
  <c r="C333" i="19"/>
  <c r="D331" i="20"/>
  <c r="C332" i="20"/>
  <c r="B332" i="20"/>
  <c r="E332" i="20"/>
  <c r="A332" i="20"/>
  <c r="C333" i="18"/>
  <c r="B333" i="18"/>
  <c r="A333" i="18"/>
  <c r="E333" i="18"/>
  <c r="B333" i="17"/>
  <c r="E333" i="17"/>
  <c r="A333" i="17"/>
  <c r="D333" i="17" s="1"/>
  <c r="C333" i="17"/>
  <c r="B332" i="16"/>
  <c r="E332" i="16"/>
  <c r="A332" i="16"/>
  <c r="D332" i="16" s="1"/>
  <c r="C332" i="16"/>
  <c r="D403" i="14"/>
  <c r="C332" i="15"/>
  <c r="E332" i="15"/>
  <c r="B332" i="15"/>
  <c r="A332" i="15"/>
  <c r="D331" i="15"/>
  <c r="C404" i="14"/>
  <c r="E404" i="14"/>
  <c r="A404" i="14"/>
  <c r="D404" i="14" s="1"/>
  <c r="B404" i="14"/>
  <c r="D332" i="20" l="1"/>
  <c r="C333" i="20"/>
  <c r="B333" i="20"/>
  <c r="E333" i="20"/>
  <c r="A333" i="20"/>
  <c r="B334" i="19"/>
  <c r="E334" i="19"/>
  <c r="A334" i="19"/>
  <c r="D334" i="19" s="1"/>
  <c r="C334" i="19"/>
  <c r="B334" i="18"/>
  <c r="E334" i="18"/>
  <c r="C334" i="18"/>
  <c r="A334" i="18"/>
  <c r="D333" i="18"/>
  <c r="B334" i="17"/>
  <c r="E334" i="17"/>
  <c r="A334" i="17"/>
  <c r="D334" i="17" s="1"/>
  <c r="C334" i="17"/>
  <c r="B333" i="16"/>
  <c r="E333" i="16"/>
  <c r="A333" i="16"/>
  <c r="D333" i="16" s="1"/>
  <c r="C333" i="16"/>
  <c r="D332" i="15"/>
  <c r="C333" i="15"/>
  <c r="B333" i="15"/>
  <c r="A333" i="15"/>
  <c r="E333" i="15"/>
  <c r="C405" i="14"/>
  <c r="E405" i="14"/>
  <c r="A405" i="14"/>
  <c r="D405" i="14" s="1"/>
  <c r="B405" i="14"/>
  <c r="D334" i="18" l="1"/>
  <c r="B335" i="19"/>
  <c r="E335" i="19"/>
  <c r="A335" i="19"/>
  <c r="D335" i="19" s="1"/>
  <c r="C335" i="19"/>
  <c r="D333" i="20"/>
  <c r="C334" i="20"/>
  <c r="B334" i="20"/>
  <c r="A334" i="20"/>
  <c r="D334" i="20" s="1"/>
  <c r="E334" i="20"/>
  <c r="A335" i="18"/>
  <c r="E335" i="18"/>
  <c r="C335" i="18"/>
  <c r="B335" i="18"/>
  <c r="B335" i="17"/>
  <c r="E335" i="17"/>
  <c r="A335" i="17"/>
  <c r="D335" i="17" s="1"/>
  <c r="C335" i="17"/>
  <c r="B334" i="16"/>
  <c r="E334" i="16"/>
  <c r="A334" i="16"/>
  <c r="D334" i="16" s="1"/>
  <c r="C334" i="16"/>
  <c r="C334" i="15"/>
  <c r="E334" i="15"/>
  <c r="B334" i="15"/>
  <c r="A334" i="15"/>
  <c r="D333" i="15"/>
  <c r="C406" i="14"/>
  <c r="E406" i="14"/>
  <c r="A406" i="14"/>
  <c r="D406" i="14" s="1"/>
  <c r="B406" i="14"/>
  <c r="C335" i="20" l="1"/>
  <c r="B335" i="20"/>
  <c r="E335" i="20"/>
  <c r="A335" i="20"/>
  <c r="D335" i="20" s="1"/>
  <c r="B336" i="19"/>
  <c r="E336" i="19"/>
  <c r="A336" i="19"/>
  <c r="D336" i="19" s="1"/>
  <c r="C336" i="19"/>
  <c r="E336" i="18"/>
  <c r="B336" i="18"/>
  <c r="A336" i="18"/>
  <c r="C336" i="18"/>
  <c r="D335" i="18"/>
  <c r="B336" i="17"/>
  <c r="E336" i="17"/>
  <c r="A336" i="17"/>
  <c r="D336" i="17" s="1"/>
  <c r="C336" i="17"/>
  <c r="B335" i="16"/>
  <c r="E335" i="16"/>
  <c r="A335" i="16"/>
  <c r="D335" i="16" s="1"/>
  <c r="C335" i="16"/>
  <c r="D334" i="15"/>
  <c r="C335" i="15"/>
  <c r="B335" i="15"/>
  <c r="A335" i="15"/>
  <c r="E335" i="15"/>
  <c r="C407" i="14"/>
  <c r="E407" i="14"/>
  <c r="A407" i="14"/>
  <c r="B407" i="14"/>
  <c r="B337" i="19" l="1"/>
  <c r="E337" i="19"/>
  <c r="A337" i="19"/>
  <c r="D337" i="19" s="1"/>
  <c r="C337" i="19"/>
  <c r="C336" i="20"/>
  <c r="B336" i="20"/>
  <c r="E336" i="20"/>
  <c r="A336" i="20"/>
  <c r="D336" i="18"/>
  <c r="C337" i="18"/>
  <c r="E337" i="18"/>
  <c r="B337" i="18"/>
  <c r="A337" i="18"/>
  <c r="B337" i="17"/>
  <c r="E337" i="17"/>
  <c r="A337" i="17"/>
  <c r="D337" i="17" s="1"/>
  <c r="C337" i="17"/>
  <c r="B336" i="16"/>
  <c r="E336" i="16"/>
  <c r="A336" i="16"/>
  <c r="D336" i="16" s="1"/>
  <c r="C336" i="16"/>
  <c r="C336" i="15"/>
  <c r="E336" i="15"/>
  <c r="B336" i="15"/>
  <c r="A336" i="15"/>
  <c r="D335" i="15"/>
  <c r="D407" i="14"/>
  <c r="C408" i="14"/>
  <c r="E408" i="14"/>
  <c r="A408" i="14"/>
  <c r="B408" i="14"/>
  <c r="B338" i="19" l="1"/>
  <c r="E338" i="19"/>
  <c r="A338" i="19"/>
  <c r="D338" i="19" s="1"/>
  <c r="C338" i="19"/>
  <c r="D336" i="20"/>
  <c r="C337" i="20"/>
  <c r="B337" i="20"/>
  <c r="E337" i="20"/>
  <c r="A337" i="20"/>
  <c r="D337" i="18"/>
  <c r="B338" i="18"/>
  <c r="E338" i="18"/>
  <c r="C338" i="18"/>
  <c r="A338" i="18"/>
  <c r="B338" i="17"/>
  <c r="E338" i="17"/>
  <c r="A338" i="17"/>
  <c r="D338" i="17" s="1"/>
  <c r="C338" i="17"/>
  <c r="B337" i="16"/>
  <c r="E337" i="16"/>
  <c r="A337" i="16"/>
  <c r="D337" i="16" s="1"/>
  <c r="C337" i="16"/>
  <c r="D408" i="14"/>
  <c r="D336" i="15"/>
  <c r="C337" i="15"/>
  <c r="B337" i="15"/>
  <c r="A337" i="15"/>
  <c r="E337" i="15"/>
  <c r="C409" i="14"/>
  <c r="E409" i="14"/>
  <c r="A409" i="14"/>
  <c r="B409" i="14"/>
  <c r="D337" i="20" l="1"/>
  <c r="B339" i="19"/>
  <c r="E339" i="19"/>
  <c r="A339" i="19"/>
  <c r="D339" i="19" s="1"/>
  <c r="C339" i="19"/>
  <c r="C338" i="20"/>
  <c r="B338" i="20"/>
  <c r="A338" i="20"/>
  <c r="E338" i="20"/>
  <c r="D338" i="18"/>
  <c r="A339" i="18"/>
  <c r="B339" i="18"/>
  <c r="E339" i="18"/>
  <c r="C339" i="18"/>
  <c r="B339" i="17"/>
  <c r="E339" i="17"/>
  <c r="A339" i="17"/>
  <c r="D339" i="17" s="1"/>
  <c r="C339" i="17"/>
  <c r="B338" i="16"/>
  <c r="E338" i="16"/>
  <c r="A338" i="16"/>
  <c r="C338" i="16"/>
  <c r="C338" i="15"/>
  <c r="E338" i="15"/>
  <c r="B338" i="15"/>
  <c r="A338" i="15"/>
  <c r="D337" i="15"/>
  <c r="D409" i="14"/>
  <c r="C410" i="14"/>
  <c r="E410" i="14"/>
  <c r="A410" i="14"/>
  <c r="B410" i="14"/>
  <c r="B340" i="19" l="1"/>
  <c r="E340" i="19"/>
  <c r="A340" i="19"/>
  <c r="D340" i="19" s="1"/>
  <c r="C340" i="19"/>
  <c r="C339" i="20"/>
  <c r="B339" i="20"/>
  <c r="E339" i="20"/>
  <c r="A339" i="20"/>
  <c r="D338" i="20"/>
  <c r="D339" i="18"/>
  <c r="E340" i="18"/>
  <c r="C340" i="18"/>
  <c r="B340" i="18"/>
  <c r="A340" i="18"/>
  <c r="D340" i="18" s="1"/>
  <c r="B340" i="17"/>
  <c r="E340" i="17"/>
  <c r="A340" i="17"/>
  <c r="D340" i="17" s="1"/>
  <c r="C340" i="17"/>
  <c r="B339" i="16"/>
  <c r="E339" i="16"/>
  <c r="A339" i="16"/>
  <c r="D339" i="16" s="1"/>
  <c r="C339" i="16"/>
  <c r="D338" i="16"/>
  <c r="D338" i="15"/>
  <c r="C339" i="15"/>
  <c r="B339" i="15"/>
  <c r="A339" i="15"/>
  <c r="E339" i="15"/>
  <c r="C411" i="14"/>
  <c r="E411" i="14"/>
  <c r="A411" i="14"/>
  <c r="B411" i="14"/>
  <c r="D410" i="14"/>
  <c r="B341" i="19" l="1"/>
  <c r="E341" i="19"/>
  <c r="A341" i="19"/>
  <c r="D341" i="19" s="1"/>
  <c r="C341" i="19"/>
  <c r="D339" i="20"/>
  <c r="C340" i="20"/>
  <c r="B340" i="20"/>
  <c r="E340" i="20"/>
  <c r="A340" i="20"/>
  <c r="C341" i="18"/>
  <c r="E341" i="18"/>
  <c r="B341" i="18"/>
  <c r="A341" i="18"/>
  <c r="B341" i="17"/>
  <c r="E341" i="17"/>
  <c r="A341" i="17"/>
  <c r="D341" i="17" s="1"/>
  <c r="C341" i="17"/>
  <c r="B340" i="16"/>
  <c r="E340" i="16"/>
  <c r="A340" i="16"/>
  <c r="C340" i="16"/>
  <c r="C340" i="15"/>
  <c r="E340" i="15"/>
  <c r="B340" i="15"/>
  <c r="A340" i="15"/>
  <c r="D339" i="15"/>
  <c r="C412" i="14"/>
  <c r="E412" i="14"/>
  <c r="A412" i="14"/>
  <c r="D412" i="14" s="1"/>
  <c r="B412" i="14"/>
  <c r="D411" i="14"/>
  <c r="D340" i="20" l="1"/>
  <c r="C341" i="20"/>
  <c r="B341" i="20"/>
  <c r="E341" i="20"/>
  <c r="A341" i="20"/>
  <c r="B342" i="19"/>
  <c r="E342" i="19"/>
  <c r="A342" i="19"/>
  <c r="D342" i="19" s="1"/>
  <c r="C342" i="19"/>
  <c r="D341" i="18"/>
  <c r="B342" i="18"/>
  <c r="A342" i="18"/>
  <c r="E342" i="18"/>
  <c r="C342" i="18"/>
  <c r="B342" i="17"/>
  <c r="E342" i="17"/>
  <c r="A342" i="17"/>
  <c r="D342" i="17" s="1"/>
  <c r="C342" i="17"/>
  <c r="B341" i="16"/>
  <c r="E341" i="16"/>
  <c r="A341" i="16"/>
  <c r="D341" i="16" s="1"/>
  <c r="C341" i="16"/>
  <c r="D340" i="16"/>
  <c r="D340" i="15"/>
  <c r="C341" i="15"/>
  <c r="B341" i="15"/>
  <c r="A341" i="15"/>
  <c r="E341" i="15"/>
  <c r="C413" i="14"/>
  <c r="E413" i="14"/>
  <c r="A413" i="14"/>
  <c r="D413" i="14" s="1"/>
  <c r="B413" i="14"/>
  <c r="D342" i="18" l="1"/>
  <c r="B343" i="19"/>
  <c r="E343" i="19"/>
  <c r="A343" i="19"/>
  <c r="D343" i="19" s="1"/>
  <c r="C343" i="19"/>
  <c r="D341" i="20"/>
  <c r="C342" i="20"/>
  <c r="B342" i="20"/>
  <c r="A342" i="20"/>
  <c r="E342" i="20"/>
  <c r="A343" i="18"/>
  <c r="C343" i="18"/>
  <c r="B343" i="18"/>
  <c r="E343" i="18"/>
  <c r="B343" i="17"/>
  <c r="E343" i="17"/>
  <c r="A343" i="17"/>
  <c r="D343" i="17" s="1"/>
  <c r="C343" i="17"/>
  <c r="B342" i="16"/>
  <c r="E342" i="16"/>
  <c r="A342" i="16"/>
  <c r="D342" i="16" s="1"/>
  <c r="C342" i="16"/>
  <c r="C342" i="15"/>
  <c r="E342" i="15"/>
  <c r="B342" i="15"/>
  <c r="A342" i="15"/>
  <c r="D341" i="15"/>
  <c r="C414" i="14"/>
  <c r="E414" i="14"/>
  <c r="A414" i="14"/>
  <c r="B414" i="14"/>
  <c r="D342" i="20" l="1"/>
  <c r="C343" i="20"/>
  <c r="B343" i="20"/>
  <c r="E343" i="20"/>
  <c r="A343" i="20"/>
  <c r="D343" i="20" s="1"/>
  <c r="B344" i="19"/>
  <c r="E344" i="19"/>
  <c r="A344" i="19"/>
  <c r="D344" i="19" s="1"/>
  <c r="C344" i="19"/>
  <c r="D343" i="18"/>
  <c r="E344" i="18"/>
  <c r="C344" i="18"/>
  <c r="B344" i="18"/>
  <c r="A344" i="18"/>
  <c r="B344" i="17"/>
  <c r="E344" i="17"/>
  <c r="A344" i="17"/>
  <c r="D344" i="17" s="1"/>
  <c r="C344" i="17"/>
  <c r="B343" i="16"/>
  <c r="E343" i="16"/>
  <c r="A343" i="16"/>
  <c r="C343" i="16"/>
  <c r="D342" i="15"/>
  <c r="C343" i="15"/>
  <c r="B343" i="15"/>
  <c r="A343" i="15"/>
  <c r="E343" i="15"/>
  <c r="C415" i="14"/>
  <c r="E415" i="14"/>
  <c r="A415" i="14"/>
  <c r="D415" i="14" s="1"/>
  <c r="B415" i="14"/>
  <c r="D414" i="14"/>
  <c r="D344" i="18" l="1"/>
  <c r="B345" i="19"/>
  <c r="E345" i="19"/>
  <c r="A345" i="19"/>
  <c r="D345" i="19" s="1"/>
  <c r="C345" i="19"/>
  <c r="C344" i="20"/>
  <c r="B344" i="20"/>
  <c r="E344" i="20"/>
  <c r="A344" i="20"/>
  <c r="D344" i="20" s="1"/>
  <c r="C345" i="18"/>
  <c r="A345" i="18"/>
  <c r="E345" i="18"/>
  <c r="B345" i="18"/>
  <c r="B345" i="17"/>
  <c r="E345" i="17"/>
  <c r="A345" i="17"/>
  <c r="D345" i="17" s="1"/>
  <c r="C345" i="17"/>
  <c r="B344" i="16"/>
  <c r="E344" i="16"/>
  <c r="A344" i="16"/>
  <c r="C344" i="16"/>
  <c r="D343" i="16"/>
  <c r="C344" i="15"/>
  <c r="E344" i="15"/>
  <c r="B344" i="15"/>
  <c r="A344" i="15"/>
  <c r="D343" i="15"/>
  <c r="C416" i="14"/>
  <c r="E416" i="14"/>
  <c r="A416" i="14"/>
  <c r="B416" i="14"/>
  <c r="C345" i="20" l="1"/>
  <c r="B345" i="20"/>
  <c r="E345" i="20"/>
  <c r="A345" i="20"/>
  <c r="D345" i="20" s="1"/>
  <c r="D345" i="18"/>
  <c r="B346" i="19"/>
  <c r="E346" i="19"/>
  <c r="A346" i="19"/>
  <c r="D346" i="19" s="1"/>
  <c r="C346" i="19"/>
  <c r="B346" i="18"/>
  <c r="C346" i="18"/>
  <c r="A346" i="18"/>
  <c r="E346" i="18"/>
  <c r="B346" i="17"/>
  <c r="E346" i="17"/>
  <c r="A346" i="17"/>
  <c r="D346" i="17" s="1"/>
  <c r="C346" i="17"/>
  <c r="B345" i="16"/>
  <c r="E345" i="16"/>
  <c r="A345" i="16"/>
  <c r="D345" i="16" s="1"/>
  <c r="C345" i="16"/>
  <c r="D344" i="16"/>
  <c r="D344" i="15"/>
  <c r="C345" i="15"/>
  <c r="B345" i="15"/>
  <c r="A345" i="15"/>
  <c r="E345" i="15"/>
  <c r="D416" i="14"/>
  <c r="C417" i="14"/>
  <c r="E417" i="14"/>
  <c r="A417" i="14"/>
  <c r="B417" i="14"/>
  <c r="B347" i="19" l="1"/>
  <c r="E347" i="19"/>
  <c r="A347" i="19"/>
  <c r="D347" i="19" s="1"/>
  <c r="C347" i="19"/>
  <c r="D346" i="18"/>
  <c r="C346" i="20"/>
  <c r="B346" i="20"/>
  <c r="A346" i="20"/>
  <c r="D346" i="20" s="1"/>
  <c r="E346" i="20"/>
  <c r="A347" i="18"/>
  <c r="E347" i="18"/>
  <c r="C347" i="18"/>
  <c r="B347" i="18"/>
  <c r="B347" i="17"/>
  <c r="E347" i="17"/>
  <c r="A347" i="17"/>
  <c r="D347" i="17" s="1"/>
  <c r="C347" i="17"/>
  <c r="B346" i="16"/>
  <c r="E346" i="16"/>
  <c r="A346" i="16"/>
  <c r="D346" i="16" s="1"/>
  <c r="C346" i="16"/>
  <c r="D417" i="14"/>
  <c r="D345" i="15"/>
  <c r="C346" i="15"/>
  <c r="E346" i="15"/>
  <c r="B346" i="15"/>
  <c r="A346" i="15"/>
  <c r="D346" i="15" s="1"/>
  <c r="C418" i="14"/>
  <c r="E418" i="14"/>
  <c r="A418" i="14"/>
  <c r="B418" i="14"/>
  <c r="B348" i="19" l="1"/>
  <c r="E348" i="19"/>
  <c r="A348" i="19"/>
  <c r="D348" i="19" s="1"/>
  <c r="C348" i="19"/>
  <c r="C347" i="20"/>
  <c r="B347" i="20"/>
  <c r="E347" i="20"/>
  <c r="A347" i="20"/>
  <c r="D347" i="18"/>
  <c r="E348" i="18"/>
  <c r="A348" i="18"/>
  <c r="C348" i="18"/>
  <c r="B348" i="18"/>
  <c r="B348" i="17"/>
  <c r="E348" i="17"/>
  <c r="A348" i="17"/>
  <c r="D348" i="17" s="1"/>
  <c r="C348" i="17"/>
  <c r="B347" i="16"/>
  <c r="E347" i="16"/>
  <c r="A347" i="16"/>
  <c r="D347" i="16" s="1"/>
  <c r="C347" i="16"/>
  <c r="C347" i="15"/>
  <c r="B347" i="15"/>
  <c r="A347" i="15"/>
  <c r="D347" i="15" s="1"/>
  <c r="E347" i="15"/>
  <c r="D418" i="14"/>
  <c r="C419" i="14"/>
  <c r="E419" i="14"/>
  <c r="A419" i="14"/>
  <c r="D419" i="14" s="1"/>
  <c r="B419" i="14"/>
  <c r="B349" i="19" l="1"/>
  <c r="E349" i="19"/>
  <c r="A349" i="19"/>
  <c r="D349" i="19" s="1"/>
  <c r="C349" i="19"/>
  <c r="D347" i="20"/>
  <c r="C348" i="20"/>
  <c r="B348" i="20"/>
  <c r="E348" i="20"/>
  <c r="A348" i="20"/>
  <c r="D348" i="20" s="1"/>
  <c r="D348" i="18"/>
  <c r="C349" i="18"/>
  <c r="B349" i="18"/>
  <c r="A349" i="18"/>
  <c r="E349" i="18"/>
  <c r="B349" i="17"/>
  <c r="E349" i="17"/>
  <c r="A349" i="17"/>
  <c r="D349" i="17" s="1"/>
  <c r="C349" i="17"/>
  <c r="B348" i="16"/>
  <c r="E348" i="16"/>
  <c r="A348" i="16"/>
  <c r="D348" i="16" s="1"/>
  <c r="C348" i="16"/>
  <c r="C348" i="15"/>
  <c r="E348" i="15"/>
  <c r="B348" i="15"/>
  <c r="A348" i="15"/>
  <c r="C420" i="14"/>
  <c r="E420" i="14"/>
  <c r="A420" i="14"/>
  <c r="B420" i="14"/>
  <c r="B350" i="19" l="1"/>
  <c r="E350" i="19"/>
  <c r="A350" i="19"/>
  <c r="D350" i="19" s="1"/>
  <c r="C350" i="19"/>
  <c r="C349" i="20"/>
  <c r="B349" i="20"/>
  <c r="E349" i="20"/>
  <c r="A349" i="20"/>
  <c r="B350" i="18"/>
  <c r="A350" i="18"/>
  <c r="D350" i="18" s="1"/>
  <c r="E350" i="18"/>
  <c r="C350" i="18"/>
  <c r="D349" i="18"/>
  <c r="B350" i="17"/>
  <c r="E350" i="17"/>
  <c r="A350" i="17"/>
  <c r="D350" i="17" s="1"/>
  <c r="C350" i="17"/>
  <c r="B349" i="16"/>
  <c r="E349" i="16"/>
  <c r="A349" i="16"/>
  <c r="D349" i="16" s="1"/>
  <c r="C349" i="16"/>
  <c r="D420" i="14"/>
  <c r="D348" i="15"/>
  <c r="C349" i="15"/>
  <c r="B349" i="15"/>
  <c r="A349" i="15"/>
  <c r="E349" i="15"/>
  <c r="C421" i="14"/>
  <c r="E421" i="14"/>
  <c r="A421" i="14"/>
  <c r="B421" i="14"/>
  <c r="B351" i="19" l="1"/>
  <c r="E351" i="19"/>
  <c r="A351" i="19"/>
  <c r="D351" i="19" s="1"/>
  <c r="C351" i="19"/>
  <c r="D349" i="20"/>
  <c r="C350" i="20"/>
  <c r="B350" i="20"/>
  <c r="A350" i="20"/>
  <c r="E350" i="20"/>
  <c r="A351" i="18"/>
  <c r="E351" i="18"/>
  <c r="C351" i="18"/>
  <c r="B351" i="18"/>
  <c r="B351" i="17"/>
  <c r="E351" i="17"/>
  <c r="A351" i="17"/>
  <c r="D351" i="17" s="1"/>
  <c r="C351" i="17"/>
  <c r="B350" i="16"/>
  <c r="E350" i="16"/>
  <c r="A350" i="16"/>
  <c r="D350" i="16" s="1"/>
  <c r="C350" i="16"/>
  <c r="D421" i="14"/>
  <c r="C350" i="15"/>
  <c r="E350" i="15"/>
  <c r="B350" i="15"/>
  <c r="A350" i="15"/>
  <c r="D349" i="15"/>
  <c r="C422" i="14"/>
  <c r="E422" i="14"/>
  <c r="A422" i="14"/>
  <c r="B422" i="14"/>
  <c r="D350" i="20" l="1"/>
  <c r="B352" i="19"/>
  <c r="E352" i="19"/>
  <c r="A352" i="19"/>
  <c r="D352" i="19" s="1"/>
  <c r="C352" i="19"/>
  <c r="C351" i="20"/>
  <c r="B351" i="20"/>
  <c r="E351" i="20"/>
  <c r="A351" i="20"/>
  <c r="D351" i="18"/>
  <c r="E352" i="18"/>
  <c r="C352" i="18"/>
  <c r="B352" i="18"/>
  <c r="A352" i="18"/>
  <c r="B352" i="17"/>
  <c r="E352" i="17"/>
  <c r="A352" i="17"/>
  <c r="D352" i="17" s="1"/>
  <c r="C352" i="17"/>
  <c r="B351" i="16"/>
  <c r="E351" i="16"/>
  <c r="A351" i="16"/>
  <c r="D351" i="16" s="1"/>
  <c r="C351" i="16"/>
  <c r="D422" i="14"/>
  <c r="D350" i="15"/>
  <c r="C351" i="15"/>
  <c r="B351" i="15"/>
  <c r="A351" i="15"/>
  <c r="E351" i="15"/>
  <c r="C423" i="14"/>
  <c r="E423" i="14"/>
  <c r="A423" i="14"/>
  <c r="B423" i="14"/>
  <c r="B353" i="19" l="1"/>
  <c r="E353" i="19"/>
  <c r="A353" i="19"/>
  <c r="D353" i="19" s="1"/>
  <c r="C353" i="19"/>
  <c r="D351" i="20"/>
  <c r="C352" i="20"/>
  <c r="B352" i="20"/>
  <c r="E352" i="20"/>
  <c r="A352" i="20"/>
  <c r="D352" i="18"/>
  <c r="C353" i="18"/>
  <c r="B353" i="18"/>
  <c r="E353" i="18"/>
  <c r="A353" i="18"/>
  <c r="D353" i="18" s="1"/>
  <c r="B353" i="17"/>
  <c r="E353" i="17"/>
  <c r="A353" i="17"/>
  <c r="D353" i="17" s="1"/>
  <c r="C353" i="17"/>
  <c r="B352" i="16"/>
  <c r="E352" i="16"/>
  <c r="A352" i="16"/>
  <c r="D352" i="16" s="1"/>
  <c r="C352" i="16"/>
  <c r="C352" i="15"/>
  <c r="E352" i="15"/>
  <c r="B352" i="15"/>
  <c r="A352" i="15"/>
  <c r="D351" i="15"/>
  <c r="D423" i="14"/>
  <c r="C424" i="14"/>
  <c r="E424" i="14"/>
  <c r="A424" i="14"/>
  <c r="B424" i="14"/>
  <c r="D352" i="20" l="1"/>
  <c r="B354" i="19"/>
  <c r="E354" i="19"/>
  <c r="A354" i="19"/>
  <c r="D354" i="19" s="1"/>
  <c r="C354" i="19"/>
  <c r="C353" i="20"/>
  <c r="B353" i="20"/>
  <c r="E353" i="20"/>
  <c r="A353" i="20"/>
  <c r="B354" i="18"/>
  <c r="A354" i="18"/>
  <c r="C354" i="18"/>
  <c r="E354" i="18"/>
  <c r="E354" i="17"/>
  <c r="A354" i="17"/>
  <c r="C354" i="17"/>
  <c r="B354" i="17"/>
  <c r="B353" i="16"/>
  <c r="E353" i="16"/>
  <c r="A353" i="16"/>
  <c r="D353" i="16" s="1"/>
  <c r="C353" i="16"/>
  <c r="D424" i="14"/>
  <c r="D352" i="15"/>
  <c r="C353" i="15"/>
  <c r="B353" i="15"/>
  <c r="A353" i="15"/>
  <c r="E353" i="15"/>
  <c r="C425" i="14"/>
  <c r="E425" i="14"/>
  <c r="A425" i="14"/>
  <c r="B425" i="14"/>
  <c r="D353" i="20" l="1"/>
  <c r="B355" i="19"/>
  <c r="E355" i="19"/>
  <c r="A355" i="19"/>
  <c r="D355" i="19" s="1"/>
  <c r="C355" i="19"/>
  <c r="E354" i="20"/>
  <c r="A354" i="20"/>
  <c r="C354" i="20"/>
  <c r="B354" i="20"/>
  <c r="D354" i="18"/>
  <c r="A355" i="18"/>
  <c r="D355" i="18" s="1"/>
  <c r="E355" i="18"/>
  <c r="B355" i="18"/>
  <c r="C355" i="18"/>
  <c r="D354" i="17"/>
  <c r="E355" i="17"/>
  <c r="A355" i="17"/>
  <c r="D355" i="17" s="1"/>
  <c r="C355" i="17"/>
  <c r="B355" i="17"/>
  <c r="B354" i="16"/>
  <c r="E354" i="16"/>
  <c r="A354" i="16"/>
  <c r="D354" i="16" s="1"/>
  <c r="C354" i="16"/>
  <c r="D425" i="14"/>
  <c r="C354" i="15"/>
  <c r="E354" i="15"/>
  <c r="B354" i="15"/>
  <c r="A354" i="15"/>
  <c r="D353" i="15"/>
  <c r="C426" i="14"/>
  <c r="E426" i="14"/>
  <c r="A426" i="14"/>
  <c r="B426" i="14"/>
  <c r="B356" i="19" l="1"/>
  <c r="E356" i="19"/>
  <c r="A356" i="19"/>
  <c r="D356" i="19" s="1"/>
  <c r="C356" i="19"/>
  <c r="D354" i="20"/>
  <c r="C355" i="20"/>
  <c r="E355" i="20"/>
  <c r="A355" i="20"/>
  <c r="B355" i="20"/>
  <c r="E356" i="18"/>
  <c r="C356" i="18"/>
  <c r="A356" i="18"/>
  <c r="D356" i="18" s="1"/>
  <c r="B356" i="18"/>
  <c r="E356" i="17"/>
  <c r="A356" i="17"/>
  <c r="D356" i="17" s="1"/>
  <c r="C356" i="17"/>
  <c r="B356" i="17"/>
  <c r="B355" i="16"/>
  <c r="E355" i="16"/>
  <c r="A355" i="16"/>
  <c r="D355" i="16" s="1"/>
  <c r="C355" i="16"/>
  <c r="D426" i="14"/>
  <c r="D354" i="15"/>
  <c r="C355" i="15"/>
  <c r="B355" i="15"/>
  <c r="A355" i="15"/>
  <c r="E355" i="15"/>
  <c r="C427" i="14"/>
  <c r="E427" i="14"/>
  <c r="A427" i="14"/>
  <c r="B427" i="14"/>
  <c r="B357" i="19" l="1"/>
  <c r="E357" i="19"/>
  <c r="A357" i="19"/>
  <c r="D357" i="19" s="1"/>
  <c r="C357" i="19"/>
  <c r="C356" i="20"/>
  <c r="E356" i="20"/>
  <c r="A356" i="20"/>
  <c r="B356" i="20"/>
  <c r="D355" i="20"/>
  <c r="C357" i="18"/>
  <c r="B357" i="18"/>
  <c r="E357" i="18"/>
  <c r="A357" i="18"/>
  <c r="E357" i="17"/>
  <c r="A357" i="17"/>
  <c r="D357" i="17" s="1"/>
  <c r="C357" i="17"/>
  <c r="B357" i="17"/>
  <c r="B356" i="16"/>
  <c r="E356" i="16"/>
  <c r="A356" i="16"/>
  <c r="D356" i="16" s="1"/>
  <c r="C356" i="16"/>
  <c r="C356" i="15"/>
  <c r="E356" i="15"/>
  <c r="B356" i="15"/>
  <c r="A356" i="15"/>
  <c r="D355" i="15"/>
  <c r="C428" i="14"/>
  <c r="E428" i="14"/>
  <c r="A428" i="14"/>
  <c r="D428" i="14" s="1"/>
  <c r="B428" i="14"/>
  <c r="D427" i="14"/>
  <c r="D356" i="20" l="1"/>
  <c r="B358" i="19"/>
  <c r="E358" i="19"/>
  <c r="A358" i="19"/>
  <c r="D358" i="19" s="1"/>
  <c r="C358" i="19"/>
  <c r="C357" i="20"/>
  <c r="E357" i="20"/>
  <c r="A357" i="20"/>
  <c r="D357" i="20" s="1"/>
  <c r="B357" i="20"/>
  <c r="D357" i="18"/>
  <c r="B358" i="18"/>
  <c r="A358" i="18"/>
  <c r="E358" i="18"/>
  <c r="C358" i="18"/>
  <c r="B358" i="17"/>
  <c r="E358" i="17"/>
  <c r="A358" i="17"/>
  <c r="D358" i="17" s="1"/>
  <c r="C358" i="17"/>
  <c r="B357" i="16"/>
  <c r="E357" i="16"/>
  <c r="A357" i="16"/>
  <c r="C357" i="16"/>
  <c r="D356" i="15"/>
  <c r="C357" i="15"/>
  <c r="B357" i="15"/>
  <c r="A357" i="15"/>
  <c r="E357" i="15"/>
  <c r="C429" i="14"/>
  <c r="E429" i="14"/>
  <c r="A429" i="14"/>
  <c r="B429" i="14"/>
  <c r="B359" i="19" l="1"/>
  <c r="E359" i="19"/>
  <c r="A359" i="19"/>
  <c r="D359" i="19" s="1"/>
  <c r="C359" i="19"/>
  <c r="C358" i="20"/>
  <c r="B358" i="20"/>
  <c r="E358" i="20"/>
  <c r="A358" i="20"/>
  <c r="D358" i="18"/>
  <c r="A359" i="18"/>
  <c r="D359" i="18" s="1"/>
  <c r="E359" i="18"/>
  <c r="C359" i="18"/>
  <c r="B359" i="18"/>
  <c r="B359" i="17"/>
  <c r="E359" i="17"/>
  <c r="A359" i="17"/>
  <c r="D359" i="17" s="1"/>
  <c r="C359" i="17"/>
  <c r="B358" i="16"/>
  <c r="E358" i="16"/>
  <c r="A358" i="16"/>
  <c r="C358" i="16"/>
  <c r="D357" i="16"/>
  <c r="D429" i="14"/>
  <c r="D357" i="15"/>
  <c r="C358" i="15"/>
  <c r="E358" i="15"/>
  <c r="B358" i="15"/>
  <c r="A358" i="15"/>
  <c r="C430" i="14"/>
  <c r="E430" i="14"/>
  <c r="A430" i="14"/>
  <c r="B430" i="14"/>
  <c r="B360" i="19" l="1"/>
  <c r="E360" i="19"/>
  <c r="A360" i="19"/>
  <c r="D360" i="19" s="1"/>
  <c r="C360" i="19"/>
  <c r="C359" i="20"/>
  <c r="B359" i="20"/>
  <c r="E359" i="20"/>
  <c r="A359" i="20"/>
  <c r="D358" i="20"/>
  <c r="E360" i="18"/>
  <c r="C360" i="18"/>
  <c r="B360" i="18"/>
  <c r="A360" i="18"/>
  <c r="B360" i="17"/>
  <c r="E360" i="17"/>
  <c r="A360" i="17"/>
  <c r="D360" i="17" s="1"/>
  <c r="C360" i="17"/>
  <c r="B359" i="16"/>
  <c r="E359" i="16"/>
  <c r="A359" i="16"/>
  <c r="C359" i="16"/>
  <c r="D358" i="16"/>
  <c r="D430" i="14"/>
  <c r="D358" i="15"/>
  <c r="C359" i="15"/>
  <c r="B359" i="15"/>
  <c r="A359" i="15"/>
  <c r="E359" i="15"/>
  <c r="C431" i="14"/>
  <c r="E431" i="14"/>
  <c r="A431" i="14"/>
  <c r="B431" i="14"/>
  <c r="B361" i="19" l="1"/>
  <c r="E361" i="19"/>
  <c r="A361" i="19"/>
  <c r="D361" i="19" s="1"/>
  <c r="C361" i="19"/>
  <c r="D360" i="18"/>
  <c r="C360" i="20"/>
  <c r="B360" i="20"/>
  <c r="E360" i="20"/>
  <c r="A360" i="20"/>
  <c r="D359" i="20"/>
  <c r="C361" i="18"/>
  <c r="B361" i="18"/>
  <c r="E361" i="18"/>
  <c r="A361" i="18"/>
  <c r="D361" i="18" s="1"/>
  <c r="B361" i="17"/>
  <c r="E361" i="17"/>
  <c r="A361" i="17"/>
  <c r="D361" i="17" s="1"/>
  <c r="C361" i="17"/>
  <c r="B360" i="16"/>
  <c r="E360" i="16"/>
  <c r="A360" i="16"/>
  <c r="C360" i="16"/>
  <c r="D359" i="16"/>
  <c r="D431" i="14"/>
  <c r="C360" i="15"/>
  <c r="E360" i="15"/>
  <c r="B360" i="15"/>
  <c r="A360" i="15"/>
  <c r="D359" i="15"/>
  <c r="C432" i="14"/>
  <c r="E432" i="14"/>
  <c r="A432" i="14"/>
  <c r="D432" i="14" s="1"/>
  <c r="B432" i="14"/>
  <c r="B362" i="19" l="1"/>
  <c r="E362" i="19"/>
  <c r="A362" i="19"/>
  <c r="C362" i="19"/>
  <c r="C361" i="20"/>
  <c r="B361" i="20"/>
  <c r="E361" i="20"/>
  <c r="A361" i="20"/>
  <c r="D360" i="20"/>
  <c r="B362" i="18"/>
  <c r="A362" i="18"/>
  <c r="C362" i="18"/>
  <c r="E362" i="18"/>
  <c r="B362" i="17"/>
  <c r="E362" i="17"/>
  <c r="A362" i="17"/>
  <c r="D362" i="17" s="1"/>
  <c r="C362" i="17"/>
  <c r="B361" i="16"/>
  <c r="E361" i="16"/>
  <c r="A361" i="16"/>
  <c r="C361" i="16"/>
  <c r="D360" i="16"/>
  <c r="D360" i="15"/>
  <c r="C361" i="15"/>
  <c r="B361" i="15"/>
  <c r="A361" i="15"/>
  <c r="E361" i="15"/>
  <c r="C433" i="14"/>
  <c r="E433" i="14"/>
  <c r="A433" i="14"/>
  <c r="D433" i="14" s="1"/>
  <c r="B433" i="14"/>
  <c r="D362" i="19" l="1"/>
  <c r="B363" i="19"/>
  <c r="E363" i="19"/>
  <c r="A363" i="19"/>
  <c r="D363" i="19" s="1"/>
  <c r="C363" i="19"/>
  <c r="C362" i="20"/>
  <c r="B362" i="20"/>
  <c r="E362" i="20"/>
  <c r="A362" i="20"/>
  <c r="D362" i="18"/>
  <c r="D361" i="20"/>
  <c r="A363" i="18"/>
  <c r="E363" i="18"/>
  <c r="C363" i="18"/>
  <c r="B363" i="18"/>
  <c r="B363" i="17"/>
  <c r="E363" i="17"/>
  <c r="A363" i="17"/>
  <c r="D363" i="17" s="1"/>
  <c r="C363" i="17"/>
  <c r="B362" i="16"/>
  <c r="E362" i="16"/>
  <c r="A362" i="16"/>
  <c r="D362" i="16" s="1"/>
  <c r="C362" i="16"/>
  <c r="D361" i="16"/>
  <c r="D361" i="15"/>
  <c r="C362" i="15"/>
  <c r="E362" i="15"/>
  <c r="B362" i="15"/>
  <c r="A362" i="15"/>
  <c r="C434" i="14"/>
  <c r="E434" i="14"/>
  <c r="A434" i="14"/>
  <c r="B434" i="14"/>
  <c r="B364" i="19" l="1"/>
  <c r="E364" i="19"/>
  <c r="A364" i="19"/>
  <c r="D364" i="19" s="1"/>
  <c r="C364" i="19"/>
  <c r="C363" i="20"/>
  <c r="B363" i="20"/>
  <c r="E363" i="20"/>
  <c r="A363" i="20"/>
  <c r="D362" i="20"/>
  <c r="D363" i="18"/>
  <c r="E364" i="18"/>
  <c r="C364" i="18"/>
  <c r="B364" i="18"/>
  <c r="A364" i="18"/>
  <c r="B364" i="17"/>
  <c r="E364" i="17"/>
  <c r="A364" i="17"/>
  <c r="D364" i="17" s="1"/>
  <c r="C364" i="17"/>
  <c r="B363" i="16"/>
  <c r="E363" i="16"/>
  <c r="A363" i="16"/>
  <c r="C363" i="16"/>
  <c r="D434" i="14"/>
  <c r="D362" i="15"/>
  <c r="C363" i="15"/>
  <c r="B363" i="15"/>
  <c r="A363" i="15"/>
  <c r="E363" i="15"/>
  <c r="C435" i="14"/>
  <c r="E435" i="14"/>
  <c r="A435" i="14"/>
  <c r="B435" i="14"/>
  <c r="B365" i="19" l="1"/>
  <c r="E365" i="19"/>
  <c r="A365" i="19"/>
  <c r="D365" i="19" s="1"/>
  <c r="C365" i="19"/>
  <c r="C364" i="20"/>
  <c r="B364" i="20"/>
  <c r="E364" i="20"/>
  <c r="A364" i="20"/>
  <c r="D363" i="20"/>
  <c r="D364" i="18"/>
  <c r="C365" i="18"/>
  <c r="B365" i="18"/>
  <c r="A365" i="18"/>
  <c r="E365" i="18"/>
  <c r="B365" i="17"/>
  <c r="E365" i="17"/>
  <c r="A365" i="17"/>
  <c r="D365" i="17" s="1"/>
  <c r="C365" i="17"/>
  <c r="B364" i="16"/>
  <c r="E364" i="16"/>
  <c r="A364" i="16"/>
  <c r="D364" i="16" s="1"/>
  <c r="C364" i="16"/>
  <c r="D363" i="16"/>
  <c r="D435" i="14"/>
  <c r="C364" i="15"/>
  <c r="E364" i="15"/>
  <c r="B364" i="15"/>
  <c r="A364" i="15"/>
  <c r="D363" i="15"/>
  <c r="C436" i="14"/>
  <c r="E436" i="14"/>
  <c r="A436" i="14"/>
  <c r="B436" i="14"/>
  <c r="B366" i="19" l="1"/>
  <c r="E366" i="19"/>
  <c r="A366" i="19"/>
  <c r="D366" i="19" s="1"/>
  <c r="C366" i="19"/>
  <c r="D365" i="18"/>
  <c r="C365" i="20"/>
  <c r="B365" i="20"/>
  <c r="E365" i="20"/>
  <c r="A365" i="20"/>
  <c r="D364" i="20"/>
  <c r="B366" i="18"/>
  <c r="A366" i="18"/>
  <c r="D366" i="18" s="1"/>
  <c r="E366" i="18"/>
  <c r="C366" i="18"/>
  <c r="B366" i="17"/>
  <c r="E366" i="17"/>
  <c r="A366" i="17"/>
  <c r="D366" i="17" s="1"/>
  <c r="C366" i="17"/>
  <c r="B365" i="16"/>
  <c r="E365" i="16"/>
  <c r="A365" i="16"/>
  <c r="D365" i="16" s="1"/>
  <c r="C365" i="16"/>
  <c r="D436" i="14"/>
  <c r="D364" i="15"/>
  <c r="C365" i="15"/>
  <c r="B365" i="15"/>
  <c r="A365" i="15"/>
  <c r="E365" i="15"/>
  <c r="C437" i="14"/>
  <c r="E437" i="14"/>
  <c r="A437" i="14"/>
  <c r="B437" i="14"/>
  <c r="B367" i="19" l="1"/>
  <c r="E367" i="19"/>
  <c r="A367" i="19"/>
  <c r="D367" i="19" s="1"/>
  <c r="C367" i="19"/>
  <c r="C366" i="20"/>
  <c r="B366" i="20"/>
  <c r="E366" i="20"/>
  <c r="A366" i="20"/>
  <c r="D365" i="20"/>
  <c r="A367" i="18"/>
  <c r="E367" i="18"/>
  <c r="C367" i="18"/>
  <c r="B367" i="18"/>
  <c r="B367" i="17"/>
  <c r="E367" i="17"/>
  <c r="A367" i="17"/>
  <c r="D367" i="17" s="1"/>
  <c r="C367" i="17"/>
  <c r="B366" i="16"/>
  <c r="E366" i="16"/>
  <c r="A366" i="16"/>
  <c r="D366" i="16" s="1"/>
  <c r="C366" i="16"/>
  <c r="D437" i="14"/>
  <c r="C366" i="15"/>
  <c r="E366" i="15"/>
  <c r="B366" i="15"/>
  <c r="A366" i="15"/>
  <c r="D365" i="15"/>
  <c r="C438" i="14"/>
  <c r="E438" i="14"/>
  <c r="A438" i="14"/>
  <c r="B438" i="14"/>
  <c r="B368" i="19" l="1"/>
  <c r="E368" i="19"/>
  <c r="A368" i="19"/>
  <c r="D368" i="19" s="1"/>
  <c r="C368" i="19"/>
  <c r="C367" i="20"/>
  <c r="B367" i="20"/>
  <c r="E367" i="20"/>
  <c r="A367" i="20"/>
  <c r="D366" i="20"/>
  <c r="D367" i="18"/>
  <c r="E368" i="18"/>
  <c r="C368" i="18"/>
  <c r="B368" i="18"/>
  <c r="A368" i="18"/>
  <c r="D368" i="18" s="1"/>
  <c r="B368" i="17"/>
  <c r="E368" i="17"/>
  <c r="A368" i="17"/>
  <c r="D368" i="17" s="1"/>
  <c r="C368" i="17"/>
  <c r="B367" i="16"/>
  <c r="E367" i="16"/>
  <c r="A367" i="16"/>
  <c r="D367" i="16" s="1"/>
  <c r="C367" i="16"/>
  <c r="D438" i="14"/>
  <c r="C367" i="15"/>
  <c r="B367" i="15"/>
  <c r="E367" i="15"/>
  <c r="A367" i="15"/>
  <c r="D366" i="15"/>
  <c r="C439" i="14"/>
  <c r="E439" i="14"/>
  <c r="A439" i="14"/>
  <c r="B439" i="14"/>
  <c r="B369" i="19" l="1"/>
  <c r="E369" i="19"/>
  <c r="A369" i="19"/>
  <c r="D369" i="19" s="1"/>
  <c r="C369" i="19"/>
  <c r="C368" i="20"/>
  <c r="B368" i="20"/>
  <c r="E368" i="20"/>
  <c r="A368" i="20"/>
  <c r="D368" i="20" s="1"/>
  <c r="D367" i="20"/>
  <c r="C369" i="18"/>
  <c r="B369" i="18"/>
  <c r="A369" i="18"/>
  <c r="D369" i="18" s="1"/>
  <c r="E369" i="18"/>
  <c r="B369" i="17"/>
  <c r="E369" i="17"/>
  <c r="A369" i="17"/>
  <c r="D369" i="17" s="1"/>
  <c r="C369" i="17"/>
  <c r="B368" i="16"/>
  <c r="E368" i="16"/>
  <c r="A368" i="16"/>
  <c r="D368" i="16" s="1"/>
  <c r="C368" i="16"/>
  <c r="D439" i="14"/>
  <c r="C368" i="15"/>
  <c r="B368" i="15"/>
  <c r="A368" i="15"/>
  <c r="D368" i="15" s="1"/>
  <c r="E368" i="15"/>
  <c r="D367" i="15"/>
  <c r="C440" i="14"/>
  <c r="E440" i="14"/>
  <c r="A440" i="14"/>
  <c r="B440" i="14"/>
  <c r="B370" i="19" l="1"/>
  <c r="E370" i="19"/>
  <c r="A370" i="19"/>
  <c r="D370" i="19" s="1"/>
  <c r="C370" i="19"/>
  <c r="C369" i="20"/>
  <c r="B369" i="20"/>
  <c r="E369" i="20"/>
  <c r="A369" i="20"/>
  <c r="B370" i="18"/>
  <c r="A370" i="18"/>
  <c r="D370" i="18" s="1"/>
  <c r="E370" i="18"/>
  <c r="C370" i="18"/>
  <c r="B370" i="17"/>
  <c r="E370" i="17"/>
  <c r="A370" i="17"/>
  <c r="D370" i="17" s="1"/>
  <c r="C370" i="17"/>
  <c r="B369" i="16"/>
  <c r="E369" i="16"/>
  <c r="A369" i="16"/>
  <c r="D369" i="16" s="1"/>
  <c r="C369" i="16"/>
  <c r="D440" i="14"/>
  <c r="C369" i="15"/>
  <c r="B369" i="15"/>
  <c r="A369" i="15"/>
  <c r="E369" i="15"/>
  <c r="C441" i="14"/>
  <c r="E441" i="14"/>
  <c r="A441" i="14"/>
  <c r="B441" i="14"/>
  <c r="B371" i="19" l="1"/>
  <c r="E371" i="19"/>
  <c r="A371" i="19"/>
  <c r="D371" i="19" s="1"/>
  <c r="C371" i="19"/>
  <c r="C370" i="20"/>
  <c r="B370" i="20"/>
  <c r="E370" i="20"/>
  <c r="A370" i="20"/>
  <c r="D369" i="20"/>
  <c r="A371" i="18"/>
  <c r="E371" i="18"/>
  <c r="C371" i="18"/>
  <c r="B371" i="18"/>
  <c r="B371" i="17"/>
  <c r="E371" i="17"/>
  <c r="A371" i="17"/>
  <c r="D371" i="17" s="1"/>
  <c r="C371" i="17"/>
  <c r="B370" i="16"/>
  <c r="E370" i="16"/>
  <c r="A370" i="16"/>
  <c r="D370" i="16" s="1"/>
  <c r="C370" i="16"/>
  <c r="D441" i="14"/>
  <c r="D369" i="15"/>
  <c r="C370" i="15"/>
  <c r="B370" i="15"/>
  <c r="E370" i="15"/>
  <c r="A370" i="15"/>
  <c r="C442" i="14"/>
  <c r="E442" i="14"/>
  <c r="A442" i="14"/>
  <c r="D442" i="14" s="1"/>
  <c r="B442" i="14"/>
  <c r="B372" i="19" l="1"/>
  <c r="E372" i="19"/>
  <c r="A372" i="19"/>
  <c r="D372" i="19" s="1"/>
  <c r="C372" i="19"/>
  <c r="C371" i="20"/>
  <c r="B371" i="20"/>
  <c r="E371" i="20"/>
  <c r="A371" i="20"/>
  <c r="D370" i="20"/>
  <c r="D371" i="18"/>
  <c r="E372" i="18"/>
  <c r="C372" i="18"/>
  <c r="B372" i="18"/>
  <c r="A372" i="18"/>
  <c r="B372" i="17"/>
  <c r="E372" i="17"/>
  <c r="A372" i="17"/>
  <c r="D372" i="17" s="1"/>
  <c r="C372" i="17"/>
  <c r="B371" i="16"/>
  <c r="E371" i="16"/>
  <c r="A371" i="16"/>
  <c r="D371" i="16" s="1"/>
  <c r="C371" i="16"/>
  <c r="D370" i="15"/>
  <c r="C371" i="15"/>
  <c r="B371" i="15"/>
  <c r="A371" i="15"/>
  <c r="E371" i="15"/>
  <c r="C443" i="14"/>
  <c r="E443" i="14"/>
  <c r="A443" i="14"/>
  <c r="D443" i="14" s="1"/>
  <c r="B443" i="14"/>
  <c r="B373" i="19" l="1"/>
  <c r="E373" i="19"/>
  <c r="A373" i="19"/>
  <c r="D373" i="19" s="1"/>
  <c r="C373" i="19"/>
  <c r="C372" i="20"/>
  <c r="B372" i="20"/>
  <c r="E372" i="20"/>
  <c r="A372" i="20"/>
  <c r="D371" i="20"/>
  <c r="D372" i="18"/>
  <c r="C373" i="18"/>
  <c r="B373" i="18"/>
  <c r="A373" i="18"/>
  <c r="E373" i="18"/>
  <c r="B373" i="17"/>
  <c r="E373" i="17"/>
  <c r="A373" i="17"/>
  <c r="D373" i="17" s="1"/>
  <c r="C373" i="17"/>
  <c r="B372" i="16"/>
  <c r="E372" i="16"/>
  <c r="A372" i="16"/>
  <c r="D372" i="16" s="1"/>
  <c r="C372" i="16"/>
  <c r="D371" i="15"/>
  <c r="C372" i="15"/>
  <c r="B372" i="15"/>
  <c r="E372" i="15"/>
  <c r="A372" i="15"/>
  <c r="C444" i="14"/>
  <c r="E444" i="14"/>
  <c r="A444" i="14"/>
  <c r="B444" i="14"/>
  <c r="B374" i="19" l="1"/>
  <c r="E374" i="19"/>
  <c r="A374" i="19"/>
  <c r="D374" i="19" s="1"/>
  <c r="C374" i="19"/>
  <c r="C373" i="20"/>
  <c r="B373" i="20"/>
  <c r="E373" i="20"/>
  <c r="A373" i="20"/>
  <c r="D372" i="20"/>
  <c r="B374" i="18"/>
  <c r="A374" i="18"/>
  <c r="E374" i="18"/>
  <c r="C374" i="18"/>
  <c r="D373" i="18"/>
  <c r="B374" i="17"/>
  <c r="E374" i="17"/>
  <c r="A374" i="17"/>
  <c r="D374" i="17" s="1"/>
  <c r="C374" i="17"/>
  <c r="B373" i="16"/>
  <c r="E373" i="16"/>
  <c r="A373" i="16"/>
  <c r="D373" i="16" s="1"/>
  <c r="C373" i="16"/>
  <c r="D444" i="14"/>
  <c r="C373" i="15"/>
  <c r="B373" i="15"/>
  <c r="A373" i="15"/>
  <c r="D373" i="15" s="1"/>
  <c r="E373" i="15"/>
  <c r="D372" i="15"/>
  <c r="C445" i="14"/>
  <c r="E445" i="14"/>
  <c r="A445" i="14"/>
  <c r="B445" i="14"/>
  <c r="B375" i="19" l="1"/>
  <c r="E375" i="19"/>
  <c r="A375" i="19"/>
  <c r="D375" i="19" s="1"/>
  <c r="C375" i="19"/>
  <c r="C374" i="20"/>
  <c r="B374" i="20"/>
  <c r="E374" i="20"/>
  <c r="A374" i="20"/>
  <c r="D373" i="20"/>
  <c r="D374" i="18"/>
  <c r="A375" i="18"/>
  <c r="E375" i="18"/>
  <c r="C375" i="18"/>
  <c r="B375" i="18"/>
  <c r="B375" i="17"/>
  <c r="E375" i="17"/>
  <c r="A375" i="17"/>
  <c r="D375" i="17" s="1"/>
  <c r="C375" i="17"/>
  <c r="B374" i="16"/>
  <c r="E374" i="16"/>
  <c r="A374" i="16"/>
  <c r="D374" i="16" s="1"/>
  <c r="C374" i="16"/>
  <c r="D445" i="14"/>
  <c r="C374" i="15"/>
  <c r="B374" i="15"/>
  <c r="E374" i="15"/>
  <c r="A374" i="15"/>
  <c r="C446" i="14"/>
  <c r="E446" i="14"/>
  <c r="A446" i="14"/>
  <c r="D446" i="14" s="1"/>
  <c r="B446" i="14"/>
  <c r="B376" i="19" l="1"/>
  <c r="E376" i="19"/>
  <c r="A376" i="19"/>
  <c r="D376" i="19" s="1"/>
  <c r="C376" i="19"/>
  <c r="C375" i="20"/>
  <c r="B375" i="20"/>
  <c r="E375" i="20"/>
  <c r="A375" i="20"/>
  <c r="D375" i="18"/>
  <c r="D374" i="20"/>
  <c r="E376" i="18"/>
  <c r="A376" i="18"/>
  <c r="B376" i="18"/>
  <c r="C376" i="18"/>
  <c r="B376" i="17"/>
  <c r="E376" i="17"/>
  <c r="A376" i="17"/>
  <c r="D376" i="17" s="1"/>
  <c r="C376" i="17"/>
  <c r="C375" i="16"/>
  <c r="B375" i="16"/>
  <c r="E375" i="16"/>
  <c r="A375" i="16"/>
  <c r="C375" i="15"/>
  <c r="B375" i="15"/>
  <c r="A375" i="15"/>
  <c r="D375" i="15" s="1"/>
  <c r="E375" i="15"/>
  <c r="D374" i="15"/>
  <c r="C447" i="14"/>
  <c r="E447" i="14"/>
  <c r="A447" i="14"/>
  <c r="B447" i="14"/>
  <c r="B377" i="19" l="1"/>
  <c r="E377" i="19"/>
  <c r="A377" i="19"/>
  <c r="D377" i="19" s="1"/>
  <c r="C377" i="19"/>
  <c r="C376" i="20"/>
  <c r="B376" i="20"/>
  <c r="E376" i="20"/>
  <c r="A376" i="20"/>
  <c r="D375" i="20"/>
  <c r="E377" i="18"/>
  <c r="A377" i="18"/>
  <c r="C377" i="18"/>
  <c r="B377" i="18"/>
  <c r="D376" i="18"/>
  <c r="B377" i="17"/>
  <c r="E377" i="17"/>
  <c r="A377" i="17"/>
  <c r="D377" i="17" s="1"/>
  <c r="C377" i="17"/>
  <c r="C376" i="16"/>
  <c r="B376" i="16"/>
  <c r="A376" i="16"/>
  <c r="D376" i="16" s="1"/>
  <c r="E376" i="16"/>
  <c r="D375" i="16"/>
  <c r="D447" i="14"/>
  <c r="C376" i="15"/>
  <c r="B376" i="15"/>
  <c r="E376" i="15"/>
  <c r="A376" i="15"/>
  <c r="D376" i="15" s="1"/>
  <c r="C448" i="14"/>
  <c r="E448" i="14"/>
  <c r="A448" i="14"/>
  <c r="B448" i="14"/>
  <c r="B378" i="19" l="1"/>
  <c r="E378" i="19"/>
  <c r="A378" i="19"/>
  <c r="D378" i="19" s="1"/>
  <c r="C378" i="19"/>
  <c r="C377" i="20"/>
  <c r="B377" i="20"/>
  <c r="E377" i="20"/>
  <c r="A377" i="20"/>
  <c r="D376" i="20"/>
  <c r="D377" i="18"/>
  <c r="E378" i="18"/>
  <c r="A378" i="18"/>
  <c r="C378" i="18"/>
  <c r="B378" i="18"/>
  <c r="B378" i="17"/>
  <c r="E378" i="17"/>
  <c r="A378" i="17"/>
  <c r="D378" i="17" s="1"/>
  <c r="C378" i="17"/>
  <c r="C377" i="16"/>
  <c r="B377" i="16"/>
  <c r="E377" i="16"/>
  <c r="A377" i="16"/>
  <c r="D448" i="14"/>
  <c r="C377" i="15"/>
  <c r="B377" i="15"/>
  <c r="A377" i="15"/>
  <c r="D377" i="15" s="1"/>
  <c r="E377" i="15"/>
  <c r="C449" i="14"/>
  <c r="E449" i="14"/>
  <c r="A449" i="14"/>
  <c r="B449" i="14"/>
  <c r="B379" i="19" l="1"/>
  <c r="E379" i="19"/>
  <c r="A379" i="19"/>
  <c r="D379" i="19" s="1"/>
  <c r="C379" i="19"/>
  <c r="C378" i="20"/>
  <c r="B378" i="20"/>
  <c r="E378" i="20"/>
  <c r="A378" i="20"/>
  <c r="D378" i="18"/>
  <c r="D377" i="20"/>
  <c r="E379" i="18"/>
  <c r="A379" i="18"/>
  <c r="C379" i="18"/>
  <c r="B379" i="18"/>
  <c r="B379" i="17"/>
  <c r="E379" i="17"/>
  <c r="A379" i="17"/>
  <c r="D379" i="17" s="1"/>
  <c r="C379" i="17"/>
  <c r="C378" i="16"/>
  <c r="B378" i="16"/>
  <c r="A378" i="16"/>
  <c r="D378" i="16" s="1"/>
  <c r="E378" i="16"/>
  <c r="D377" i="16"/>
  <c r="D449" i="14"/>
  <c r="C378" i="15"/>
  <c r="B378" i="15"/>
  <c r="E378" i="15"/>
  <c r="A378" i="15"/>
  <c r="D378" i="15" s="1"/>
  <c r="C450" i="14"/>
  <c r="E450" i="14"/>
  <c r="A450" i="14"/>
  <c r="B450" i="14"/>
  <c r="B380" i="19" l="1"/>
  <c r="E380" i="19"/>
  <c r="A380" i="19"/>
  <c r="D380" i="19" s="1"/>
  <c r="C380" i="19"/>
  <c r="C379" i="20"/>
  <c r="B379" i="20"/>
  <c r="E379" i="20"/>
  <c r="A379" i="20"/>
  <c r="D378" i="20"/>
  <c r="E380" i="18"/>
  <c r="A380" i="18"/>
  <c r="B380" i="18"/>
  <c r="C380" i="18"/>
  <c r="D379" i="18"/>
  <c r="B380" i="17"/>
  <c r="E380" i="17"/>
  <c r="A380" i="17"/>
  <c r="D380" i="17" s="1"/>
  <c r="C380" i="17"/>
  <c r="C379" i="16"/>
  <c r="B379" i="16"/>
  <c r="E379" i="16"/>
  <c r="A379" i="16"/>
  <c r="D379" i="16" s="1"/>
  <c r="D450" i="14"/>
  <c r="C379" i="15"/>
  <c r="B379" i="15"/>
  <c r="A379" i="15"/>
  <c r="E379" i="15"/>
  <c r="C451" i="14"/>
  <c r="E451" i="14"/>
  <c r="A451" i="14"/>
  <c r="B451" i="14"/>
  <c r="B381" i="19" l="1"/>
  <c r="E381" i="19"/>
  <c r="A381" i="19"/>
  <c r="D381" i="19" s="1"/>
  <c r="C381" i="19"/>
  <c r="C380" i="20"/>
  <c r="B380" i="20"/>
  <c r="E380" i="20"/>
  <c r="A380" i="20"/>
  <c r="D379" i="20"/>
  <c r="E381" i="18"/>
  <c r="A381" i="18"/>
  <c r="C381" i="18"/>
  <c r="B381" i="18"/>
  <c r="D380" i="18"/>
  <c r="B381" i="17"/>
  <c r="E381" i="17"/>
  <c r="A381" i="17"/>
  <c r="D381" i="17" s="1"/>
  <c r="C381" i="17"/>
  <c r="C380" i="16"/>
  <c r="B380" i="16"/>
  <c r="A380" i="16"/>
  <c r="D380" i="16" s="1"/>
  <c r="E380" i="16"/>
  <c r="D451" i="14"/>
  <c r="D379" i="15"/>
  <c r="C380" i="15"/>
  <c r="B380" i="15"/>
  <c r="E380" i="15"/>
  <c r="A380" i="15"/>
  <c r="C452" i="14"/>
  <c r="E452" i="14"/>
  <c r="A452" i="14"/>
  <c r="D452" i="14" s="1"/>
  <c r="B452" i="14"/>
  <c r="B382" i="19" l="1"/>
  <c r="E382" i="19"/>
  <c r="A382" i="19"/>
  <c r="D382" i="19" s="1"/>
  <c r="C382" i="19"/>
  <c r="C381" i="20"/>
  <c r="B381" i="20"/>
  <c r="E381" i="20"/>
  <c r="A381" i="20"/>
  <c r="D380" i="20"/>
  <c r="E382" i="18"/>
  <c r="A382" i="18"/>
  <c r="C382" i="18"/>
  <c r="B382" i="18"/>
  <c r="D381" i="18"/>
  <c r="B382" i="17"/>
  <c r="E382" i="17"/>
  <c r="A382" i="17"/>
  <c r="D382" i="17" s="1"/>
  <c r="C382" i="17"/>
  <c r="C381" i="16"/>
  <c r="B381" i="16"/>
  <c r="E381" i="16"/>
  <c r="A381" i="16"/>
  <c r="D381" i="16" s="1"/>
  <c r="C381" i="15"/>
  <c r="B381" i="15"/>
  <c r="A381" i="15"/>
  <c r="E381" i="15"/>
  <c r="D380" i="15"/>
  <c r="C453" i="14"/>
  <c r="E453" i="14"/>
  <c r="A453" i="14"/>
  <c r="B453" i="14"/>
  <c r="B383" i="19" l="1"/>
  <c r="E383" i="19"/>
  <c r="A383" i="19"/>
  <c r="D383" i="19" s="1"/>
  <c r="C383" i="19"/>
  <c r="C382" i="20"/>
  <c r="B382" i="20"/>
  <c r="E382" i="20"/>
  <c r="A382" i="20"/>
  <c r="D381" i="20"/>
  <c r="E383" i="18"/>
  <c r="A383" i="18"/>
  <c r="C383" i="18"/>
  <c r="B383" i="18"/>
  <c r="D382" i="18"/>
  <c r="B383" i="17"/>
  <c r="E383" i="17"/>
  <c r="A383" i="17"/>
  <c r="D383" i="17" s="1"/>
  <c r="C383" i="17"/>
  <c r="C382" i="16"/>
  <c r="B382" i="16"/>
  <c r="A382" i="16"/>
  <c r="D382" i="16" s="1"/>
  <c r="E382" i="16"/>
  <c r="D453" i="14"/>
  <c r="D381" i="15"/>
  <c r="C382" i="15"/>
  <c r="B382" i="15"/>
  <c r="E382" i="15"/>
  <c r="A382" i="15"/>
  <c r="C454" i="14"/>
  <c r="E454" i="14"/>
  <c r="A454" i="14"/>
  <c r="B454" i="14"/>
  <c r="B384" i="19" l="1"/>
  <c r="E384" i="19"/>
  <c r="A384" i="19"/>
  <c r="D384" i="19" s="1"/>
  <c r="C384" i="19"/>
  <c r="C383" i="20"/>
  <c r="B383" i="20"/>
  <c r="E383" i="20"/>
  <c r="A383" i="20"/>
  <c r="D382" i="20"/>
  <c r="E384" i="18"/>
  <c r="A384" i="18"/>
  <c r="B384" i="18"/>
  <c r="C384" i="18"/>
  <c r="D383" i="18"/>
  <c r="B384" i="17"/>
  <c r="E384" i="17"/>
  <c r="A384" i="17"/>
  <c r="D384" i="17" s="1"/>
  <c r="C384" i="17"/>
  <c r="C383" i="16"/>
  <c r="B383" i="16"/>
  <c r="E383" i="16"/>
  <c r="A383" i="16"/>
  <c r="D383" i="16" s="1"/>
  <c r="D454" i="14"/>
  <c r="C383" i="15"/>
  <c r="B383" i="15"/>
  <c r="A383" i="15"/>
  <c r="E383" i="15"/>
  <c r="D382" i="15"/>
  <c r="C455" i="14"/>
  <c r="E455" i="14"/>
  <c r="A455" i="14"/>
  <c r="D455" i="14" s="1"/>
  <c r="B455" i="14"/>
  <c r="B385" i="19" l="1"/>
  <c r="E385" i="19"/>
  <c r="A385" i="19"/>
  <c r="D385" i="19" s="1"/>
  <c r="C385" i="19"/>
  <c r="C384" i="20"/>
  <c r="B384" i="20"/>
  <c r="E384" i="20"/>
  <c r="A384" i="20"/>
  <c r="D383" i="20"/>
  <c r="E385" i="18"/>
  <c r="A385" i="18"/>
  <c r="C385" i="18"/>
  <c r="B385" i="18"/>
  <c r="D384" i="18"/>
  <c r="B385" i="17"/>
  <c r="E385" i="17"/>
  <c r="A385" i="17"/>
  <c r="C385" i="17"/>
  <c r="C384" i="16"/>
  <c r="B384" i="16"/>
  <c r="A384" i="16"/>
  <c r="E384" i="16"/>
  <c r="D383" i="15"/>
  <c r="C384" i="15"/>
  <c r="B384" i="15"/>
  <c r="E384" i="15"/>
  <c r="A384" i="15"/>
  <c r="D384" i="15" s="1"/>
  <c r="C456" i="14"/>
  <c r="E456" i="14"/>
  <c r="A456" i="14"/>
  <c r="B456" i="14"/>
  <c r="B386" i="19" l="1"/>
  <c r="E386" i="19"/>
  <c r="A386" i="19"/>
  <c r="D386" i="19" s="1"/>
  <c r="C386" i="19"/>
  <c r="C385" i="20"/>
  <c r="B385" i="20"/>
  <c r="E385" i="20"/>
  <c r="A385" i="20"/>
  <c r="D384" i="20"/>
  <c r="E386" i="18"/>
  <c r="A386" i="18"/>
  <c r="D386" i="18" s="1"/>
  <c r="C386" i="18"/>
  <c r="B386" i="18"/>
  <c r="D385" i="18"/>
  <c r="D385" i="17"/>
  <c r="B386" i="17"/>
  <c r="E386" i="17"/>
  <c r="A386" i="17"/>
  <c r="D386" i="17" s="1"/>
  <c r="C386" i="17"/>
  <c r="D384" i="16"/>
  <c r="C385" i="16"/>
  <c r="B385" i="16"/>
  <c r="E385" i="16"/>
  <c r="A385" i="16"/>
  <c r="D456" i="14"/>
  <c r="C385" i="15"/>
  <c r="B385" i="15"/>
  <c r="E385" i="15"/>
  <c r="A385" i="15"/>
  <c r="D385" i="15" s="1"/>
  <c r="C457" i="14"/>
  <c r="E457" i="14"/>
  <c r="A457" i="14"/>
  <c r="B457" i="14"/>
  <c r="B387" i="19" l="1"/>
  <c r="E387" i="19"/>
  <c r="A387" i="19"/>
  <c r="D387" i="19" s="1"/>
  <c r="C387" i="19"/>
  <c r="C386" i="20"/>
  <c r="B386" i="20"/>
  <c r="E386" i="20"/>
  <c r="A386" i="20"/>
  <c r="D385" i="20"/>
  <c r="E387" i="18"/>
  <c r="A387" i="18"/>
  <c r="C387" i="18"/>
  <c r="B387" i="18"/>
  <c r="B387" i="17"/>
  <c r="E387" i="17"/>
  <c r="A387" i="17"/>
  <c r="D387" i="17" s="1"/>
  <c r="C387" i="17"/>
  <c r="D385" i="16"/>
  <c r="C386" i="16"/>
  <c r="B386" i="16"/>
  <c r="A386" i="16"/>
  <c r="E386" i="16"/>
  <c r="D457" i="14"/>
  <c r="C386" i="15"/>
  <c r="B386" i="15"/>
  <c r="E386" i="15"/>
  <c r="A386" i="15"/>
  <c r="D386" i="15" s="1"/>
  <c r="C458" i="14"/>
  <c r="E458" i="14"/>
  <c r="A458" i="14"/>
  <c r="B458" i="14"/>
  <c r="B388" i="19" l="1"/>
  <c r="E388" i="19"/>
  <c r="A388" i="19"/>
  <c r="D388" i="19" s="1"/>
  <c r="C388" i="19"/>
  <c r="C387" i="20"/>
  <c r="B387" i="20"/>
  <c r="E387" i="20"/>
  <c r="A387" i="20"/>
  <c r="D387" i="20" s="1"/>
  <c r="D386" i="20"/>
  <c r="D387" i="18"/>
  <c r="E388" i="18"/>
  <c r="A388" i="18"/>
  <c r="B388" i="18"/>
  <c r="C388" i="18"/>
  <c r="B388" i="17"/>
  <c r="E388" i="17"/>
  <c r="A388" i="17"/>
  <c r="D388" i="17" s="1"/>
  <c r="C388" i="17"/>
  <c r="C387" i="16"/>
  <c r="B387" i="16"/>
  <c r="E387" i="16"/>
  <c r="A387" i="16"/>
  <c r="D386" i="16"/>
  <c r="D458" i="14"/>
  <c r="C387" i="15"/>
  <c r="B387" i="15"/>
  <c r="E387" i="15"/>
  <c r="A387" i="15"/>
  <c r="D387" i="15" s="1"/>
  <c r="C459" i="14"/>
  <c r="E459" i="14"/>
  <c r="A459" i="14"/>
  <c r="B459" i="14"/>
  <c r="B389" i="19" l="1"/>
  <c r="E389" i="19"/>
  <c r="A389" i="19"/>
  <c r="D389" i="19" s="1"/>
  <c r="C389" i="19"/>
  <c r="C388" i="20"/>
  <c r="B388" i="20"/>
  <c r="E388" i="20"/>
  <c r="A388" i="20"/>
  <c r="D388" i="18"/>
  <c r="E389" i="18"/>
  <c r="A389" i="18"/>
  <c r="C389" i="18"/>
  <c r="B389" i="18"/>
  <c r="B389" i="17"/>
  <c r="E389" i="17"/>
  <c r="A389" i="17"/>
  <c r="D389" i="17" s="1"/>
  <c r="C389" i="17"/>
  <c r="C388" i="16"/>
  <c r="B388" i="16"/>
  <c r="A388" i="16"/>
  <c r="E388" i="16"/>
  <c r="D387" i="16"/>
  <c r="D459" i="14"/>
  <c r="C388" i="15"/>
  <c r="B388" i="15"/>
  <c r="E388" i="15"/>
  <c r="A388" i="15"/>
  <c r="D388" i="15" s="1"/>
  <c r="C460" i="14"/>
  <c r="E460" i="14"/>
  <c r="A460" i="14"/>
  <c r="B460" i="14"/>
  <c r="B390" i="19" l="1"/>
  <c r="E390" i="19"/>
  <c r="A390" i="19"/>
  <c r="D390" i="19" s="1"/>
  <c r="C390" i="19"/>
  <c r="C389" i="20"/>
  <c r="B389" i="20"/>
  <c r="E389" i="20"/>
  <c r="A389" i="20"/>
  <c r="D388" i="20"/>
  <c r="E390" i="18"/>
  <c r="A390" i="18"/>
  <c r="D390" i="18" s="1"/>
  <c r="C390" i="18"/>
  <c r="B390" i="18"/>
  <c r="D389" i="18"/>
  <c r="B390" i="17"/>
  <c r="E390" i="17"/>
  <c r="A390" i="17"/>
  <c r="D390" i="17" s="1"/>
  <c r="C390" i="17"/>
  <c r="D388" i="16"/>
  <c r="C389" i="16"/>
  <c r="B389" i="16"/>
  <c r="E389" i="16"/>
  <c r="A389" i="16"/>
  <c r="D460" i="14"/>
  <c r="C389" i="15"/>
  <c r="B389" i="15"/>
  <c r="E389" i="15"/>
  <c r="A389" i="15"/>
  <c r="D389" i="15" s="1"/>
  <c r="C461" i="14"/>
  <c r="E461" i="14"/>
  <c r="A461" i="14"/>
  <c r="B461" i="14"/>
  <c r="B391" i="19" l="1"/>
  <c r="E391" i="19"/>
  <c r="A391" i="19"/>
  <c r="D391" i="19" s="1"/>
  <c r="C391" i="19"/>
  <c r="C390" i="20"/>
  <c r="B390" i="20"/>
  <c r="E390" i="20"/>
  <c r="A390" i="20"/>
  <c r="D389" i="20"/>
  <c r="E391" i="18"/>
  <c r="A391" i="18"/>
  <c r="C391" i="18"/>
  <c r="B391" i="18"/>
  <c r="B391" i="17"/>
  <c r="E391" i="17"/>
  <c r="A391" i="17"/>
  <c r="D391" i="17" s="1"/>
  <c r="C391" i="17"/>
  <c r="D389" i="16"/>
  <c r="C390" i="16"/>
  <c r="B390" i="16"/>
  <c r="A390" i="16"/>
  <c r="E390" i="16"/>
  <c r="D461" i="14"/>
  <c r="C390" i="15"/>
  <c r="B390" i="15"/>
  <c r="E390" i="15"/>
  <c r="A390" i="15"/>
  <c r="D390" i="15" s="1"/>
  <c r="C462" i="14"/>
  <c r="E462" i="14"/>
  <c r="A462" i="14"/>
  <c r="B462" i="14"/>
  <c r="B392" i="19" l="1"/>
  <c r="E392" i="19"/>
  <c r="A392" i="19"/>
  <c r="D392" i="19" s="1"/>
  <c r="C392" i="19"/>
  <c r="C391" i="20"/>
  <c r="B391" i="20"/>
  <c r="E391" i="20"/>
  <c r="A391" i="20"/>
  <c r="D390" i="20"/>
  <c r="D391" i="18"/>
  <c r="E392" i="18"/>
  <c r="A392" i="18"/>
  <c r="D392" i="18" s="1"/>
  <c r="B392" i="18"/>
  <c r="C392" i="18"/>
  <c r="B392" i="17"/>
  <c r="E392" i="17"/>
  <c r="A392" i="17"/>
  <c r="D392" i="17" s="1"/>
  <c r="C392" i="17"/>
  <c r="D390" i="16"/>
  <c r="C391" i="16"/>
  <c r="B391" i="16"/>
  <c r="E391" i="16"/>
  <c r="A391" i="16"/>
  <c r="D462" i="14"/>
  <c r="C391" i="15"/>
  <c r="B391" i="15"/>
  <c r="E391" i="15"/>
  <c r="A391" i="15"/>
  <c r="D391" i="15" s="1"/>
  <c r="C463" i="14"/>
  <c r="E463" i="14"/>
  <c r="A463" i="14"/>
  <c r="B463" i="14"/>
  <c r="B393" i="19" l="1"/>
  <c r="E393" i="19"/>
  <c r="A393" i="19"/>
  <c r="D393" i="19" s="1"/>
  <c r="C393" i="19"/>
  <c r="C392" i="20"/>
  <c r="B392" i="20"/>
  <c r="E392" i="20"/>
  <c r="A392" i="20"/>
  <c r="D391" i="20"/>
  <c r="E393" i="18"/>
  <c r="A393" i="18"/>
  <c r="C393" i="18"/>
  <c r="B393" i="18"/>
  <c r="B393" i="17"/>
  <c r="E393" i="17"/>
  <c r="A393" i="17"/>
  <c r="D393" i="17" s="1"/>
  <c r="C393" i="17"/>
  <c r="D391" i="16"/>
  <c r="C392" i="16"/>
  <c r="B392" i="16"/>
  <c r="A392" i="16"/>
  <c r="E392" i="16"/>
  <c r="D463" i="14"/>
  <c r="C392" i="15"/>
  <c r="B392" i="15"/>
  <c r="E392" i="15"/>
  <c r="A392" i="15"/>
  <c r="D392" i="15" s="1"/>
  <c r="C464" i="14"/>
  <c r="E464" i="14"/>
  <c r="A464" i="14"/>
  <c r="B464" i="14"/>
  <c r="B394" i="19" l="1"/>
  <c r="E394" i="19"/>
  <c r="A394" i="19"/>
  <c r="D394" i="19" s="1"/>
  <c r="C394" i="19"/>
  <c r="C393" i="20"/>
  <c r="B393" i="20"/>
  <c r="E393" i="20"/>
  <c r="A393" i="20"/>
  <c r="D392" i="20"/>
  <c r="E394" i="18"/>
  <c r="A394" i="18"/>
  <c r="C394" i="18"/>
  <c r="B394" i="18"/>
  <c r="D393" i="18"/>
  <c r="B394" i="17"/>
  <c r="E394" i="17"/>
  <c r="A394" i="17"/>
  <c r="D394" i="17" s="1"/>
  <c r="C394" i="17"/>
  <c r="D392" i="16"/>
  <c r="C393" i="16"/>
  <c r="B393" i="16"/>
  <c r="E393" i="16"/>
  <c r="A393" i="16"/>
  <c r="D464" i="14"/>
  <c r="C393" i="15"/>
  <c r="B393" i="15"/>
  <c r="E393" i="15"/>
  <c r="A393" i="15"/>
  <c r="D393" i="15" s="1"/>
  <c r="C465" i="14"/>
  <c r="E465" i="14"/>
  <c r="A465" i="14"/>
  <c r="B465" i="14"/>
  <c r="B395" i="19" l="1"/>
  <c r="E395" i="19"/>
  <c r="A395" i="19"/>
  <c r="D395" i="19" s="1"/>
  <c r="C395" i="19"/>
  <c r="C394" i="20"/>
  <c r="B394" i="20"/>
  <c r="E394" i="20"/>
  <c r="A394" i="20"/>
  <c r="D394" i="18"/>
  <c r="D393" i="20"/>
  <c r="E395" i="18"/>
  <c r="A395" i="18"/>
  <c r="C395" i="18"/>
  <c r="B395" i="18"/>
  <c r="B395" i="17"/>
  <c r="E395" i="17"/>
  <c r="A395" i="17"/>
  <c r="D395" i="17" s="1"/>
  <c r="C395" i="17"/>
  <c r="D393" i="16"/>
  <c r="C394" i="16"/>
  <c r="B394" i="16"/>
  <c r="A394" i="16"/>
  <c r="D394" i="16" s="1"/>
  <c r="E394" i="16"/>
  <c r="D465" i="14"/>
  <c r="C394" i="15"/>
  <c r="B394" i="15"/>
  <c r="E394" i="15"/>
  <c r="A394" i="15"/>
  <c r="D394" i="15" s="1"/>
  <c r="C466" i="14"/>
  <c r="E466" i="14"/>
  <c r="A466" i="14"/>
  <c r="B466" i="14"/>
  <c r="B396" i="19" l="1"/>
  <c r="E396" i="19"/>
  <c r="A396" i="19"/>
  <c r="D396" i="19" s="1"/>
  <c r="C396" i="19"/>
  <c r="C395" i="20"/>
  <c r="B395" i="20"/>
  <c r="E395" i="20"/>
  <c r="A395" i="20"/>
  <c r="D394" i="20"/>
  <c r="E396" i="18"/>
  <c r="A396" i="18"/>
  <c r="B396" i="18"/>
  <c r="C396" i="18"/>
  <c r="D395" i="18"/>
  <c r="C396" i="17"/>
  <c r="B396" i="17"/>
  <c r="E396" i="17"/>
  <c r="A396" i="17"/>
  <c r="C395" i="16"/>
  <c r="B395" i="16"/>
  <c r="E395" i="16"/>
  <c r="A395" i="16"/>
  <c r="D395" i="16" s="1"/>
  <c r="D466" i="14"/>
  <c r="C395" i="15"/>
  <c r="B395" i="15"/>
  <c r="E395" i="15"/>
  <c r="A395" i="15"/>
  <c r="D395" i="15" s="1"/>
  <c r="C467" i="14"/>
  <c r="E467" i="14"/>
  <c r="A467" i="14"/>
  <c r="B467" i="14"/>
  <c r="B397" i="19" l="1"/>
  <c r="E397" i="19"/>
  <c r="A397" i="19"/>
  <c r="D397" i="19" s="1"/>
  <c r="C397" i="19"/>
  <c r="D395" i="20"/>
  <c r="E396" i="20"/>
  <c r="C396" i="20"/>
  <c r="B396" i="20"/>
  <c r="A396" i="20"/>
  <c r="E397" i="18"/>
  <c r="A397" i="18"/>
  <c r="C397" i="18"/>
  <c r="B397" i="18"/>
  <c r="D396" i="18"/>
  <c r="D396" i="17"/>
  <c r="C397" i="17"/>
  <c r="B397" i="17"/>
  <c r="E397" i="17"/>
  <c r="A397" i="17"/>
  <c r="C396" i="16"/>
  <c r="B396" i="16"/>
  <c r="A396" i="16"/>
  <c r="D396" i="16" s="1"/>
  <c r="E396" i="16"/>
  <c r="D467" i="14"/>
  <c r="C396" i="15"/>
  <c r="B396" i="15"/>
  <c r="E396" i="15"/>
  <c r="A396" i="15"/>
  <c r="D396" i="15" s="1"/>
  <c r="C468" i="14"/>
  <c r="E468" i="14"/>
  <c r="A468" i="14"/>
  <c r="B468" i="14"/>
  <c r="B398" i="19" l="1"/>
  <c r="E398" i="19"/>
  <c r="A398" i="19"/>
  <c r="D398" i="19" s="1"/>
  <c r="C398" i="19"/>
  <c r="D396" i="20"/>
  <c r="E397" i="20"/>
  <c r="A397" i="20"/>
  <c r="C397" i="20"/>
  <c r="B397" i="20"/>
  <c r="E398" i="18"/>
  <c r="A398" i="18"/>
  <c r="C398" i="18"/>
  <c r="B398" i="18"/>
  <c r="D397" i="18"/>
  <c r="C398" i="17"/>
  <c r="B398" i="17"/>
  <c r="E398" i="17"/>
  <c r="A398" i="17"/>
  <c r="D397" i="17"/>
  <c r="C397" i="16"/>
  <c r="B397" i="16"/>
  <c r="E397" i="16"/>
  <c r="A397" i="16"/>
  <c r="D397" i="16" s="1"/>
  <c r="D468" i="14"/>
  <c r="C397" i="15"/>
  <c r="B397" i="15"/>
  <c r="E397" i="15"/>
  <c r="A397" i="15"/>
  <c r="D397" i="15" s="1"/>
  <c r="C469" i="14"/>
  <c r="E469" i="14"/>
  <c r="A469" i="14"/>
  <c r="B469" i="14"/>
  <c r="D397" i="20" l="1"/>
  <c r="B399" i="19"/>
  <c r="E399" i="19"/>
  <c r="A399" i="19"/>
  <c r="D399" i="19" s="1"/>
  <c r="C399" i="19"/>
  <c r="E398" i="20"/>
  <c r="A398" i="20"/>
  <c r="C398" i="20"/>
  <c r="B398" i="20"/>
  <c r="E399" i="18"/>
  <c r="A399" i="18"/>
  <c r="C399" i="18"/>
  <c r="B399" i="18"/>
  <c r="D398" i="18"/>
  <c r="D398" i="17"/>
  <c r="C399" i="17"/>
  <c r="B399" i="17"/>
  <c r="A399" i="17"/>
  <c r="E399" i="17"/>
  <c r="C398" i="16"/>
  <c r="B398" i="16"/>
  <c r="A398" i="16"/>
  <c r="D398" i="16" s="1"/>
  <c r="E398" i="16"/>
  <c r="D469" i="14"/>
  <c r="C398" i="15"/>
  <c r="B398" i="15"/>
  <c r="E398" i="15"/>
  <c r="A398" i="15"/>
  <c r="D398" i="15" s="1"/>
  <c r="C470" i="14"/>
  <c r="E470" i="14"/>
  <c r="A470" i="14"/>
  <c r="B470" i="14"/>
  <c r="D398" i="20" l="1"/>
  <c r="E399" i="20"/>
  <c r="A399" i="20"/>
  <c r="C399" i="20"/>
  <c r="B399" i="20"/>
  <c r="B400" i="19"/>
  <c r="E400" i="19"/>
  <c r="A400" i="19"/>
  <c r="D400" i="19" s="1"/>
  <c r="C400" i="19"/>
  <c r="D399" i="18"/>
  <c r="E400" i="18"/>
  <c r="A400" i="18"/>
  <c r="B400" i="18"/>
  <c r="C400" i="18"/>
  <c r="C400" i="17"/>
  <c r="B400" i="17"/>
  <c r="E400" i="17"/>
  <c r="A400" i="17"/>
  <c r="D399" i="17"/>
  <c r="C399" i="16"/>
  <c r="B399" i="16"/>
  <c r="E399" i="16"/>
  <c r="A399" i="16"/>
  <c r="D470" i="14"/>
  <c r="C399" i="15"/>
  <c r="B399" i="15"/>
  <c r="E399" i="15"/>
  <c r="A399" i="15"/>
  <c r="D399" i="15" s="1"/>
  <c r="C471" i="14"/>
  <c r="E471" i="14"/>
  <c r="A471" i="14"/>
  <c r="B471" i="14"/>
  <c r="D399" i="20" l="1"/>
  <c r="E400" i="20"/>
  <c r="A400" i="20"/>
  <c r="C400" i="20"/>
  <c r="B400" i="20"/>
  <c r="D400" i="18"/>
  <c r="B401" i="19"/>
  <c r="E401" i="19"/>
  <c r="A401" i="19"/>
  <c r="C401" i="19"/>
  <c r="E401" i="18"/>
  <c r="A401" i="18"/>
  <c r="C401" i="18"/>
  <c r="B401" i="18"/>
  <c r="D400" i="17"/>
  <c r="C401" i="17"/>
  <c r="B401" i="17"/>
  <c r="E401" i="17"/>
  <c r="A401" i="17"/>
  <c r="D399" i="16"/>
  <c r="C400" i="16"/>
  <c r="B400" i="16"/>
  <c r="A400" i="16"/>
  <c r="D400" i="16" s="1"/>
  <c r="E400" i="16"/>
  <c r="D471" i="14"/>
  <c r="C400" i="15"/>
  <c r="B400" i="15"/>
  <c r="E400" i="15"/>
  <c r="A400" i="15"/>
  <c r="D400" i="15" s="1"/>
  <c r="C472" i="14"/>
  <c r="E472" i="14"/>
  <c r="A472" i="14"/>
  <c r="B472" i="14"/>
  <c r="D400" i="20" l="1"/>
  <c r="B402" i="19"/>
  <c r="E402" i="19"/>
  <c r="A402" i="19"/>
  <c r="D402" i="19" s="1"/>
  <c r="C402" i="19"/>
  <c r="E401" i="20"/>
  <c r="A401" i="20"/>
  <c r="C401" i="20"/>
  <c r="B401" i="20"/>
  <c r="D401" i="19"/>
  <c r="E402" i="18"/>
  <c r="A402" i="18"/>
  <c r="C402" i="18"/>
  <c r="B402" i="18"/>
  <c r="D401" i="18"/>
  <c r="D401" i="17"/>
  <c r="C402" i="17"/>
  <c r="B402" i="17"/>
  <c r="E402" i="17"/>
  <c r="A402" i="17"/>
  <c r="C401" i="16"/>
  <c r="B401" i="16"/>
  <c r="E401" i="16"/>
  <c r="A401" i="16"/>
  <c r="D472" i="14"/>
  <c r="C401" i="15"/>
  <c r="B401" i="15"/>
  <c r="E401" i="15"/>
  <c r="A401" i="15"/>
  <c r="D401" i="15" s="1"/>
  <c r="C473" i="14"/>
  <c r="E473" i="14"/>
  <c r="A473" i="14"/>
  <c r="B473" i="14"/>
  <c r="D401" i="20" l="1"/>
  <c r="E402" i="20"/>
  <c r="A402" i="20"/>
  <c r="C402" i="20"/>
  <c r="B402" i="20"/>
  <c r="B403" i="19"/>
  <c r="E403" i="19"/>
  <c r="A403" i="19"/>
  <c r="D403" i="19" s="1"/>
  <c r="C403" i="19"/>
  <c r="D402" i="18"/>
  <c r="E403" i="18"/>
  <c r="A403" i="18"/>
  <c r="C403" i="18"/>
  <c r="B403" i="18"/>
  <c r="C403" i="17"/>
  <c r="B403" i="17"/>
  <c r="A403" i="17"/>
  <c r="E403" i="17"/>
  <c r="D402" i="17"/>
  <c r="C402" i="16"/>
  <c r="B402" i="16"/>
  <c r="A402" i="16"/>
  <c r="D402" i="16" s="1"/>
  <c r="E402" i="16"/>
  <c r="D401" i="16"/>
  <c r="C402" i="15"/>
  <c r="B402" i="15"/>
  <c r="E402" i="15"/>
  <c r="A402" i="15"/>
  <c r="D402" i="15" s="1"/>
  <c r="D473" i="14"/>
  <c r="D402" i="20" l="1"/>
  <c r="E403" i="20"/>
  <c r="A403" i="20"/>
  <c r="C403" i="20"/>
  <c r="B403" i="20"/>
  <c r="B404" i="19"/>
  <c r="E404" i="19"/>
  <c r="A404" i="19"/>
  <c r="D404" i="19" s="1"/>
  <c r="C404" i="19"/>
  <c r="D403" i="18"/>
  <c r="E404" i="18"/>
  <c r="A404" i="18"/>
  <c r="B404" i="18"/>
  <c r="C404" i="18"/>
  <c r="D403" i="17"/>
  <c r="C404" i="17"/>
  <c r="B404" i="17"/>
  <c r="E404" i="17"/>
  <c r="A404" i="17"/>
  <c r="E403" i="16"/>
  <c r="C403" i="16"/>
  <c r="B403" i="16"/>
  <c r="A403" i="16"/>
  <c r="C403" i="15"/>
  <c r="B403" i="15"/>
  <c r="E403" i="15"/>
  <c r="A403" i="15"/>
  <c r="D403" i="15" s="1"/>
  <c r="D403" i="20" l="1"/>
  <c r="E404" i="20"/>
  <c r="A404" i="20"/>
  <c r="C404" i="20"/>
  <c r="B404" i="20"/>
  <c r="B405" i="19"/>
  <c r="E405" i="19"/>
  <c r="A405" i="19"/>
  <c r="D405" i="19" s="1"/>
  <c r="C405" i="19"/>
  <c r="D404" i="18"/>
  <c r="E405" i="18"/>
  <c r="A405" i="18"/>
  <c r="C405" i="18"/>
  <c r="B405" i="18"/>
  <c r="D404" i="17"/>
  <c r="C405" i="17"/>
  <c r="B405" i="17"/>
  <c r="E405" i="17"/>
  <c r="A405" i="17"/>
  <c r="B404" i="16"/>
  <c r="E404" i="16"/>
  <c r="A404" i="16"/>
  <c r="D404" i="16" s="1"/>
  <c r="C404" i="16"/>
  <c r="D403" i="16"/>
  <c r="C404" i="15"/>
  <c r="B404" i="15"/>
  <c r="E404" i="15"/>
  <c r="A404" i="15"/>
  <c r="D404" i="15" s="1"/>
  <c r="D404" i="20" l="1"/>
  <c r="E405" i="20"/>
  <c r="A405" i="20"/>
  <c r="D405" i="20" s="1"/>
  <c r="C405" i="20"/>
  <c r="B405" i="20"/>
  <c r="B406" i="19"/>
  <c r="E406" i="19"/>
  <c r="A406" i="19"/>
  <c r="D406" i="19" s="1"/>
  <c r="C406" i="19"/>
  <c r="E406" i="18"/>
  <c r="A406" i="18"/>
  <c r="D406" i="18" s="1"/>
  <c r="C406" i="18"/>
  <c r="B406" i="18"/>
  <c r="D405" i="18"/>
  <c r="D405" i="17"/>
  <c r="C406" i="17"/>
  <c r="B406" i="17"/>
  <c r="E406" i="17"/>
  <c r="A406" i="17"/>
  <c r="B405" i="16"/>
  <c r="E405" i="16"/>
  <c r="A405" i="16"/>
  <c r="D405" i="16" s="1"/>
  <c r="C405" i="16"/>
  <c r="E405" i="15"/>
  <c r="A405" i="15"/>
  <c r="C405" i="15"/>
  <c r="B405" i="15"/>
  <c r="E406" i="20" l="1"/>
  <c r="A406" i="20"/>
  <c r="D406" i="20" s="1"/>
  <c r="C406" i="20"/>
  <c r="B406" i="20"/>
  <c r="B407" i="19"/>
  <c r="E407" i="19"/>
  <c r="A407" i="19"/>
  <c r="D407" i="19" s="1"/>
  <c r="C407" i="19"/>
  <c r="E407" i="18"/>
  <c r="A407" i="18"/>
  <c r="D407" i="18" s="1"/>
  <c r="C407" i="18"/>
  <c r="B407" i="18"/>
  <c r="D406" i="17"/>
  <c r="C407" i="17"/>
  <c r="B407" i="17"/>
  <c r="A407" i="17"/>
  <c r="E407" i="17"/>
  <c r="B406" i="16"/>
  <c r="E406" i="16"/>
  <c r="A406" i="16"/>
  <c r="D406" i="16" s="1"/>
  <c r="C406" i="16"/>
  <c r="D405" i="15"/>
  <c r="E406" i="15"/>
  <c r="A406" i="15"/>
  <c r="D406" i="15" s="1"/>
  <c r="C406" i="15"/>
  <c r="B406" i="15"/>
  <c r="E407" i="20" l="1"/>
  <c r="A407" i="20"/>
  <c r="D407" i="20" s="1"/>
  <c r="C407" i="20"/>
  <c r="B407" i="20"/>
  <c r="B408" i="19"/>
  <c r="E408" i="19"/>
  <c r="A408" i="19"/>
  <c r="D408" i="19" s="1"/>
  <c r="C408" i="19"/>
  <c r="E408" i="18"/>
  <c r="A408" i="18"/>
  <c r="C408" i="18"/>
  <c r="B408" i="18"/>
  <c r="C408" i="17"/>
  <c r="B408" i="17"/>
  <c r="E408" i="17"/>
  <c r="A408" i="17"/>
  <c r="D407" i="17"/>
  <c r="B407" i="16"/>
  <c r="E407" i="16"/>
  <c r="A407" i="16"/>
  <c r="D407" i="16" s="1"/>
  <c r="C407" i="16"/>
  <c r="E407" i="15"/>
  <c r="A407" i="15"/>
  <c r="C407" i="15"/>
  <c r="B407" i="15"/>
  <c r="E408" i="20" l="1"/>
  <c r="A408" i="20"/>
  <c r="D408" i="20" s="1"/>
  <c r="C408" i="20"/>
  <c r="B408" i="20"/>
  <c r="B409" i="19"/>
  <c r="E409" i="19"/>
  <c r="A409" i="19"/>
  <c r="D409" i="19" s="1"/>
  <c r="C409" i="19"/>
  <c r="E409" i="18"/>
  <c r="A409" i="18"/>
  <c r="C409" i="18"/>
  <c r="B409" i="18"/>
  <c r="D408" i="18"/>
  <c r="D408" i="17"/>
  <c r="C409" i="17"/>
  <c r="B409" i="17"/>
  <c r="E409" i="17"/>
  <c r="A409" i="17"/>
  <c r="B408" i="16"/>
  <c r="E408" i="16"/>
  <c r="A408" i="16"/>
  <c r="D408" i="16" s="1"/>
  <c r="C408" i="16"/>
  <c r="D407" i="15"/>
  <c r="E408" i="15"/>
  <c r="A408" i="15"/>
  <c r="B408" i="15"/>
  <c r="C408" i="15"/>
  <c r="E409" i="20" l="1"/>
  <c r="A409" i="20"/>
  <c r="D409" i="20" s="1"/>
  <c r="C409" i="20"/>
  <c r="B409" i="20"/>
  <c r="B410" i="19"/>
  <c r="E410" i="19"/>
  <c r="A410" i="19"/>
  <c r="D410" i="19" s="1"/>
  <c r="C410" i="19"/>
  <c r="E410" i="18"/>
  <c r="A410" i="18"/>
  <c r="C410" i="18"/>
  <c r="B410" i="18"/>
  <c r="D409" i="18"/>
  <c r="D409" i="17"/>
  <c r="C410" i="17"/>
  <c r="B410" i="17"/>
  <c r="E410" i="17"/>
  <c r="A410" i="17"/>
  <c r="B409" i="16"/>
  <c r="E409" i="16"/>
  <c r="A409" i="16"/>
  <c r="D409" i="16" s="1"/>
  <c r="C409" i="16"/>
  <c r="E409" i="15"/>
  <c r="A409" i="15"/>
  <c r="D409" i="15" s="1"/>
  <c r="C409" i="15"/>
  <c r="B409" i="15"/>
  <c r="D408" i="15"/>
  <c r="E410" i="20" l="1"/>
  <c r="A410" i="20"/>
  <c r="D410" i="20" s="1"/>
  <c r="C410" i="20"/>
  <c r="B410" i="20"/>
  <c r="B411" i="19"/>
  <c r="E411" i="19"/>
  <c r="A411" i="19"/>
  <c r="D411" i="19" s="1"/>
  <c r="C411" i="19"/>
  <c r="E411" i="18"/>
  <c r="A411" i="18"/>
  <c r="C411" i="18"/>
  <c r="B411" i="18"/>
  <c r="D410" i="18"/>
  <c r="C411" i="17"/>
  <c r="B411" i="17"/>
  <c r="A411" i="17"/>
  <c r="E411" i="17"/>
  <c r="D410" i="17"/>
  <c r="B410" i="16"/>
  <c r="E410" i="16"/>
  <c r="A410" i="16"/>
  <c r="C410" i="16"/>
  <c r="E410" i="15"/>
  <c r="A410" i="15"/>
  <c r="C410" i="15"/>
  <c r="B410" i="15"/>
  <c r="E411" i="20" l="1"/>
  <c r="A411" i="20"/>
  <c r="D411" i="20" s="1"/>
  <c r="C411" i="20"/>
  <c r="B411" i="20"/>
  <c r="B412" i="19"/>
  <c r="E412" i="19"/>
  <c r="A412" i="19"/>
  <c r="D412" i="19" s="1"/>
  <c r="C412" i="19"/>
  <c r="E412" i="18"/>
  <c r="A412" i="18"/>
  <c r="C412" i="18"/>
  <c r="B412" i="18"/>
  <c r="D411" i="18"/>
  <c r="D411" i="17"/>
  <c r="C412" i="17"/>
  <c r="B412" i="17"/>
  <c r="E412" i="17"/>
  <c r="A412" i="17"/>
  <c r="B411" i="16"/>
  <c r="E411" i="16"/>
  <c r="A411" i="16"/>
  <c r="D411" i="16" s="1"/>
  <c r="C411" i="16"/>
  <c r="D410" i="16"/>
  <c r="D410" i="15"/>
  <c r="E411" i="15"/>
  <c r="A411" i="15"/>
  <c r="C411" i="15"/>
  <c r="B411" i="15"/>
  <c r="E412" i="20" l="1"/>
  <c r="A412" i="20"/>
  <c r="D412" i="20" s="1"/>
  <c r="C412" i="20"/>
  <c r="B412" i="20"/>
  <c r="B413" i="19"/>
  <c r="E413" i="19"/>
  <c r="A413" i="19"/>
  <c r="D413" i="19" s="1"/>
  <c r="C413" i="19"/>
  <c r="E413" i="18"/>
  <c r="A413" i="18"/>
  <c r="C413" i="18"/>
  <c r="B413" i="18"/>
  <c r="D412" i="18"/>
  <c r="D412" i="17"/>
  <c r="C413" i="17"/>
  <c r="B413" i="17"/>
  <c r="E413" i="17"/>
  <c r="A413" i="17"/>
  <c r="B412" i="16"/>
  <c r="E412" i="16"/>
  <c r="A412" i="16"/>
  <c r="C412" i="16"/>
  <c r="D411" i="15"/>
  <c r="E412" i="15"/>
  <c r="A412" i="15"/>
  <c r="B412" i="15"/>
  <c r="C412" i="15"/>
  <c r="E413" i="20" l="1"/>
  <c r="A413" i="20"/>
  <c r="D413" i="20" s="1"/>
  <c r="C413" i="20"/>
  <c r="B413" i="20"/>
  <c r="B414" i="19"/>
  <c r="E414" i="19"/>
  <c r="A414" i="19"/>
  <c r="D414" i="19" s="1"/>
  <c r="C414" i="19"/>
  <c r="E414" i="18"/>
  <c r="A414" i="18"/>
  <c r="C414" i="18"/>
  <c r="B414" i="18"/>
  <c r="D413" i="18"/>
  <c r="D413" i="17"/>
  <c r="C414" i="17"/>
  <c r="B414" i="17"/>
  <c r="E414" i="17"/>
  <c r="A414" i="17"/>
  <c r="B413" i="16"/>
  <c r="E413" i="16"/>
  <c r="A413" i="16"/>
  <c r="C413" i="16"/>
  <c r="D412" i="16"/>
  <c r="D412" i="15"/>
  <c r="E413" i="15"/>
  <c r="A413" i="15"/>
  <c r="C413" i="15"/>
  <c r="B413" i="15"/>
  <c r="E414" i="20" l="1"/>
  <c r="A414" i="20"/>
  <c r="D414" i="20" s="1"/>
  <c r="C414" i="20"/>
  <c r="B414" i="20"/>
  <c r="B415" i="19"/>
  <c r="E415" i="19"/>
  <c r="A415" i="19"/>
  <c r="D415" i="19" s="1"/>
  <c r="C415" i="19"/>
  <c r="E415" i="18"/>
  <c r="A415" i="18"/>
  <c r="C415" i="18"/>
  <c r="B415" i="18"/>
  <c r="D414" i="18"/>
  <c r="D414" i="17"/>
  <c r="C415" i="17"/>
  <c r="B415" i="17"/>
  <c r="A415" i="17"/>
  <c r="E415" i="17"/>
  <c r="B414" i="16"/>
  <c r="E414" i="16"/>
  <c r="A414" i="16"/>
  <c r="D414" i="16" s="1"/>
  <c r="C414" i="16"/>
  <c r="D413" i="16"/>
  <c r="D413" i="15"/>
  <c r="E414" i="15"/>
  <c r="A414" i="15"/>
  <c r="C414" i="15"/>
  <c r="B414" i="15"/>
  <c r="E415" i="20" l="1"/>
  <c r="A415" i="20"/>
  <c r="D415" i="20" s="1"/>
  <c r="C415" i="20"/>
  <c r="B415" i="20"/>
  <c r="B416" i="19"/>
  <c r="E416" i="19"/>
  <c r="A416" i="19"/>
  <c r="D416" i="19" s="1"/>
  <c r="C416" i="19"/>
  <c r="E416" i="18"/>
  <c r="A416" i="18"/>
  <c r="C416" i="18"/>
  <c r="B416" i="18"/>
  <c r="D415" i="18"/>
  <c r="C416" i="17"/>
  <c r="B416" i="17"/>
  <c r="E416" i="17"/>
  <c r="A416" i="17"/>
  <c r="D415" i="17"/>
  <c r="B415" i="16"/>
  <c r="E415" i="16"/>
  <c r="A415" i="16"/>
  <c r="C415" i="16"/>
  <c r="D414" i="15"/>
  <c r="E415" i="15"/>
  <c r="A415" i="15"/>
  <c r="C415" i="15"/>
  <c r="B415" i="15"/>
  <c r="E416" i="20" l="1"/>
  <c r="A416" i="20"/>
  <c r="D416" i="20" s="1"/>
  <c r="C416" i="20"/>
  <c r="B416" i="20"/>
  <c r="B417" i="19"/>
  <c r="E417" i="19"/>
  <c r="A417" i="19"/>
  <c r="D417" i="19" s="1"/>
  <c r="C417" i="19"/>
  <c r="E417" i="18"/>
  <c r="A417" i="18"/>
  <c r="D417" i="18" s="1"/>
  <c r="C417" i="18"/>
  <c r="B417" i="18"/>
  <c r="D416" i="18"/>
  <c r="D416" i="17"/>
  <c r="C417" i="17"/>
  <c r="B417" i="17"/>
  <c r="E417" i="17"/>
  <c r="A417" i="17"/>
  <c r="B416" i="16"/>
  <c r="E416" i="16"/>
  <c r="A416" i="16"/>
  <c r="D416" i="16" s="1"/>
  <c r="C416" i="16"/>
  <c r="D415" i="16"/>
  <c r="D415" i="15"/>
  <c r="E416" i="15"/>
  <c r="A416" i="15"/>
  <c r="B416" i="15"/>
  <c r="C416" i="15"/>
  <c r="E417" i="20" l="1"/>
  <c r="A417" i="20"/>
  <c r="D417" i="20" s="1"/>
  <c r="C417" i="20"/>
  <c r="B417" i="20"/>
  <c r="B418" i="19"/>
  <c r="E418" i="19"/>
  <c r="A418" i="19"/>
  <c r="C418" i="19"/>
  <c r="E418" i="18"/>
  <c r="A418" i="18"/>
  <c r="D418" i="18" s="1"/>
  <c r="C418" i="18"/>
  <c r="B418" i="18"/>
  <c r="D417" i="17"/>
  <c r="C418" i="17"/>
  <c r="B418" i="17"/>
  <c r="E418" i="17"/>
  <c r="A418" i="17"/>
  <c r="B417" i="16"/>
  <c r="E417" i="16"/>
  <c r="A417" i="16"/>
  <c r="D417" i="16" s="1"/>
  <c r="C417" i="16"/>
  <c r="D416" i="15"/>
  <c r="E417" i="15"/>
  <c r="A417" i="15"/>
  <c r="C417" i="15"/>
  <c r="B417" i="15"/>
  <c r="D418" i="19" l="1"/>
  <c r="E418" i="20"/>
  <c r="A418" i="20"/>
  <c r="D418" i="20" s="1"/>
  <c r="C418" i="20"/>
  <c r="B418" i="20"/>
  <c r="B419" i="19"/>
  <c r="E419" i="19"/>
  <c r="A419" i="19"/>
  <c r="D419" i="19" s="1"/>
  <c r="C419" i="19"/>
  <c r="E419" i="18"/>
  <c r="A419" i="18"/>
  <c r="D419" i="18" s="1"/>
  <c r="C419" i="18"/>
  <c r="B419" i="18"/>
  <c r="C419" i="17"/>
  <c r="B419" i="17"/>
  <c r="A419" i="17"/>
  <c r="E419" i="17"/>
  <c r="D418" i="17"/>
  <c r="B418" i="16"/>
  <c r="E418" i="16"/>
  <c r="A418" i="16"/>
  <c r="D418" i="16" s="1"/>
  <c r="C418" i="16"/>
  <c r="D417" i="15"/>
  <c r="E418" i="15"/>
  <c r="A418" i="15"/>
  <c r="C418" i="15"/>
  <c r="B418" i="15"/>
  <c r="E419" i="20" l="1"/>
  <c r="A419" i="20"/>
  <c r="D419" i="20" s="1"/>
  <c r="C419" i="20"/>
  <c r="B419" i="20"/>
  <c r="B420" i="19"/>
  <c r="E420" i="19"/>
  <c r="A420" i="19"/>
  <c r="D420" i="19" s="1"/>
  <c r="C420" i="19"/>
  <c r="E420" i="18"/>
  <c r="A420" i="18"/>
  <c r="D420" i="18" s="1"/>
  <c r="C420" i="18"/>
  <c r="B420" i="18"/>
  <c r="D419" i="17"/>
  <c r="C420" i="17"/>
  <c r="B420" i="17"/>
  <c r="E420" i="17"/>
  <c r="A420" i="17"/>
  <c r="B419" i="16"/>
  <c r="E419" i="16"/>
  <c r="A419" i="16"/>
  <c r="D419" i="16" s="1"/>
  <c r="C419" i="16"/>
  <c r="D418" i="15"/>
  <c r="E419" i="15"/>
  <c r="A419" i="15"/>
  <c r="C419" i="15"/>
  <c r="B419" i="15"/>
  <c r="E420" i="20" l="1"/>
  <c r="A420" i="20"/>
  <c r="C420" i="20"/>
  <c r="B420" i="20"/>
  <c r="B421" i="19"/>
  <c r="E421" i="19"/>
  <c r="A421" i="19"/>
  <c r="D421" i="19" s="1"/>
  <c r="C421" i="19"/>
  <c r="E421" i="18"/>
  <c r="A421" i="18"/>
  <c r="D421" i="18" s="1"/>
  <c r="C421" i="18"/>
  <c r="B421" i="18"/>
  <c r="D420" i="17"/>
  <c r="C421" i="17"/>
  <c r="B421" i="17"/>
  <c r="E421" i="17"/>
  <c r="A421" i="17"/>
  <c r="B420" i="16"/>
  <c r="E420" i="16"/>
  <c r="A420" i="16"/>
  <c r="D420" i="16" s="1"/>
  <c r="C420" i="16"/>
  <c r="E420" i="15"/>
  <c r="A420" i="15"/>
  <c r="C420" i="15"/>
  <c r="B420" i="15"/>
  <c r="D419" i="15"/>
  <c r="E421" i="20" l="1"/>
  <c r="A421" i="20"/>
  <c r="C421" i="20"/>
  <c r="B421" i="20"/>
  <c r="D420" i="20"/>
  <c r="B422" i="19"/>
  <c r="E422" i="19"/>
  <c r="A422" i="19"/>
  <c r="C422" i="19"/>
  <c r="E422" i="18"/>
  <c r="A422" i="18"/>
  <c r="C422" i="18"/>
  <c r="B422" i="18"/>
  <c r="D421" i="17"/>
  <c r="C422" i="17"/>
  <c r="B422" i="17"/>
  <c r="E422" i="17"/>
  <c r="A422" i="17"/>
  <c r="B421" i="16"/>
  <c r="E421" i="16"/>
  <c r="A421" i="16"/>
  <c r="D421" i="16" s="1"/>
  <c r="C421" i="16"/>
  <c r="D420" i="15"/>
  <c r="E421" i="15"/>
  <c r="A421" i="15"/>
  <c r="D421" i="15" s="1"/>
  <c r="C421" i="15"/>
  <c r="B421" i="15"/>
  <c r="E422" i="20" l="1"/>
  <c r="A422" i="20"/>
  <c r="C422" i="20"/>
  <c r="B422" i="20"/>
  <c r="B423" i="19"/>
  <c r="E423" i="19"/>
  <c r="A423" i="19"/>
  <c r="D423" i="19" s="1"/>
  <c r="C423" i="19"/>
  <c r="D421" i="20"/>
  <c r="D422" i="18"/>
  <c r="D422" i="19"/>
  <c r="E423" i="18"/>
  <c r="A423" i="18"/>
  <c r="D423" i="18" s="1"/>
  <c r="C423" i="18"/>
  <c r="B423" i="18"/>
  <c r="D422" i="17"/>
  <c r="C423" i="17"/>
  <c r="B423" i="17"/>
  <c r="A423" i="17"/>
  <c r="E423" i="17"/>
  <c r="B422" i="16"/>
  <c r="E422" i="16"/>
  <c r="A422" i="16"/>
  <c r="D422" i="16" s="1"/>
  <c r="C422" i="16"/>
  <c r="E422" i="15"/>
  <c r="A422" i="15"/>
  <c r="C422" i="15"/>
  <c r="B422" i="15"/>
  <c r="E423" i="20" l="1"/>
  <c r="A423" i="20"/>
  <c r="C423" i="20"/>
  <c r="B423" i="20"/>
  <c r="D422" i="20"/>
  <c r="B424" i="19"/>
  <c r="E424" i="19"/>
  <c r="A424" i="19"/>
  <c r="C424" i="19"/>
  <c r="E424" i="18"/>
  <c r="A424" i="18"/>
  <c r="C424" i="18"/>
  <c r="B424" i="18"/>
  <c r="C424" i="17"/>
  <c r="B424" i="17"/>
  <c r="E424" i="17"/>
  <c r="A424" i="17"/>
  <c r="D423" i="17"/>
  <c r="B423" i="16"/>
  <c r="E423" i="16"/>
  <c r="A423" i="16"/>
  <c r="D423" i="16" s="1"/>
  <c r="C423" i="16"/>
  <c r="D422" i="15"/>
  <c r="E423" i="15"/>
  <c r="A423" i="15"/>
  <c r="D423" i="15" s="1"/>
  <c r="C423" i="15"/>
  <c r="B423" i="15"/>
  <c r="D423" i="20" l="1"/>
  <c r="B425" i="19"/>
  <c r="E425" i="19"/>
  <c r="A425" i="19"/>
  <c r="D425" i="19" s="1"/>
  <c r="C425" i="19"/>
  <c r="E424" i="20"/>
  <c r="A424" i="20"/>
  <c r="D424" i="20" s="1"/>
  <c r="C424" i="20"/>
  <c r="B424" i="20"/>
  <c r="D424" i="18"/>
  <c r="D424" i="19"/>
  <c r="E425" i="18"/>
  <c r="A425" i="18"/>
  <c r="C425" i="18"/>
  <c r="B425" i="18"/>
  <c r="D424" i="17"/>
  <c r="C425" i="17"/>
  <c r="B425" i="17"/>
  <c r="E425" i="17"/>
  <c r="A425" i="17"/>
  <c r="B424" i="16"/>
  <c r="E424" i="16"/>
  <c r="A424" i="16"/>
  <c r="D424" i="16" s="1"/>
  <c r="C424" i="16"/>
  <c r="E424" i="15"/>
  <c r="A424" i="15"/>
  <c r="C424" i="15"/>
  <c r="B424" i="15"/>
  <c r="B426" i="19" l="1"/>
  <c r="E426" i="19"/>
  <c r="A426" i="19"/>
  <c r="D426" i="19" s="1"/>
  <c r="C426" i="19"/>
  <c r="D425" i="18"/>
  <c r="E425" i="20"/>
  <c r="A425" i="20"/>
  <c r="D425" i="20" s="1"/>
  <c r="C425" i="20"/>
  <c r="B425" i="20"/>
  <c r="E426" i="18"/>
  <c r="A426" i="18"/>
  <c r="C426" i="18"/>
  <c r="B426" i="18"/>
  <c r="D425" i="17"/>
  <c r="C426" i="17"/>
  <c r="B426" i="17"/>
  <c r="E426" i="17"/>
  <c r="A426" i="17"/>
  <c r="B425" i="16"/>
  <c r="E425" i="16"/>
  <c r="A425" i="16"/>
  <c r="D425" i="16" s="1"/>
  <c r="C425" i="16"/>
  <c r="D424" i="15"/>
  <c r="E425" i="15"/>
  <c r="A425" i="15"/>
  <c r="D425" i="15" s="1"/>
  <c r="C425" i="15"/>
  <c r="B425" i="15"/>
  <c r="B427" i="19" l="1"/>
  <c r="E427" i="19"/>
  <c r="A427" i="19"/>
  <c r="D427" i="19" s="1"/>
  <c r="C427" i="19"/>
  <c r="E426" i="20"/>
  <c r="A426" i="20"/>
  <c r="D426" i="20" s="1"/>
  <c r="C426" i="20"/>
  <c r="B426" i="20"/>
  <c r="E427" i="18"/>
  <c r="A427" i="18"/>
  <c r="C427" i="18"/>
  <c r="B427" i="18"/>
  <c r="D426" i="18"/>
  <c r="D426" i="17"/>
  <c r="C427" i="17"/>
  <c r="B427" i="17"/>
  <c r="A427" i="17"/>
  <c r="E427" i="17"/>
  <c r="B426" i="16"/>
  <c r="E426" i="16"/>
  <c r="A426" i="16"/>
  <c r="D426" i="16" s="1"/>
  <c r="C426" i="16"/>
  <c r="E426" i="15"/>
  <c r="A426" i="15"/>
  <c r="C426" i="15"/>
  <c r="B426" i="15"/>
  <c r="B428" i="19" l="1"/>
  <c r="E428" i="19"/>
  <c r="A428" i="19"/>
  <c r="C428" i="19"/>
  <c r="E427" i="20"/>
  <c r="A427" i="20"/>
  <c r="C427" i="20"/>
  <c r="B427" i="20"/>
  <c r="E428" i="18"/>
  <c r="A428" i="18"/>
  <c r="C428" i="18"/>
  <c r="B428" i="18"/>
  <c r="D427" i="18"/>
  <c r="C428" i="17"/>
  <c r="B428" i="17"/>
  <c r="E428" i="17"/>
  <c r="A428" i="17"/>
  <c r="D427" i="17"/>
  <c r="B427" i="16"/>
  <c r="E427" i="16"/>
  <c r="A427" i="16"/>
  <c r="D427" i="16" s="1"/>
  <c r="C427" i="16"/>
  <c r="D426" i="15"/>
  <c r="E427" i="15"/>
  <c r="A427" i="15"/>
  <c r="D427" i="15" s="1"/>
  <c r="C427" i="15"/>
  <c r="B427" i="15"/>
  <c r="D428" i="19" l="1"/>
  <c r="D427" i="20"/>
  <c r="B429" i="19"/>
  <c r="E429" i="19"/>
  <c r="A429" i="19"/>
  <c r="D429" i="19" s="1"/>
  <c r="C429" i="19"/>
  <c r="E428" i="20"/>
  <c r="A428" i="20"/>
  <c r="C428" i="20"/>
  <c r="B428" i="20"/>
  <c r="E429" i="18"/>
  <c r="A429" i="18"/>
  <c r="C429" i="18"/>
  <c r="B429" i="18"/>
  <c r="D428" i="18"/>
  <c r="D428" i="17"/>
  <c r="C429" i="17"/>
  <c r="B429" i="17"/>
  <c r="E429" i="17"/>
  <c r="A429" i="17"/>
  <c r="B428" i="16"/>
  <c r="E428" i="16"/>
  <c r="A428" i="16"/>
  <c r="D428" i="16" s="1"/>
  <c r="C428" i="16"/>
  <c r="E428" i="15"/>
  <c r="A428" i="15"/>
  <c r="C428" i="15"/>
  <c r="B428" i="15"/>
  <c r="D428" i="20" l="1"/>
  <c r="B430" i="19"/>
  <c r="E430" i="19"/>
  <c r="A430" i="19"/>
  <c r="D430" i="19" s="1"/>
  <c r="C430" i="19"/>
  <c r="E429" i="20"/>
  <c r="A429" i="20"/>
  <c r="C429" i="20"/>
  <c r="B429" i="20"/>
  <c r="D429" i="18"/>
  <c r="E430" i="18"/>
  <c r="A430" i="18"/>
  <c r="C430" i="18"/>
  <c r="B430" i="18"/>
  <c r="D429" i="17"/>
  <c r="C430" i="17"/>
  <c r="B430" i="17"/>
  <c r="E430" i="17"/>
  <c r="A430" i="17"/>
  <c r="B429" i="16"/>
  <c r="E429" i="16"/>
  <c r="A429" i="16"/>
  <c r="D429" i="16" s="1"/>
  <c r="C429" i="16"/>
  <c r="D428" i="15"/>
  <c r="E429" i="15"/>
  <c r="A429" i="15"/>
  <c r="D429" i="15" s="1"/>
  <c r="C429" i="15"/>
  <c r="B429" i="15"/>
  <c r="D429" i="20" l="1"/>
  <c r="E430" i="20"/>
  <c r="A430" i="20"/>
  <c r="C430" i="20"/>
  <c r="B430" i="20"/>
  <c r="B431" i="19"/>
  <c r="E431" i="19"/>
  <c r="A431" i="19"/>
  <c r="D431" i="19" s="1"/>
  <c r="C431" i="19"/>
  <c r="D430" i="18"/>
  <c r="E431" i="18"/>
  <c r="A431" i="18"/>
  <c r="C431" i="18"/>
  <c r="B431" i="18"/>
  <c r="C431" i="17"/>
  <c r="B431" i="17"/>
  <c r="A431" i="17"/>
  <c r="E431" i="17"/>
  <c r="D430" i="17"/>
  <c r="B430" i="16"/>
  <c r="E430" i="16"/>
  <c r="A430" i="16"/>
  <c r="C430" i="16"/>
  <c r="E430" i="15"/>
  <c r="A430" i="15"/>
  <c r="C430" i="15"/>
  <c r="B430" i="15"/>
  <c r="E431" i="20" l="1"/>
  <c r="A431" i="20"/>
  <c r="D431" i="20" s="1"/>
  <c r="C431" i="20"/>
  <c r="B431" i="20"/>
  <c r="D430" i="20"/>
  <c r="B432" i="19"/>
  <c r="E432" i="19"/>
  <c r="A432" i="19"/>
  <c r="C432" i="19"/>
  <c r="E432" i="18"/>
  <c r="A432" i="18"/>
  <c r="C432" i="18"/>
  <c r="B432" i="18"/>
  <c r="D431" i="18"/>
  <c r="D431" i="17"/>
  <c r="C432" i="17"/>
  <c r="B432" i="17"/>
  <c r="E432" i="17"/>
  <c r="A432" i="17"/>
  <c r="B431" i="16"/>
  <c r="E431" i="16"/>
  <c r="A431" i="16"/>
  <c r="D431" i="16" s="1"/>
  <c r="C431" i="16"/>
  <c r="D430" i="16"/>
  <c r="D430" i="15"/>
  <c r="E431" i="15"/>
  <c r="A431" i="15"/>
  <c r="C431" i="15"/>
  <c r="B431" i="15"/>
  <c r="B433" i="19" l="1"/>
  <c r="E433" i="19"/>
  <c r="A433" i="19"/>
  <c r="D433" i="19" s="1"/>
  <c r="C433" i="19"/>
  <c r="E432" i="20"/>
  <c r="A432" i="20"/>
  <c r="C432" i="20"/>
  <c r="B432" i="20"/>
  <c r="D432" i="19"/>
  <c r="E433" i="18"/>
  <c r="A433" i="18"/>
  <c r="C433" i="18"/>
  <c r="B433" i="18"/>
  <c r="D432" i="18"/>
  <c r="D432" i="17"/>
  <c r="C433" i="17"/>
  <c r="B433" i="17"/>
  <c r="E433" i="17"/>
  <c r="A433" i="17"/>
  <c r="B432" i="16"/>
  <c r="E432" i="16"/>
  <c r="A432" i="16"/>
  <c r="D432" i="16" s="1"/>
  <c r="C432" i="16"/>
  <c r="D431" i="15"/>
  <c r="B432" i="15"/>
  <c r="C432" i="15"/>
  <c r="A432" i="15"/>
  <c r="D432" i="15" s="1"/>
  <c r="E432" i="15"/>
  <c r="D432" i="20" l="1"/>
  <c r="E433" i="20"/>
  <c r="A433" i="20"/>
  <c r="C433" i="20"/>
  <c r="B433" i="20"/>
  <c r="B434" i="19"/>
  <c r="E434" i="19"/>
  <c r="A434" i="19"/>
  <c r="D434" i="19" s="1"/>
  <c r="C434" i="19"/>
  <c r="E434" i="18"/>
  <c r="A434" i="18"/>
  <c r="C434" i="18"/>
  <c r="B434" i="18"/>
  <c r="D433" i="18"/>
  <c r="D433" i="17"/>
  <c r="C434" i="17"/>
  <c r="B434" i="17"/>
  <c r="E434" i="17"/>
  <c r="A434" i="17"/>
  <c r="B433" i="16"/>
  <c r="E433" i="16"/>
  <c r="A433" i="16"/>
  <c r="D433" i="16" s="1"/>
  <c r="C433" i="16"/>
  <c r="B433" i="15"/>
  <c r="A433" i="15"/>
  <c r="D433" i="15" s="1"/>
  <c r="E433" i="15"/>
  <c r="C433" i="15"/>
  <c r="D433" i="20" l="1"/>
  <c r="E434" i="20"/>
  <c r="A434" i="20"/>
  <c r="C434" i="20"/>
  <c r="B434" i="20"/>
  <c r="B435" i="19"/>
  <c r="E435" i="19"/>
  <c r="A435" i="19"/>
  <c r="D435" i="19" s="1"/>
  <c r="C435" i="19"/>
  <c r="D434" i="18"/>
  <c r="E435" i="18"/>
  <c r="A435" i="18"/>
  <c r="C435" i="18"/>
  <c r="B435" i="18"/>
  <c r="D434" i="17"/>
  <c r="C435" i="17"/>
  <c r="B435" i="17"/>
  <c r="A435" i="17"/>
  <c r="E435" i="17"/>
  <c r="B434" i="16"/>
  <c r="E434" i="16"/>
  <c r="A434" i="16"/>
  <c r="D434" i="16" s="1"/>
  <c r="C434" i="16"/>
  <c r="B434" i="15"/>
  <c r="E434" i="15"/>
  <c r="C434" i="15"/>
  <c r="A434" i="15"/>
  <c r="D434" i="15" s="1"/>
  <c r="D434" i="20" l="1"/>
  <c r="E435" i="20"/>
  <c r="A435" i="20"/>
  <c r="C435" i="20"/>
  <c r="B435" i="20"/>
  <c r="D435" i="18"/>
  <c r="B436" i="19"/>
  <c r="E436" i="19"/>
  <c r="A436" i="19"/>
  <c r="C436" i="19"/>
  <c r="E436" i="18"/>
  <c r="A436" i="18"/>
  <c r="C436" i="18"/>
  <c r="B436" i="18"/>
  <c r="C436" i="17"/>
  <c r="B436" i="17"/>
  <c r="E436" i="17"/>
  <c r="A436" i="17"/>
  <c r="D435" i="17"/>
  <c r="B435" i="16"/>
  <c r="E435" i="16"/>
  <c r="A435" i="16"/>
  <c r="D435" i="16" s="1"/>
  <c r="C435" i="16"/>
  <c r="B435" i="15"/>
  <c r="C435" i="15"/>
  <c r="A435" i="15"/>
  <c r="D435" i="15" s="1"/>
  <c r="E435" i="15"/>
  <c r="E436" i="20" l="1"/>
  <c r="A436" i="20"/>
  <c r="D436" i="20" s="1"/>
  <c r="C436" i="20"/>
  <c r="B436" i="20"/>
  <c r="B437" i="19"/>
  <c r="E437" i="19"/>
  <c r="A437" i="19"/>
  <c r="D437" i="19" s="1"/>
  <c r="C437" i="19"/>
  <c r="D435" i="20"/>
  <c r="D436" i="19"/>
  <c r="E437" i="18"/>
  <c r="A437" i="18"/>
  <c r="C437" i="18"/>
  <c r="B437" i="18"/>
  <c r="D436" i="18"/>
  <c r="D436" i="17"/>
  <c r="C437" i="17"/>
  <c r="B437" i="17"/>
  <c r="E437" i="17"/>
  <c r="A437" i="17"/>
  <c r="B436" i="16"/>
  <c r="E436" i="16"/>
  <c r="A436" i="16"/>
  <c r="D436" i="16" s="1"/>
  <c r="C436" i="16"/>
  <c r="B436" i="15"/>
  <c r="C436" i="15"/>
  <c r="A436" i="15"/>
  <c r="D436" i="15" s="1"/>
  <c r="E436" i="15"/>
  <c r="E437" i="20" l="1"/>
  <c r="A437" i="20"/>
  <c r="D437" i="20" s="1"/>
  <c r="C437" i="20"/>
  <c r="B437" i="20"/>
  <c r="B438" i="19"/>
  <c r="E438" i="19"/>
  <c r="A438" i="19"/>
  <c r="D438" i="19" s="1"/>
  <c r="C438" i="19"/>
  <c r="E438" i="18"/>
  <c r="A438" i="18"/>
  <c r="C438" i="18"/>
  <c r="B438" i="18"/>
  <c r="D437" i="18"/>
  <c r="D437" i="17"/>
  <c r="C438" i="17"/>
  <c r="B438" i="17"/>
  <c r="E438" i="17"/>
  <c r="A438" i="17"/>
  <c r="B437" i="16"/>
  <c r="E437" i="16"/>
  <c r="A437" i="16"/>
  <c r="C437" i="16"/>
  <c r="B437" i="15"/>
  <c r="A437" i="15"/>
  <c r="D437" i="15" s="1"/>
  <c r="E437" i="15"/>
  <c r="C437" i="15"/>
  <c r="E438" i="20" l="1"/>
  <c r="A438" i="20"/>
  <c r="D438" i="20" s="1"/>
  <c r="C438" i="20"/>
  <c r="B438" i="20"/>
  <c r="B439" i="19"/>
  <c r="E439" i="19"/>
  <c r="A439" i="19"/>
  <c r="D439" i="19" s="1"/>
  <c r="C439" i="19"/>
  <c r="E439" i="18"/>
  <c r="A439" i="18"/>
  <c r="C439" i="18"/>
  <c r="B439" i="18"/>
  <c r="D438" i="18"/>
  <c r="D438" i="17"/>
  <c r="C439" i="17"/>
  <c r="B439" i="17"/>
  <c r="A439" i="17"/>
  <c r="E439" i="17"/>
  <c r="D437" i="16"/>
  <c r="B438" i="16"/>
  <c r="E438" i="16"/>
  <c r="A438" i="16"/>
  <c r="D438" i="16" s="1"/>
  <c r="C438" i="16"/>
  <c r="B438" i="15"/>
  <c r="E438" i="15"/>
  <c r="C438" i="15"/>
  <c r="A438" i="15"/>
  <c r="D438" i="15" s="1"/>
  <c r="E439" i="20" l="1"/>
  <c r="A439" i="20"/>
  <c r="D439" i="20" s="1"/>
  <c r="C439" i="20"/>
  <c r="B439" i="20"/>
  <c r="B440" i="19"/>
  <c r="E440" i="19"/>
  <c r="A440" i="19"/>
  <c r="D440" i="19" s="1"/>
  <c r="C440" i="19"/>
  <c r="D439" i="18"/>
  <c r="E440" i="18"/>
  <c r="A440" i="18"/>
  <c r="C440" i="18"/>
  <c r="B440" i="18"/>
  <c r="C440" i="17"/>
  <c r="B440" i="17"/>
  <c r="E440" i="17"/>
  <c r="A440" i="17"/>
  <c r="D439" i="17"/>
  <c r="B439" i="16"/>
  <c r="E439" i="16"/>
  <c r="A439" i="16"/>
  <c r="D439" i="16" s="1"/>
  <c r="C439" i="16"/>
  <c r="B439" i="15"/>
  <c r="E439" i="15"/>
  <c r="A439" i="15"/>
  <c r="D439" i="15" s="1"/>
  <c r="C439" i="15"/>
  <c r="E440" i="20" l="1"/>
  <c r="A440" i="20"/>
  <c r="D440" i="20" s="1"/>
  <c r="C440" i="20"/>
  <c r="B440" i="20"/>
  <c r="D440" i="18"/>
  <c r="B441" i="19"/>
  <c r="E441" i="19"/>
  <c r="A441" i="19"/>
  <c r="D441" i="19" s="1"/>
  <c r="C441" i="19"/>
  <c r="E441" i="18"/>
  <c r="A441" i="18"/>
  <c r="C441" i="18"/>
  <c r="B441" i="18"/>
  <c r="D440" i="17"/>
  <c r="C441" i="17"/>
  <c r="B441" i="17"/>
  <c r="E441" i="17"/>
  <c r="A441" i="17"/>
  <c r="B440" i="16"/>
  <c r="E440" i="16"/>
  <c r="A440" i="16"/>
  <c r="D440" i="16" s="1"/>
  <c r="C440" i="16"/>
  <c r="B440" i="15"/>
  <c r="E440" i="15"/>
  <c r="A440" i="15"/>
  <c r="D440" i="15" s="1"/>
  <c r="C440" i="15"/>
  <c r="E441" i="20" l="1"/>
  <c r="A441" i="20"/>
  <c r="D441" i="20" s="1"/>
  <c r="C441" i="20"/>
  <c r="B441" i="20"/>
  <c r="B442" i="19"/>
  <c r="E442" i="19"/>
  <c r="A442" i="19"/>
  <c r="C442" i="19"/>
  <c r="E442" i="18"/>
  <c r="A442" i="18"/>
  <c r="C442" i="18"/>
  <c r="B442" i="18"/>
  <c r="D441" i="18"/>
  <c r="C442" i="17"/>
  <c r="B442" i="17"/>
  <c r="E442" i="17"/>
  <c r="A442" i="17"/>
  <c r="D441" i="17"/>
  <c r="B441" i="16"/>
  <c r="E441" i="16"/>
  <c r="A441" i="16"/>
  <c r="C441" i="16"/>
  <c r="B441" i="15"/>
  <c r="E441" i="15"/>
  <c r="A441" i="15"/>
  <c r="D441" i="15" s="1"/>
  <c r="C441" i="15"/>
  <c r="D442" i="19" l="1"/>
  <c r="E442" i="20"/>
  <c r="A442" i="20"/>
  <c r="D442" i="20" s="1"/>
  <c r="C442" i="20"/>
  <c r="B442" i="20"/>
  <c r="B443" i="19"/>
  <c r="E443" i="19"/>
  <c r="A443" i="19"/>
  <c r="C443" i="19"/>
  <c r="E443" i="18"/>
  <c r="A443" i="18"/>
  <c r="C443" i="18"/>
  <c r="B443" i="18"/>
  <c r="D442" i="18"/>
  <c r="D442" i="17"/>
  <c r="C443" i="17"/>
  <c r="B443" i="17"/>
  <c r="A443" i="17"/>
  <c r="E443" i="17"/>
  <c r="B442" i="16"/>
  <c r="E442" i="16"/>
  <c r="A442" i="16"/>
  <c r="D442" i="16" s="1"/>
  <c r="C442" i="16"/>
  <c r="D441" i="16"/>
  <c r="B442" i="15"/>
  <c r="E442" i="15"/>
  <c r="A442" i="15"/>
  <c r="D442" i="15" s="1"/>
  <c r="C442" i="15"/>
  <c r="D443" i="19" l="1"/>
  <c r="E443" i="20"/>
  <c r="A443" i="20"/>
  <c r="D443" i="20" s="1"/>
  <c r="C443" i="20"/>
  <c r="B443" i="20"/>
  <c r="B444" i="19"/>
  <c r="E444" i="19"/>
  <c r="A444" i="19"/>
  <c r="C444" i="19"/>
  <c r="D443" i="18"/>
  <c r="E444" i="18"/>
  <c r="A444" i="18"/>
  <c r="C444" i="18"/>
  <c r="B444" i="18"/>
  <c r="C444" i="17"/>
  <c r="B444" i="17"/>
  <c r="E444" i="17"/>
  <c r="A444" i="17"/>
  <c r="D443" i="17"/>
  <c r="B443" i="16"/>
  <c r="E443" i="16"/>
  <c r="A443" i="16"/>
  <c r="D443" i="16" s="1"/>
  <c r="C443" i="16"/>
  <c r="B443" i="15"/>
  <c r="E443" i="15"/>
  <c r="A443" i="15"/>
  <c r="D443" i="15" s="1"/>
  <c r="C443" i="15"/>
  <c r="D444" i="19" l="1"/>
  <c r="E444" i="20"/>
  <c r="A444" i="20"/>
  <c r="D444" i="20" s="1"/>
  <c r="C444" i="20"/>
  <c r="B444" i="20"/>
  <c r="D444" i="18"/>
  <c r="B445" i="19"/>
  <c r="E445" i="19"/>
  <c r="A445" i="19"/>
  <c r="C445" i="19"/>
  <c r="E445" i="18"/>
  <c r="A445" i="18"/>
  <c r="D445" i="18" s="1"/>
  <c r="C445" i="18"/>
  <c r="B445" i="18"/>
  <c r="D444" i="17"/>
  <c r="C445" i="17"/>
  <c r="B445" i="17"/>
  <c r="E445" i="17"/>
  <c r="A445" i="17"/>
  <c r="B444" i="16"/>
  <c r="E444" i="16"/>
  <c r="A444" i="16"/>
  <c r="D444" i="16" s="1"/>
  <c r="C444" i="16"/>
  <c r="B444" i="15"/>
  <c r="E444" i="15"/>
  <c r="A444" i="15"/>
  <c r="D444" i="15" s="1"/>
  <c r="C444" i="15"/>
  <c r="E445" i="20" l="1"/>
  <c r="A445" i="20"/>
  <c r="D445" i="20" s="1"/>
  <c r="C445" i="20"/>
  <c r="B445" i="20"/>
  <c r="B446" i="19"/>
  <c r="E446" i="19"/>
  <c r="A446" i="19"/>
  <c r="D446" i="19" s="1"/>
  <c r="C446" i="19"/>
  <c r="D445" i="19"/>
  <c r="C446" i="18"/>
  <c r="E446" i="18"/>
  <c r="B446" i="18"/>
  <c r="A446" i="18"/>
  <c r="D445" i="17"/>
  <c r="C446" i="17"/>
  <c r="B446" i="17"/>
  <c r="E446" i="17"/>
  <c r="A446" i="17"/>
  <c r="B445" i="16"/>
  <c r="E445" i="16"/>
  <c r="A445" i="16"/>
  <c r="C445" i="16"/>
  <c r="B445" i="15"/>
  <c r="E445" i="15"/>
  <c r="A445" i="15"/>
  <c r="D445" i="15" s="1"/>
  <c r="C445" i="15"/>
  <c r="B447" i="19" l="1"/>
  <c r="E447" i="19"/>
  <c r="A447" i="19"/>
  <c r="D447" i="19" s="1"/>
  <c r="C447" i="19"/>
  <c r="C446" i="20"/>
  <c r="B446" i="20"/>
  <c r="E446" i="20"/>
  <c r="A446" i="20"/>
  <c r="D446" i="18"/>
  <c r="C447" i="18"/>
  <c r="A447" i="18"/>
  <c r="E447" i="18"/>
  <c r="B447" i="18"/>
  <c r="C447" i="17"/>
  <c r="B447" i="17"/>
  <c r="A447" i="17"/>
  <c r="E447" i="17"/>
  <c r="D446" i="17"/>
  <c r="D445" i="16"/>
  <c r="C446" i="16"/>
  <c r="E446" i="16"/>
  <c r="B446" i="16"/>
  <c r="A446" i="16"/>
  <c r="C446" i="15"/>
  <c r="E446" i="15"/>
  <c r="B446" i="15"/>
  <c r="A446" i="15"/>
  <c r="B448" i="19" l="1"/>
  <c r="E448" i="19"/>
  <c r="A448" i="19"/>
  <c r="D448" i="19" s="1"/>
  <c r="C448" i="19"/>
  <c r="D446" i="20"/>
  <c r="C447" i="20"/>
  <c r="B447" i="20"/>
  <c r="A447" i="20"/>
  <c r="D447" i="20" s="1"/>
  <c r="E447" i="20"/>
  <c r="D447" i="18"/>
  <c r="C448" i="18"/>
  <c r="E448" i="18"/>
  <c r="B448" i="18"/>
  <c r="A448" i="18"/>
  <c r="D447" i="17"/>
  <c r="C448" i="17"/>
  <c r="B448" i="17"/>
  <c r="E448" i="17"/>
  <c r="A448" i="17"/>
  <c r="D446" i="16"/>
  <c r="C447" i="16"/>
  <c r="B447" i="16"/>
  <c r="A447" i="16"/>
  <c r="D447" i="16" s="1"/>
  <c r="E447" i="16"/>
  <c r="D446" i="15"/>
  <c r="C447" i="15"/>
  <c r="B447" i="15"/>
  <c r="A447" i="15"/>
  <c r="D447" i="15" s="1"/>
  <c r="E447" i="15"/>
  <c r="B449" i="19" l="1"/>
  <c r="E449" i="19"/>
  <c r="A449" i="19"/>
  <c r="D449" i="19" s="1"/>
  <c r="C449" i="19"/>
  <c r="C448" i="20"/>
  <c r="B448" i="20"/>
  <c r="E448" i="20"/>
  <c r="A448" i="20"/>
  <c r="D448" i="18"/>
  <c r="C449" i="18"/>
  <c r="B449" i="18"/>
  <c r="E449" i="18"/>
  <c r="A449" i="18"/>
  <c r="D448" i="17"/>
  <c r="C449" i="17"/>
  <c r="B449" i="17"/>
  <c r="E449" i="17"/>
  <c r="A449" i="17"/>
  <c r="C448" i="16"/>
  <c r="E448" i="16"/>
  <c r="B448" i="16"/>
  <c r="A448" i="16"/>
  <c r="C448" i="15"/>
  <c r="E448" i="15"/>
  <c r="B448" i="15"/>
  <c r="A448" i="15"/>
  <c r="D448" i="15" s="1"/>
  <c r="B450" i="19" l="1"/>
  <c r="E450" i="19"/>
  <c r="A450" i="19"/>
  <c r="D450" i="19" s="1"/>
  <c r="C450" i="19"/>
  <c r="C449" i="20"/>
  <c r="B449" i="20"/>
  <c r="E449" i="20"/>
  <c r="A449" i="20"/>
  <c r="D448" i="20"/>
  <c r="D449" i="18"/>
  <c r="C450" i="18"/>
  <c r="B450" i="18"/>
  <c r="E450" i="18"/>
  <c r="A450" i="18"/>
  <c r="C450" i="17"/>
  <c r="B450" i="17"/>
  <c r="E450" i="17"/>
  <c r="A450" i="17"/>
  <c r="D449" i="17"/>
  <c r="D448" i="16"/>
  <c r="C449" i="16"/>
  <c r="B449" i="16"/>
  <c r="A449" i="16"/>
  <c r="E449" i="16"/>
  <c r="C449" i="15"/>
  <c r="B449" i="15"/>
  <c r="A449" i="15"/>
  <c r="E449" i="15"/>
  <c r="B451" i="19" l="1"/>
  <c r="E451" i="19"/>
  <c r="A451" i="19"/>
  <c r="D451" i="19" s="1"/>
  <c r="C451" i="19"/>
  <c r="D449" i="20"/>
  <c r="C450" i="20"/>
  <c r="B450" i="20"/>
  <c r="E450" i="20"/>
  <c r="A450" i="20"/>
  <c r="D450" i="20" s="1"/>
  <c r="D450" i="18"/>
  <c r="C451" i="18"/>
  <c r="B451" i="18"/>
  <c r="A451" i="18"/>
  <c r="E451" i="18"/>
  <c r="D450" i="17"/>
  <c r="C451" i="17"/>
  <c r="B451" i="17"/>
  <c r="A451" i="17"/>
  <c r="E451" i="17"/>
  <c r="C450" i="16"/>
  <c r="E450" i="16"/>
  <c r="B450" i="16"/>
  <c r="A450" i="16"/>
  <c r="D449" i="16"/>
  <c r="D449" i="15"/>
  <c r="C450" i="15"/>
  <c r="E450" i="15"/>
  <c r="B450" i="15"/>
  <c r="A450" i="15"/>
  <c r="B452" i="19" l="1"/>
  <c r="E452" i="19"/>
  <c r="A452" i="19"/>
  <c r="D452" i="19" s="1"/>
  <c r="C452" i="19"/>
  <c r="C451" i="20"/>
  <c r="B451" i="20"/>
  <c r="A451" i="20"/>
  <c r="E451" i="20"/>
  <c r="C452" i="18"/>
  <c r="B452" i="18"/>
  <c r="E452" i="18"/>
  <c r="A452" i="18"/>
  <c r="D451" i="18"/>
  <c r="C452" i="17"/>
  <c r="B452" i="17"/>
  <c r="E452" i="17"/>
  <c r="A452" i="17"/>
  <c r="D451" i="17"/>
  <c r="D450" i="16"/>
  <c r="C451" i="16"/>
  <c r="B451" i="16"/>
  <c r="A451" i="16"/>
  <c r="D451" i="16" s="1"/>
  <c r="E451" i="16"/>
  <c r="D450" i="15"/>
  <c r="C451" i="15"/>
  <c r="B451" i="15"/>
  <c r="A451" i="15"/>
  <c r="E451" i="15"/>
  <c r="B453" i="19" l="1"/>
  <c r="E453" i="19"/>
  <c r="A453" i="19"/>
  <c r="D453" i="19" s="1"/>
  <c r="C453" i="19"/>
  <c r="C452" i="20"/>
  <c r="B452" i="20"/>
  <c r="E452" i="20"/>
  <c r="A452" i="20"/>
  <c r="D451" i="20"/>
  <c r="D452" i="18"/>
  <c r="C453" i="18"/>
  <c r="B453" i="18"/>
  <c r="E453" i="18"/>
  <c r="A453" i="18"/>
  <c r="D452" i="17"/>
  <c r="C453" i="17"/>
  <c r="B453" i="17"/>
  <c r="E453" i="17"/>
  <c r="A453" i="17"/>
  <c r="C452" i="16"/>
  <c r="E452" i="16"/>
  <c r="B452" i="16"/>
  <c r="A452" i="16"/>
  <c r="D452" i="16" s="1"/>
  <c r="C452" i="15"/>
  <c r="E452" i="15"/>
  <c r="B452" i="15"/>
  <c r="A452" i="15"/>
  <c r="D451" i="15"/>
  <c r="B454" i="19" l="1"/>
  <c r="E454" i="19"/>
  <c r="A454" i="19"/>
  <c r="D454" i="19" s="1"/>
  <c r="C454" i="19"/>
  <c r="D452" i="20"/>
  <c r="C453" i="20"/>
  <c r="B453" i="20"/>
  <c r="E453" i="20"/>
  <c r="A453" i="20"/>
  <c r="D453" i="20" s="1"/>
  <c r="D453" i="18"/>
  <c r="C454" i="18"/>
  <c r="B454" i="18"/>
  <c r="E454" i="18"/>
  <c r="A454" i="18"/>
  <c r="D453" i="17"/>
  <c r="C454" i="17"/>
  <c r="B454" i="17"/>
  <c r="E454" i="17"/>
  <c r="A454" i="17"/>
  <c r="C453" i="16"/>
  <c r="B453" i="16"/>
  <c r="A453" i="16"/>
  <c r="D453" i="16" s="1"/>
  <c r="E453" i="16"/>
  <c r="D452" i="15"/>
  <c r="C453" i="15"/>
  <c r="B453" i="15"/>
  <c r="A453" i="15"/>
  <c r="E453" i="15"/>
  <c r="B455" i="19" l="1"/>
  <c r="E455" i="19"/>
  <c r="A455" i="19"/>
  <c r="D455" i="19" s="1"/>
  <c r="C455" i="19"/>
  <c r="C454" i="20"/>
  <c r="B454" i="20"/>
  <c r="E454" i="20"/>
  <c r="A454" i="20"/>
  <c r="D454" i="18"/>
  <c r="C455" i="18"/>
  <c r="B455" i="18"/>
  <c r="A455" i="18"/>
  <c r="E455" i="18"/>
  <c r="D454" i="17"/>
  <c r="C455" i="17"/>
  <c r="B455" i="17"/>
  <c r="A455" i="17"/>
  <c r="E455" i="17"/>
  <c r="C454" i="16"/>
  <c r="E454" i="16"/>
  <c r="B454" i="16"/>
  <c r="A454" i="16"/>
  <c r="C454" i="15"/>
  <c r="E454" i="15"/>
  <c r="B454" i="15"/>
  <c r="A454" i="15"/>
  <c r="D454" i="15" s="1"/>
  <c r="D453" i="15"/>
  <c r="B456" i="19" l="1"/>
  <c r="E456" i="19"/>
  <c r="A456" i="19"/>
  <c r="D456" i="19" s="1"/>
  <c r="C456" i="19"/>
  <c r="C455" i="20"/>
  <c r="B455" i="20"/>
  <c r="A455" i="20"/>
  <c r="E455" i="20"/>
  <c r="D454" i="20"/>
  <c r="C456" i="18"/>
  <c r="B456" i="18"/>
  <c r="E456" i="18"/>
  <c r="A456" i="18"/>
  <c r="D455" i="18"/>
  <c r="C456" i="17"/>
  <c r="B456" i="17"/>
  <c r="E456" i="17"/>
  <c r="A456" i="17"/>
  <c r="D455" i="17"/>
  <c r="D454" i="16"/>
  <c r="C455" i="16"/>
  <c r="B455" i="16"/>
  <c r="A455" i="16"/>
  <c r="E455" i="16"/>
  <c r="C455" i="15"/>
  <c r="B455" i="15"/>
  <c r="A455" i="15"/>
  <c r="D455" i="15" s="1"/>
  <c r="E455" i="15"/>
  <c r="B457" i="19" l="1"/>
  <c r="E457" i="19"/>
  <c r="A457" i="19"/>
  <c r="D457" i="19" s="1"/>
  <c r="C457" i="19"/>
  <c r="C456" i="20"/>
  <c r="B456" i="20"/>
  <c r="E456" i="20"/>
  <c r="A456" i="20"/>
  <c r="D455" i="20"/>
  <c r="D456" i="18"/>
  <c r="C457" i="18"/>
  <c r="B457" i="18"/>
  <c r="E457" i="18"/>
  <c r="A457" i="18"/>
  <c r="D456" i="17"/>
  <c r="C457" i="17"/>
  <c r="B457" i="17"/>
  <c r="E457" i="17"/>
  <c r="A457" i="17"/>
  <c r="C456" i="16"/>
  <c r="E456" i="16"/>
  <c r="B456" i="16"/>
  <c r="A456" i="16"/>
  <c r="D455" i="16"/>
  <c r="C456" i="15"/>
  <c r="E456" i="15"/>
  <c r="B456" i="15"/>
  <c r="A456" i="15"/>
  <c r="D456" i="15" s="1"/>
  <c r="B458" i="19" l="1"/>
  <c r="E458" i="19"/>
  <c r="A458" i="19"/>
  <c r="D458" i="19" s="1"/>
  <c r="C458" i="19"/>
  <c r="D456" i="20"/>
  <c r="C457" i="20"/>
  <c r="B457" i="20"/>
  <c r="E457" i="20"/>
  <c r="A457" i="20"/>
  <c r="D457" i="20" s="1"/>
  <c r="D457" i="18"/>
  <c r="C458" i="18"/>
  <c r="B458" i="18"/>
  <c r="E458" i="18"/>
  <c r="A458" i="18"/>
  <c r="D457" i="17"/>
  <c r="C458" i="17"/>
  <c r="B458" i="17"/>
  <c r="E458" i="17"/>
  <c r="A458" i="17"/>
  <c r="D456" i="16"/>
  <c r="C457" i="16"/>
  <c r="B457" i="16"/>
  <c r="A457" i="16"/>
  <c r="E457" i="16"/>
  <c r="C457" i="15"/>
  <c r="B457" i="15"/>
  <c r="A457" i="15"/>
  <c r="D457" i="15" s="1"/>
  <c r="E457" i="15"/>
  <c r="B459" i="19" l="1"/>
  <c r="E459" i="19"/>
  <c r="A459" i="19"/>
  <c r="D459" i="19" s="1"/>
  <c r="C459" i="19"/>
  <c r="C458" i="20"/>
  <c r="B458" i="20"/>
  <c r="E458" i="20"/>
  <c r="A458" i="20"/>
  <c r="D458" i="18"/>
  <c r="C459" i="18"/>
  <c r="B459" i="18"/>
  <c r="A459" i="18"/>
  <c r="E459" i="18"/>
  <c r="D458" i="17"/>
  <c r="C459" i="17"/>
  <c r="B459" i="17"/>
  <c r="A459" i="17"/>
  <c r="E459" i="17"/>
  <c r="C458" i="16"/>
  <c r="E458" i="16"/>
  <c r="B458" i="16"/>
  <c r="A458" i="16"/>
  <c r="D457" i="16"/>
  <c r="C458" i="15"/>
  <c r="E458" i="15"/>
  <c r="B458" i="15"/>
  <c r="A458" i="15"/>
  <c r="D458" i="15" s="1"/>
  <c r="B460" i="19" l="1"/>
  <c r="E460" i="19"/>
  <c r="A460" i="19"/>
  <c r="D460" i="19" s="1"/>
  <c r="C460" i="19"/>
  <c r="C459" i="20"/>
  <c r="B459" i="20"/>
  <c r="A459" i="20"/>
  <c r="E459" i="20"/>
  <c r="D458" i="20"/>
  <c r="C460" i="18"/>
  <c r="B460" i="18"/>
  <c r="E460" i="18"/>
  <c r="A460" i="18"/>
  <c r="D459" i="18"/>
  <c r="C460" i="17"/>
  <c r="B460" i="17"/>
  <c r="E460" i="17"/>
  <c r="A460" i="17"/>
  <c r="D460" i="17" s="1"/>
  <c r="D459" i="17"/>
  <c r="D458" i="16"/>
  <c r="C459" i="16"/>
  <c r="B459" i="16"/>
  <c r="A459" i="16"/>
  <c r="E459" i="16"/>
  <c r="C459" i="15"/>
  <c r="B459" i="15"/>
  <c r="A459" i="15"/>
  <c r="D459" i="15" s="1"/>
  <c r="E459" i="15"/>
  <c r="B461" i="19" l="1"/>
  <c r="E461" i="19"/>
  <c r="A461" i="19"/>
  <c r="D461" i="19" s="1"/>
  <c r="C461" i="19"/>
  <c r="C460" i="20"/>
  <c r="B460" i="20"/>
  <c r="E460" i="20"/>
  <c r="A460" i="20"/>
  <c r="D459" i="20"/>
  <c r="D460" i="18"/>
  <c r="C461" i="18"/>
  <c r="B461" i="18"/>
  <c r="E461" i="18"/>
  <c r="A461" i="18"/>
  <c r="C461" i="17"/>
  <c r="B461" i="17"/>
  <c r="E461" i="17"/>
  <c r="A461" i="17"/>
  <c r="C460" i="16"/>
  <c r="E460" i="16"/>
  <c r="B460" i="16"/>
  <c r="A460" i="16"/>
  <c r="D459" i="16"/>
  <c r="C460" i="15"/>
  <c r="E460" i="15"/>
  <c r="B460" i="15"/>
  <c r="A460" i="15"/>
  <c r="D460" i="15" s="1"/>
  <c r="B462" i="19" l="1"/>
  <c r="E462" i="19"/>
  <c r="A462" i="19"/>
  <c r="D462" i="19" s="1"/>
  <c r="C462" i="19"/>
  <c r="D460" i="20"/>
  <c r="C461" i="20"/>
  <c r="B461" i="20"/>
  <c r="E461" i="20"/>
  <c r="A461" i="20"/>
  <c r="D461" i="20" s="1"/>
  <c r="D461" i="18"/>
  <c r="C462" i="18"/>
  <c r="B462" i="18"/>
  <c r="E462" i="18"/>
  <c r="A462" i="18"/>
  <c r="D461" i="17"/>
  <c r="C462" i="17"/>
  <c r="B462" i="17"/>
  <c r="E462" i="17"/>
  <c r="A462" i="17"/>
  <c r="D460" i="16"/>
  <c r="C461" i="16"/>
  <c r="B461" i="16"/>
  <c r="A461" i="16"/>
  <c r="E461" i="16"/>
  <c r="C461" i="15"/>
  <c r="B461" i="15"/>
  <c r="A461" i="15"/>
  <c r="D461" i="15" s="1"/>
  <c r="E461" i="15"/>
  <c r="B463" i="19" l="1"/>
  <c r="E463" i="19"/>
  <c r="A463" i="19"/>
  <c r="D463" i="19" s="1"/>
  <c r="C463" i="19"/>
  <c r="C462" i="20"/>
  <c r="B462" i="20"/>
  <c r="E462" i="20"/>
  <c r="A462" i="20"/>
  <c r="D462" i="18"/>
  <c r="C463" i="18"/>
  <c r="B463" i="18"/>
  <c r="A463" i="18"/>
  <c r="E463" i="18"/>
  <c r="D462" i="17"/>
  <c r="C463" i="17"/>
  <c r="B463" i="17"/>
  <c r="A463" i="17"/>
  <c r="E463" i="17"/>
  <c r="C462" i="16"/>
  <c r="E462" i="16"/>
  <c r="B462" i="16"/>
  <c r="A462" i="16"/>
  <c r="D461" i="16"/>
  <c r="C462" i="15"/>
  <c r="E462" i="15"/>
  <c r="B462" i="15"/>
  <c r="A462" i="15"/>
  <c r="D462" i="15" s="1"/>
  <c r="B464" i="19" l="1"/>
  <c r="E464" i="19"/>
  <c r="A464" i="19"/>
  <c r="D464" i="19" s="1"/>
  <c r="C464" i="19"/>
  <c r="D462" i="20"/>
  <c r="C463" i="20"/>
  <c r="B463" i="20"/>
  <c r="A463" i="20"/>
  <c r="D463" i="20" s="1"/>
  <c r="E463" i="20"/>
  <c r="C464" i="18"/>
  <c r="B464" i="18"/>
  <c r="E464" i="18"/>
  <c r="A464" i="18"/>
  <c r="D463" i="18"/>
  <c r="C464" i="17"/>
  <c r="B464" i="17"/>
  <c r="E464" i="17"/>
  <c r="A464" i="17"/>
  <c r="D463" i="17"/>
  <c r="D462" i="16"/>
  <c r="C463" i="16"/>
  <c r="B463" i="16"/>
  <c r="A463" i="16"/>
  <c r="E463" i="16"/>
  <c r="C463" i="15"/>
  <c r="B463" i="15"/>
  <c r="A463" i="15"/>
  <c r="D463" i="15" s="1"/>
  <c r="E463" i="15"/>
  <c r="B465" i="19" l="1"/>
  <c r="E465" i="19"/>
  <c r="A465" i="19"/>
  <c r="D465" i="19" s="1"/>
  <c r="C465" i="19"/>
  <c r="C464" i="20"/>
  <c r="B464" i="20"/>
  <c r="E464" i="20"/>
  <c r="A464" i="20"/>
  <c r="D464" i="18"/>
  <c r="C465" i="18"/>
  <c r="B465" i="18"/>
  <c r="E465" i="18"/>
  <c r="A465" i="18"/>
  <c r="D464" i="17"/>
  <c r="C465" i="17"/>
  <c r="B465" i="17"/>
  <c r="E465" i="17"/>
  <c r="A465" i="17"/>
  <c r="C464" i="16"/>
  <c r="E464" i="16"/>
  <c r="B464" i="16"/>
  <c r="A464" i="16"/>
  <c r="D463" i="16"/>
  <c r="C464" i="15"/>
  <c r="E464" i="15"/>
  <c r="B464" i="15"/>
  <c r="A464" i="15"/>
  <c r="D464" i="15" s="1"/>
  <c r="B466" i="19" l="1"/>
  <c r="E466" i="19"/>
  <c r="A466" i="19"/>
  <c r="D466" i="19" s="1"/>
  <c r="C466" i="19"/>
  <c r="D464" i="20"/>
  <c r="C465" i="20"/>
  <c r="B465" i="20"/>
  <c r="E465" i="20"/>
  <c r="A465" i="20"/>
  <c r="D465" i="20" s="1"/>
  <c r="D465" i="18"/>
  <c r="C466" i="18"/>
  <c r="B466" i="18"/>
  <c r="E466" i="18"/>
  <c r="A466" i="18"/>
  <c r="D465" i="17"/>
  <c r="C466" i="17"/>
  <c r="B466" i="17"/>
  <c r="E466" i="17"/>
  <c r="A466" i="17"/>
  <c r="D464" i="16"/>
  <c r="C465" i="16"/>
  <c r="B465" i="16"/>
  <c r="A465" i="16"/>
  <c r="D465" i="16" s="1"/>
  <c r="E465" i="16"/>
  <c r="C465" i="15"/>
  <c r="B465" i="15"/>
  <c r="A465" i="15"/>
  <c r="D465" i="15" s="1"/>
  <c r="E465" i="15"/>
  <c r="B467" i="19" l="1"/>
  <c r="E467" i="19"/>
  <c r="A467" i="19"/>
  <c r="D467" i="19" s="1"/>
  <c r="C467" i="19"/>
  <c r="C466" i="20"/>
  <c r="B466" i="20"/>
  <c r="E466" i="20"/>
  <c r="A466" i="20"/>
  <c r="D466" i="18"/>
  <c r="C467" i="18"/>
  <c r="B467" i="18"/>
  <c r="A467" i="18"/>
  <c r="E467" i="18"/>
  <c r="D466" i="17"/>
  <c r="C467" i="17"/>
  <c r="B467" i="17"/>
  <c r="A467" i="17"/>
  <c r="E467" i="17"/>
  <c r="C466" i="16"/>
  <c r="E466" i="16"/>
  <c r="B466" i="16"/>
  <c r="A466" i="16"/>
  <c r="D466" i="16" s="1"/>
  <c r="C466" i="15"/>
  <c r="E466" i="15"/>
  <c r="B466" i="15"/>
  <c r="A466" i="15"/>
  <c r="D466" i="15" s="1"/>
  <c r="B468" i="19" l="1"/>
  <c r="E468" i="19"/>
  <c r="A468" i="19"/>
  <c r="D468" i="19" s="1"/>
  <c r="C468" i="19"/>
  <c r="D466" i="20"/>
  <c r="C467" i="20"/>
  <c r="B467" i="20"/>
  <c r="A467" i="20"/>
  <c r="D467" i="20" s="1"/>
  <c r="E467" i="20"/>
  <c r="C468" i="18"/>
  <c r="B468" i="18"/>
  <c r="E468" i="18"/>
  <c r="A468" i="18"/>
  <c r="D467" i="18"/>
  <c r="C468" i="17"/>
  <c r="B468" i="17"/>
  <c r="E468" i="17"/>
  <c r="A468" i="17"/>
  <c r="D467" i="17"/>
  <c r="C467" i="16"/>
  <c r="B467" i="16"/>
  <c r="A467" i="16"/>
  <c r="D467" i="16" s="1"/>
  <c r="E467" i="16"/>
  <c r="C467" i="15"/>
  <c r="B467" i="15"/>
  <c r="A467" i="15"/>
  <c r="D467" i="15" s="1"/>
  <c r="E467" i="15"/>
  <c r="B469" i="19" l="1"/>
  <c r="E469" i="19"/>
  <c r="A469" i="19"/>
  <c r="D469" i="19" s="1"/>
  <c r="C469" i="19"/>
  <c r="C468" i="20"/>
  <c r="B468" i="20"/>
  <c r="E468" i="20"/>
  <c r="A468" i="20"/>
  <c r="D468" i="18"/>
  <c r="C469" i="18"/>
  <c r="B469" i="18"/>
  <c r="E469" i="18"/>
  <c r="A469" i="18"/>
  <c r="D468" i="17"/>
  <c r="C469" i="17"/>
  <c r="B469" i="17"/>
  <c r="E469" i="17"/>
  <c r="A469" i="17"/>
  <c r="C468" i="16"/>
  <c r="E468" i="16"/>
  <c r="B468" i="16"/>
  <c r="A468" i="16"/>
  <c r="C468" i="15"/>
  <c r="E468" i="15"/>
  <c r="B468" i="15"/>
  <c r="A468" i="15"/>
  <c r="D468" i="15" s="1"/>
  <c r="B470" i="19" l="1"/>
  <c r="E470" i="19"/>
  <c r="A470" i="19"/>
  <c r="D470" i="19" s="1"/>
  <c r="C470" i="19"/>
  <c r="D468" i="20"/>
  <c r="C469" i="20"/>
  <c r="B469" i="20"/>
  <c r="E469" i="20"/>
  <c r="A469" i="20"/>
  <c r="D469" i="20" s="1"/>
  <c r="D469" i="18"/>
  <c r="C470" i="18"/>
  <c r="B470" i="18"/>
  <c r="E470" i="18"/>
  <c r="A470" i="18"/>
  <c r="D469" i="17"/>
  <c r="C470" i="17"/>
  <c r="B470" i="17"/>
  <c r="E470" i="17"/>
  <c r="A470" i="17"/>
  <c r="D468" i="16"/>
  <c r="C469" i="16"/>
  <c r="B469" i="16"/>
  <c r="A469" i="16"/>
  <c r="E469" i="16"/>
  <c r="C469" i="15"/>
  <c r="B469" i="15"/>
  <c r="A469" i="15"/>
  <c r="D469" i="15" s="1"/>
  <c r="E469" i="15"/>
  <c r="B471" i="19" l="1"/>
  <c r="E471" i="19"/>
  <c r="A471" i="19"/>
  <c r="D471" i="19" s="1"/>
  <c r="C471" i="19"/>
  <c r="C470" i="20"/>
  <c r="B470" i="20"/>
  <c r="E470" i="20"/>
  <c r="A470" i="20"/>
  <c r="D470" i="18"/>
  <c r="C471" i="18"/>
  <c r="B471" i="18"/>
  <c r="A471" i="18"/>
  <c r="E471" i="18"/>
  <c r="D470" i="17"/>
  <c r="C471" i="17"/>
  <c r="B471" i="17"/>
  <c r="A471" i="17"/>
  <c r="E471" i="17"/>
  <c r="C470" i="16"/>
  <c r="E470" i="16"/>
  <c r="B470" i="16"/>
  <c r="A470" i="16"/>
  <c r="D469" i="16"/>
  <c r="C470" i="15"/>
  <c r="E470" i="15"/>
  <c r="B470" i="15"/>
  <c r="A470" i="15"/>
  <c r="B472" i="19" l="1"/>
  <c r="E472" i="19"/>
  <c r="A472" i="19"/>
  <c r="D472" i="19" s="1"/>
  <c r="C472" i="19"/>
  <c r="D470" i="20"/>
  <c r="C471" i="20"/>
  <c r="B471" i="20"/>
  <c r="A471" i="20"/>
  <c r="D471" i="20" s="1"/>
  <c r="E471" i="20"/>
  <c r="C472" i="18"/>
  <c r="B472" i="18"/>
  <c r="E472" i="18"/>
  <c r="A472" i="18"/>
  <c r="D471" i="18"/>
  <c r="C472" i="17"/>
  <c r="B472" i="17"/>
  <c r="E472" i="17"/>
  <c r="A472" i="17"/>
  <c r="D472" i="17" s="1"/>
  <c r="D471" i="17"/>
  <c r="D470" i="16"/>
  <c r="C471" i="16"/>
  <c r="B471" i="16"/>
  <c r="A471" i="16"/>
  <c r="E471" i="16"/>
  <c r="D470" i="15"/>
  <c r="C471" i="15"/>
  <c r="B471" i="15"/>
  <c r="A471" i="15"/>
  <c r="E471" i="15"/>
  <c r="B473" i="19" l="1"/>
  <c r="E473" i="19"/>
  <c r="A473" i="19"/>
  <c r="D473" i="19" s="1"/>
  <c r="C473" i="19"/>
  <c r="C472" i="20"/>
  <c r="B472" i="20"/>
  <c r="E472" i="20"/>
  <c r="A472" i="20"/>
  <c r="D472" i="18"/>
  <c r="C473" i="18"/>
  <c r="B473" i="18"/>
  <c r="E473" i="18"/>
  <c r="A473" i="18"/>
  <c r="C473" i="17"/>
  <c r="B473" i="17"/>
  <c r="E473" i="17"/>
  <c r="A473" i="17"/>
  <c r="D473" i="17" s="1"/>
  <c r="C472" i="16"/>
  <c r="E472" i="16"/>
  <c r="B472" i="16"/>
  <c r="A472" i="16"/>
  <c r="D471" i="16"/>
  <c r="C472" i="15"/>
  <c r="E472" i="15"/>
  <c r="B472" i="15"/>
  <c r="A472" i="15"/>
  <c r="D471" i="15"/>
  <c r="D472" i="20" l="1"/>
  <c r="D473" i="18"/>
  <c r="C473" i="20"/>
  <c r="B473" i="20"/>
  <c r="E473" i="20"/>
  <c r="A473" i="20"/>
  <c r="D472" i="16"/>
  <c r="C473" i="16"/>
  <c r="B473" i="16"/>
  <c r="A473" i="16"/>
  <c r="D473" i="16" s="1"/>
  <c r="E473" i="16"/>
  <c r="D472" i="15"/>
  <c r="C473" i="15"/>
  <c r="B473" i="15"/>
  <c r="A473" i="15"/>
  <c r="D473" i="15" s="1"/>
  <c r="E473" i="15"/>
  <c r="D473" i="20" l="1"/>
</calcChain>
</file>

<file path=xl/sharedStrings.xml><?xml version="1.0" encoding="utf-8"?>
<sst xmlns="http://schemas.openxmlformats.org/spreadsheetml/2006/main" count="219" uniqueCount="31">
  <si>
    <t>hog</t>
  </si>
  <si>
    <t>hsv</t>
  </si>
  <si>
    <t>wlt</t>
  </si>
  <si>
    <t>sob</t>
  </si>
  <si>
    <t>vgg</t>
  </si>
  <si>
    <t>all_wo_vgg</t>
  </si>
  <si>
    <t>all</t>
  </si>
  <si>
    <t>it</t>
  </si>
  <si>
    <t>Image count</t>
  </si>
  <si>
    <t xml:space="preserve"> Relevant (R)</t>
  </si>
  <si>
    <t xml:space="preserve"> Predicted R</t>
  </si>
  <si>
    <t xml:space="preserve"> True P</t>
  </si>
  <si>
    <t xml:space="preserve"> True N</t>
  </si>
  <si>
    <t xml:space="preserve"> False P</t>
  </si>
  <si>
    <t xml:space="preserve"> False N</t>
  </si>
  <si>
    <t xml:space="preserve"> Total T</t>
  </si>
  <si>
    <t xml:space="preserve"> Total F</t>
  </si>
  <si>
    <t xml:space="preserve"> Time (sec)</t>
  </si>
  <si>
    <t>F1</t>
  </si>
  <si>
    <t>G-measure</t>
  </si>
  <si>
    <t>accuracy</t>
  </si>
  <si>
    <t>tot rel</t>
  </si>
  <si>
    <t>tot pred</t>
  </si>
  <si>
    <t>tp</t>
  </si>
  <si>
    <t>tn</t>
  </si>
  <si>
    <t>fp</t>
  </si>
  <si>
    <t>fn</t>
  </si>
  <si>
    <t>p+n</t>
  </si>
  <si>
    <t>precision</t>
  </si>
  <si>
    <t>recall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</si>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</sst>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'time(sec)'!$A$1</c:f>
              <c:strCache>
                <c:ptCount val="1"/>
                <c:pt idx="0">
                  <c:v>hog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'time(sec)'!$A$2:$A$94</c:f>
              <c:numCache>
                <c:formatCode>General</c:formatCode>
                <c:ptCount val="93"/>
                <c:pt idx="0">
                  <c:v>1.2190000000000001</c:v>
                </c:pt>
                <c:pt idx="1">
                  <c:v>1.9510000000000001</c:v>
                </c:pt>
                <c:pt idx="2">
                  <c:v>2.4990000000000001</c:v>
                </c:pt>
                <c:pt idx="3">
                  <c:v>2.7709999999999999</c:v>
                </c:pt>
                <c:pt idx="4">
                  <c:v>3.5470000000000002</c:v>
                </c:pt>
                <c:pt idx="5">
                  <c:v>3.552</c:v>
                </c:pt>
                <c:pt idx="6">
                  <c:v>4.0620000000000003</c:v>
                </c:pt>
                <c:pt idx="7">
                  <c:v>4.3209999999999997</c:v>
                </c:pt>
                <c:pt idx="8">
                  <c:v>5.194</c:v>
                </c:pt>
                <c:pt idx="9">
                  <c:v>5.18</c:v>
                </c:pt>
                <c:pt idx="10">
                  <c:v>6.3529999999999998</c:v>
                </c:pt>
                <c:pt idx="11">
                  <c:v>6.1020000000000003</c:v>
                </c:pt>
                <c:pt idx="12">
                  <c:v>7.6379999999999999</c:v>
                </c:pt>
                <c:pt idx="13">
                  <c:v>7.3289999999999997</c:v>
                </c:pt>
                <c:pt idx="14">
                  <c:v>7.8860000000000001</c:v>
                </c:pt>
                <c:pt idx="15">
                  <c:v>7.835</c:v>
                </c:pt>
                <c:pt idx="16">
                  <c:v>8.2690000000000001</c:v>
                </c:pt>
                <c:pt idx="17">
                  <c:v>9.4169999999999998</c:v>
                </c:pt>
                <c:pt idx="18">
                  <c:v>9.8789999999999996</c:v>
                </c:pt>
                <c:pt idx="19">
                  <c:v>10.179</c:v>
                </c:pt>
                <c:pt idx="20">
                  <c:v>10.833</c:v>
                </c:pt>
                <c:pt idx="21">
                  <c:v>11.054</c:v>
                </c:pt>
                <c:pt idx="22">
                  <c:v>12.978</c:v>
                </c:pt>
                <c:pt idx="23">
                  <c:v>13.166</c:v>
                </c:pt>
                <c:pt idx="24">
                  <c:v>14.343999999999999</c:v>
                </c:pt>
                <c:pt idx="25">
                  <c:v>14.082000000000001</c:v>
                </c:pt>
                <c:pt idx="26">
                  <c:v>16.579999999999998</c:v>
                </c:pt>
                <c:pt idx="27">
                  <c:v>15.362</c:v>
                </c:pt>
                <c:pt idx="28">
                  <c:v>16.013000000000002</c:v>
                </c:pt>
                <c:pt idx="29">
                  <c:v>15.263999999999999</c:v>
                </c:pt>
                <c:pt idx="30">
                  <c:v>19.079999999999998</c:v>
                </c:pt>
                <c:pt idx="31">
                  <c:v>17.832000000000001</c:v>
                </c:pt>
                <c:pt idx="32">
                  <c:v>21.959</c:v>
                </c:pt>
                <c:pt idx="33">
                  <c:v>20.882000000000001</c:v>
                </c:pt>
                <c:pt idx="34">
                  <c:v>22.038</c:v>
                </c:pt>
                <c:pt idx="35">
                  <c:v>16.937999999999999</c:v>
                </c:pt>
                <c:pt idx="36">
                  <c:v>17.693000000000001</c:v>
                </c:pt>
                <c:pt idx="37">
                  <c:v>21.489000000000001</c:v>
                </c:pt>
                <c:pt idx="38">
                  <c:v>16.021000000000001</c:v>
                </c:pt>
                <c:pt idx="39">
                  <c:v>14.492000000000001</c:v>
                </c:pt>
                <c:pt idx="40">
                  <c:v>18.390999999999998</c:v>
                </c:pt>
                <c:pt idx="41">
                  <c:v>17.207000000000001</c:v>
                </c:pt>
                <c:pt idx="42">
                  <c:v>16.009</c:v>
                </c:pt>
                <c:pt idx="43">
                  <c:v>16.614999999999998</c:v>
                </c:pt>
                <c:pt idx="44">
                  <c:v>16.233000000000001</c:v>
                </c:pt>
                <c:pt idx="45">
                  <c:v>15.326000000000001</c:v>
                </c:pt>
                <c:pt idx="46">
                  <c:v>15.644</c:v>
                </c:pt>
                <c:pt idx="47">
                  <c:v>14.721</c:v>
                </c:pt>
                <c:pt idx="48">
                  <c:v>12.365</c:v>
                </c:pt>
                <c:pt idx="49">
                  <c:v>16.690999999999999</c:v>
                </c:pt>
                <c:pt idx="50">
                  <c:v>13.522</c:v>
                </c:pt>
                <c:pt idx="51">
                  <c:v>11.750999999999999</c:v>
                </c:pt>
                <c:pt idx="52">
                  <c:v>13.528</c:v>
                </c:pt>
                <c:pt idx="53">
                  <c:v>12.09</c:v>
                </c:pt>
                <c:pt idx="54">
                  <c:v>12.028</c:v>
                </c:pt>
                <c:pt idx="55">
                  <c:v>12.227</c:v>
                </c:pt>
                <c:pt idx="56">
                  <c:v>11.55</c:v>
                </c:pt>
                <c:pt idx="57">
                  <c:v>11.641</c:v>
                </c:pt>
                <c:pt idx="58">
                  <c:v>10.882999999999999</c:v>
                </c:pt>
                <c:pt idx="59">
                  <c:v>11.016</c:v>
                </c:pt>
                <c:pt idx="60">
                  <c:v>10.717000000000001</c:v>
                </c:pt>
                <c:pt idx="61">
                  <c:v>11.157</c:v>
                </c:pt>
                <c:pt idx="62">
                  <c:v>11.151999999999999</c:v>
                </c:pt>
                <c:pt idx="63">
                  <c:v>10.997</c:v>
                </c:pt>
                <c:pt idx="64">
                  <c:v>9.9369999999999994</c:v>
                </c:pt>
                <c:pt idx="65">
                  <c:v>10.555999999999999</c:v>
                </c:pt>
                <c:pt idx="66">
                  <c:v>9.9329999999999998</c:v>
                </c:pt>
                <c:pt idx="67">
                  <c:v>10.476000000000001</c:v>
                </c:pt>
                <c:pt idx="68">
                  <c:v>9.3059999999999992</c:v>
                </c:pt>
                <c:pt idx="69">
                  <c:v>9.3089999999999993</c:v>
                </c:pt>
                <c:pt idx="70">
                  <c:v>9.0380000000000003</c:v>
                </c:pt>
                <c:pt idx="71">
                  <c:v>9.7040000000000006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3-4233-A185-1ADF19182536}"/>
            </c:ext>
          </c:extLst>
        </c:ser>
        <c:ser>
          <c:idx val="1"/>
          <c:order val="1"/>
          <c:tx>
            <c:strRef>
              <c:f>'time(sec)'!$B$1</c:f>
              <c:strCache>
                <c:ptCount val="1"/>
                <c:pt idx="0">
                  <c:v>hsv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'time(sec)'!$B$2:$B$94</c:f>
              <c:numCache>
                <c:formatCode>General</c:formatCode>
                <c:ptCount val="93"/>
                <c:pt idx="0">
                  <c:v>1.2190000000000001</c:v>
                </c:pt>
                <c:pt idx="1">
                  <c:v>1.9510000000000001</c:v>
                </c:pt>
                <c:pt idx="2">
                  <c:v>2.4990000000000001</c:v>
                </c:pt>
                <c:pt idx="3">
                  <c:v>2.7709999999999999</c:v>
                </c:pt>
                <c:pt idx="4">
                  <c:v>3.5470000000000002</c:v>
                </c:pt>
                <c:pt idx="5">
                  <c:v>3.552</c:v>
                </c:pt>
                <c:pt idx="6">
                  <c:v>4.0620000000000003</c:v>
                </c:pt>
                <c:pt idx="7">
                  <c:v>4.3209999999999997</c:v>
                </c:pt>
                <c:pt idx="8">
                  <c:v>5.194</c:v>
                </c:pt>
                <c:pt idx="9">
                  <c:v>5.18</c:v>
                </c:pt>
                <c:pt idx="10">
                  <c:v>6.3529999999999998</c:v>
                </c:pt>
                <c:pt idx="11">
                  <c:v>6.1020000000000003</c:v>
                </c:pt>
                <c:pt idx="12">
                  <c:v>7.6379999999999999</c:v>
                </c:pt>
                <c:pt idx="13">
                  <c:v>7.3289999999999997</c:v>
                </c:pt>
                <c:pt idx="14">
                  <c:v>7.8860000000000001</c:v>
                </c:pt>
                <c:pt idx="15">
                  <c:v>7.835</c:v>
                </c:pt>
                <c:pt idx="16">
                  <c:v>8.2690000000000001</c:v>
                </c:pt>
                <c:pt idx="17">
                  <c:v>9.4169999999999998</c:v>
                </c:pt>
                <c:pt idx="18">
                  <c:v>9.8789999999999996</c:v>
                </c:pt>
                <c:pt idx="19">
                  <c:v>10.179</c:v>
                </c:pt>
                <c:pt idx="20">
                  <c:v>10.833</c:v>
                </c:pt>
                <c:pt idx="21">
                  <c:v>11.054</c:v>
                </c:pt>
                <c:pt idx="22">
                  <c:v>12.978</c:v>
                </c:pt>
                <c:pt idx="23">
                  <c:v>13.166</c:v>
                </c:pt>
                <c:pt idx="24">
                  <c:v>14.343999999999999</c:v>
                </c:pt>
                <c:pt idx="25">
                  <c:v>14.082000000000001</c:v>
                </c:pt>
                <c:pt idx="26">
                  <c:v>16.579999999999998</c:v>
                </c:pt>
                <c:pt idx="27">
                  <c:v>15.362</c:v>
                </c:pt>
                <c:pt idx="28">
                  <c:v>16.013000000000002</c:v>
                </c:pt>
                <c:pt idx="29">
                  <c:v>15.263999999999999</c:v>
                </c:pt>
                <c:pt idx="30">
                  <c:v>19.079999999999998</c:v>
                </c:pt>
                <c:pt idx="31">
                  <c:v>17.832000000000001</c:v>
                </c:pt>
                <c:pt idx="32">
                  <c:v>21.959</c:v>
                </c:pt>
                <c:pt idx="33">
                  <c:v>20.882000000000001</c:v>
                </c:pt>
                <c:pt idx="34">
                  <c:v>22.038</c:v>
                </c:pt>
                <c:pt idx="35">
                  <c:v>16.937999999999999</c:v>
                </c:pt>
                <c:pt idx="36">
                  <c:v>17.693000000000001</c:v>
                </c:pt>
                <c:pt idx="37">
                  <c:v>21.489000000000001</c:v>
                </c:pt>
                <c:pt idx="38">
                  <c:v>16.021000000000001</c:v>
                </c:pt>
                <c:pt idx="39">
                  <c:v>14.492000000000001</c:v>
                </c:pt>
                <c:pt idx="40">
                  <c:v>18.390999999999998</c:v>
                </c:pt>
                <c:pt idx="41">
                  <c:v>17.207000000000001</c:v>
                </c:pt>
                <c:pt idx="42">
                  <c:v>16.009</c:v>
                </c:pt>
                <c:pt idx="43">
                  <c:v>16.614999999999998</c:v>
                </c:pt>
                <c:pt idx="44">
                  <c:v>16.233000000000001</c:v>
                </c:pt>
                <c:pt idx="45">
                  <c:v>15.326000000000001</c:v>
                </c:pt>
                <c:pt idx="46">
                  <c:v>15.644</c:v>
                </c:pt>
                <c:pt idx="47">
                  <c:v>14.721</c:v>
                </c:pt>
                <c:pt idx="48">
                  <c:v>12.365</c:v>
                </c:pt>
                <c:pt idx="49">
                  <c:v>16.690999999999999</c:v>
                </c:pt>
                <c:pt idx="50">
                  <c:v>13.522</c:v>
                </c:pt>
                <c:pt idx="51">
                  <c:v>11.750999999999999</c:v>
                </c:pt>
                <c:pt idx="52">
                  <c:v>13.528</c:v>
                </c:pt>
                <c:pt idx="53">
                  <c:v>12.09</c:v>
                </c:pt>
                <c:pt idx="54">
                  <c:v>12.028</c:v>
                </c:pt>
                <c:pt idx="55">
                  <c:v>12.227</c:v>
                </c:pt>
                <c:pt idx="56">
                  <c:v>11.55</c:v>
                </c:pt>
                <c:pt idx="57">
                  <c:v>11.641</c:v>
                </c:pt>
                <c:pt idx="58">
                  <c:v>10.882999999999999</c:v>
                </c:pt>
                <c:pt idx="59">
                  <c:v>11.016</c:v>
                </c:pt>
                <c:pt idx="60">
                  <c:v>10.717000000000001</c:v>
                </c:pt>
                <c:pt idx="61">
                  <c:v>11.157</c:v>
                </c:pt>
                <c:pt idx="62">
                  <c:v>11.151999999999999</c:v>
                </c:pt>
                <c:pt idx="63">
                  <c:v>10.997</c:v>
                </c:pt>
                <c:pt idx="64">
                  <c:v>9.9369999999999994</c:v>
                </c:pt>
                <c:pt idx="65">
                  <c:v>10.555999999999999</c:v>
                </c:pt>
                <c:pt idx="66">
                  <c:v>9.9329999999999998</c:v>
                </c:pt>
                <c:pt idx="67">
                  <c:v>10.476000000000001</c:v>
                </c:pt>
                <c:pt idx="68">
                  <c:v>9.3059999999999992</c:v>
                </c:pt>
                <c:pt idx="69">
                  <c:v>9.3089999999999993</c:v>
                </c:pt>
                <c:pt idx="70">
                  <c:v>9.0380000000000003</c:v>
                </c:pt>
                <c:pt idx="71">
                  <c:v>9.7040000000000006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3-4233-A185-1ADF19182536}"/>
            </c:ext>
          </c:extLst>
        </c:ser>
        <c:ser>
          <c:idx val="2"/>
          <c:order val="2"/>
          <c:tx>
            <c:strRef>
              <c:f>'time(sec)'!$C$1</c:f>
              <c:strCache>
                <c:ptCount val="1"/>
                <c:pt idx="0">
                  <c:v>wlt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'time(sec)'!$C$2:$C$94</c:f>
              <c:numCache>
                <c:formatCode>General</c:formatCode>
                <c:ptCount val="93"/>
                <c:pt idx="0">
                  <c:v>1.2190000000000001</c:v>
                </c:pt>
                <c:pt idx="1">
                  <c:v>1.9510000000000001</c:v>
                </c:pt>
                <c:pt idx="2">
                  <c:v>2.4990000000000001</c:v>
                </c:pt>
                <c:pt idx="3">
                  <c:v>2.7709999999999999</c:v>
                </c:pt>
                <c:pt idx="4">
                  <c:v>3.5470000000000002</c:v>
                </c:pt>
                <c:pt idx="5">
                  <c:v>3.552</c:v>
                </c:pt>
                <c:pt idx="6">
                  <c:v>4.0620000000000003</c:v>
                </c:pt>
                <c:pt idx="7">
                  <c:v>4.3209999999999997</c:v>
                </c:pt>
                <c:pt idx="8">
                  <c:v>5.194</c:v>
                </c:pt>
                <c:pt idx="9">
                  <c:v>5.18</c:v>
                </c:pt>
                <c:pt idx="10">
                  <c:v>6.3529999999999998</c:v>
                </c:pt>
                <c:pt idx="11">
                  <c:v>6.1020000000000003</c:v>
                </c:pt>
                <c:pt idx="12">
                  <c:v>7.6379999999999999</c:v>
                </c:pt>
                <c:pt idx="13">
                  <c:v>7.3289999999999997</c:v>
                </c:pt>
                <c:pt idx="14">
                  <c:v>7.8860000000000001</c:v>
                </c:pt>
                <c:pt idx="15">
                  <c:v>7.835</c:v>
                </c:pt>
                <c:pt idx="16">
                  <c:v>8.2690000000000001</c:v>
                </c:pt>
                <c:pt idx="17">
                  <c:v>9.4169999999999998</c:v>
                </c:pt>
                <c:pt idx="18">
                  <c:v>9.8789999999999996</c:v>
                </c:pt>
                <c:pt idx="19">
                  <c:v>10.179</c:v>
                </c:pt>
                <c:pt idx="20">
                  <c:v>10.833</c:v>
                </c:pt>
                <c:pt idx="21">
                  <c:v>11.054</c:v>
                </c:pt>
                <c:pt idx="22">
                  <c:v>12.978</c:v>
                </c:pt>
                <c:pt idx="23">
                  <c:v>13.166</c:v>
                </c:pt>
                <c:pt idx="24">
                  <c:v>14.343999999999999</c:v>
                </c:pt>
                <c:pt idx="25">
                  <c:v>14.082000000000001</c:v>
                </c:pt>
                <c:pt idx="26">
                  <c:v>16.579999999999998</c:v>
                </c:pt>
                <c:pt idx="27">
                  <c:v>15.362</c:v>
                </c:pt>
                <c:pt idx="28">
                  <c:v>16.013000000000002</c:v>
                </c:pt>
                <c:pt idx="29">
                  <c:v>15.263999999999999</c:v>
                </c:pt>
                <c:pt idx="30">
                  <c:v>19.079999999999998</c:v>
                </c:pt>
                <c:pt idx="31">
                  <c:v>17.832000000000001</c:v>
                </c:pt>
                <c:pt idx="32">
                  <c:v>21.959</c:v>
                </c:pt>
                <c:pt idx="33">
                  <c:v>20.882000000000001</c:v>
                </c:pt>
                <c:pt idx="34">
                  <c:v>22.038</c:v>
                </c:pt>
                <c:pt idx="35">
                  <c:v>16.937999999999999</c:v>
                </c:pt>
                <c:pt idx="36">
                  <c:v>17.693000000000001</c:v>
                </c:pt>
                <c:pt idx="37">
                  <c:v>21.489000000000001</c:v>
                </c:pt>
                <c:pt idx="38">
                  <c:v>16.021000000000001</c:v>
                </c:pt>
                <c:pt idx="39">
                  <c:v>14.492000000000001</c:v>
                </c:pt>
                <c:pt idx="40">
                  <c:v>18.390999999999998</c:v>
                </c:pt>
                <c:pt idx="41">
                  <c:v>17.207000000000001</c:v>
                </c:pt>
                <c:pt idx="42">
                  <c:v>16.009</c:v>
                </c:pt>
                <c:pt idx="43">
                  <c:v>16.614999999999998</c:v>
                </c:pt>
                <c:pt idx="44">
                  <c:v>16.233000000000001</c:v>
                </c:pt>
                <c:pt idx="45">
                  <c:v>15.326000000000001</c:v>
                </c:pt>
                <c:pt idx="46">
                  <c:v>15.644</c:v>
                </c:pt>
                <c:pt idx="47">
                  <c:v>14.721</c:v>
                </c:pt>
                <c:pt idx="48">
                  <c:v>12.365</c:v>
                </c:pt>
                <c:pt idx="49">
                  <c:v>16.690999999999999</c:v>
                </c:pt>
                <c:pt idx="50">
                  <c:v>13.522</c:v>
                </c:pt>
                <c:pt idx="51">
                  <c:v>11.750999999999999</c:v>
                </c:pt>
                <c:pt idx="52">
                  <c:v>13.528</c:v>
                </c:pt>
                <c:pt idx="53">
                  <c:v>12.09</c:v>
                </c:pt>
                <c:pt idx="54">
                  <c:v>12.028</c:v>
                </c:pt>
                <c:pt idx="55">
                  <c:v>12.227</c:v>
                </c:pt>
                <c:pt idx="56">
                  <c:v>11.55</c:v>
                </c:pt>
                <c:pt idx="57">
                  <c:v>11.641</c:v>
                </c:pt>
                <c:pt idx="58">
                  <c:v>10.882999999999999</c:v>
                </c:pt>
                <c:pt idx="59">
                  <c:v>11.016</c:v>
                </c:pt>
                <c:pt idx="60">
                  <c:v>10.717000000000001</c:v>
                </c:pt>
                <c:pt idx="61">
                  <c:v>11.157</c:v>
                </c:pt>
                <c:pt idx="62">
                  <c:v>11.151999999999999</c:v>
                </c:pt>
                <c:pt idx="63">
                  <c:v>10.997</c:v>
                </c:pt>
                <c:pt idx="64">
                  <c:v>9.9369999999999994</c:v>
                </c:pt>
                <c:pt idx="65">
                  <c:v>10.555999999999999</c:v>
                </c:pt>
                <c:pt idx="66">
                  <c:v>9.9329999999999998</c:v>
                </c:pt>
                <c:pt idx="67">
                  <c:v>10.476000000000001</c:v>
                </c:pt>
                <c:pt idx="68">
                  <c:v>9.3059999999999992</c:v>
                </c:pt>
                <c:pt idx="69">
                  <c:v>9.3089999999999993</c:v>
                </c:pt>
                <c:pt idx="70">
                  <c:v>9.0380000000000003</c:v>
                </c:pt>
                <c:pt idx="71">
                  <c:v>9.7040000000000006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63-4233-A185-1ADF19182536}"/>
            </c:ext>
          </c:extLst>
        </c:ser>
        <c:ser>
          <c:idx val="3"/>
          <c:order val="3"/>
          <c:tx>
            <c:strRef>
              <c:f>'time(sec)'!$D$1</c:f>
              <c:strCache>
                <c:ptCount val="1"/>
                <c:pt idx="0">
                  <c:v>vgg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'time(sec)'!$D$2:$D$94</c:f>
              <c:numCache>
                <c:formatCode>General</c:formatCode>
                <c:ptCount val="93"/>
                <c:pt idx="0">
                  <c:v>1.2190000000000001</c:v>
                </c:pt>
                <c:pt idx="1">
                  <c:v>1.9510000000000001</c:v>
                </c:pt>
                <c:pt idx="2">
                  <c:v>2.4990000000000001</c:v>
                </c:pt>
                <c:pt idx="3">
                  <c:v>2.7709999999999999</c:v>
                </c:pt>
                <c:pt idx="4">
                  <c:v>3.5470000000000002</c:v>
                </c:pt>
                <c:pt idx="5">
                  <c:v>3.552</c:v>
                </c:pt>
                <c:pt idx="6">
                  <c:v>4.0620000000000003</c:v>
                </c:pt>
                <c:pt idx="7">
                  <c:v>4.3209999999999997</c:v>
                </c:pt>
                <c:pt idx="8">
                  <c:v>5.194</c:v>
                </c:pt>
                <c:pt idx="9">
                  <c:v>5.18</c:v>
                </c:pt>
                <c:pt idx="10">
                  <c:v>6.3529999999999998</c:v>
                </c:pt>
                <c:pt idx="11">
                  <c:v>6.1020000000000003</c:v>
                </c:pt>
                <c:pt idx="12">
                  <c:v>7.6379999999999999</c:v>
                </c:pt>
                <c:pt idx="13">
                  <c:v>7.3289999999999997</c:v>
                </c:pt>
                <c:pt idx="14">
                  <c:v>7.8860000000000001</c:v>
                </c:pt>
                <c:pt idx="15">
                  <c:v>7.835</c:v>
                </c:pt>
                <c:pt idx="16">
                  <c:v>8.2690000000000001</c:v>
                </c:pt>
                <c:pt idx="17">
                  <c:v>9.4169999999999998</c:v>
                </c:pt>
                <c:pt idx="18">
                  <c:v>9.8789999999999996</c:v>
                </c:pt>
                <c:pt idx="19">
                  <c:v>10.179</c:v>
                </c:pt>
                <c:pt idx="20">
                  <c:v>10.833</c:v>
                </c:pt>
                <c:pt idx="21">
                  <c:v>11.054</c:v>
                </c:pt>
                <c:pt idx="22">
                  <c:v>12.978</c:v>
                </c:pt>
                <c:pt idx="23">
                  <c:v>13.166</c:v>
                </c:pt>
                <c:pt idx="24">
                  <c:v>14.343999999999999</c:v>
                </c:pt>
                <c:pt idx="25">
                  <c:v>14.082000000000001</c:v>
                </c:pt>
                <c:pt idx="26">
                  <c:v>16.579999999999998</c:v>
                </c:pt>
                <c:pt idx="27">
                  <c:v>15.362</c:v>
                </c:pt>
                <c:pt idx="28">
                  <c:v>16.013000000000002</c:v>
                </c:pt>
                <c:pt idx="29">
                  <c:v>15.263999999999999</c:v>
                </c:pt>
                <c:pt idx="30">
                  <c:v>19.079999999999998</c:v>
                </c:pt>
                <c:pt idx="31">
                  <c:v>17.832000000000001</c:v>
                </c:pt>
                <c:pt idx="32">
                  <c:v>21.959</c:v>
                </c:pt>
                <c:pt idx="33">
                  <c:v>20.882000000000001</c:v>
                </c:pt>
                <c:pt idx="34">
                  <c:v>22.038</c:v>
                </c:pt>
                <c:pt idx="35">
                  <c:v>16.937999999999999</c:v>
                </c:pt>
                <c:pt idx="36">
                  <c:v>17.693000000000001</c:v>
                </c:pt>
                <c:pt idx="37">
                  <c:v>21.489000000000001</c:v>
                </c:pt>
                <c:pt idx="38">
                  <c:v>16.021000000000001</c:v>
                </c:pt>
                <c:pt idx="39">
                  <c:v>14.492000000000001</c:v>
                </c:pt>
                <c:pt idx="40">
                  <c:v>18.390999999999998</c:v>
                </c:pt>
                <c:pt idx="41">
                  <c:v>17.207000000000001</c:v>
                </c:pt>
                <c:pt idx="42">
                  <c:v>16.009</c:v>
                </c:pt>
                <c:pt idx="43">
                  <c:v>16.614999999999998</c:v>
                </c:pt>
                <c:pt idx="44">
                  <c:v>16.233000000000001</c:v>
                </c:pt>
                <c:pt idx="45">
                  <c:v>15.326000000000001</c:v>
                </c:pt>
                <c:pt idx="46">
                  <c:v>15.644</c:v>
                </c:pt>
                <c:pt idx="47">
                  <c:v>14.721</c:v>
                </c:pt>
                <c:pt idx="48">
                  <c:v>12.365</c:v>
                </c:pt>
                <c:pt idx="49">
                  <c:v>16.690999999999999</c:v>
                </c:pt>
                <c:pt idx="50">
                  <c:v>13.522</c:v>
                </c:pt>
                <c:pt idx="51">
                  <c:v>11.750999999999999</c:v>
                </c:pt>
                <c:pt idx="52">
                  <c:v>13.528</c:v>
                </c:pt>
                <c:pt idx="53">
                  <c:v>12.09</c:v>
                </c:pt>
                <c:pt idx="54">
                  <c:v>12.028</c:v>
                </c:pt>
                <c:pt idx="55">
                  <c:v>12.227</c:v>
                </c:pt>
                <c:pt idx="56">
                  <c:v>11.55</c:v>
                </c:pt>
                <c:pt idx="57">
                  <c:v>11.641</c:v>
                </c:pt>
                <c:pt idx="58">
                  <c:v>10.882999999999999</c:v>
                </c:pt>
                <c:pt idx="59">
                  <c:v>11.016</c:v>
                </c:pt>
                <c:pt idx="60">
                  <c:v>10.717000000000001</c:v>
                </c:pt>
                <c:pt idx="61">
                  <c:v>11.157</c:v>
                </c:pt>
                <c:pt idx="62">
                  <c:v>11.151999999999999</c:v>
                </c:pt>
                <c:pt idx="63">
                  <c:v>10.997</c:v>
                </c:pt>
                <c:pt idx="64">
                  <c:v>9.9369999999999994</c:v>
                </c:pt>
                <c:pt idx="65">
                  <c:v>10.555999999999999</c:v>
                </c:pt>
                <c:pt idx="66">
                  <c:v>9.9329999999999998</c:v>
                </c:pt>
                <c:pt idx="67">
                  <c:v>10.476000000000001</c:v>
                </c:pt>
                <c:pt idx="68">
                  <c:v>9.3059999999999992</c:v>
                </c:pt>
                <c:pt idx="69">
                  <c:v>9.3089999999999993</c:v>
                </c:pt>
                <c:pt idx="70">
                  <c:v>9.0380000000000003</c:v>
                </c:pt>
                <c:pt idx="71">
                  <c:v>9.7040000000000006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63-4233-A185-1ADF19182536}"/>
            </c:ext>
          </c:extLst>
        </c:ser>
        <c:ser>
          <c:idx val="4"/>
          <c:order val="4"/>
          <c:tx>
            <c:strRef>
              <c:f>'time(sec)'!$E$1</c:f>
              <c:strCache>
                <c:ptCount val="1"/>
                <c:pt idx="0">
                  <c:v>sob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'time(sec)'!$E$2:$E$94</c:f>
              <c:numCache>
                <c:formatCode>General</c:formatCode>
                <c:ptCount val="93"/>
                <c:pt idx="0">
                  <c:v>1.2190000000000001</c:v>
                </c:pt>
                <c:pt idx="1">
                  <c:v>1.9510000000000001</c:v>
                </c:pt>
                <c:pt idx="2">
                  <c:v>2.4990000000000001</c:v>
                </c:pt>
                <c:pt idx="3">
                  <c:v>2.7709999999999999</c:v>
                </c:pt>
                <c:pt idx="4">
                  <c:v>3.5470000000000002</c:v>
                </c:pt>
                <c:pt idx="5">
                  <c:v>3.552</c:v>
                </c:pt>
                <c:pt idx="6">
                  <c:v>4.0620000000000003</c:v>
                </c:pt>
                <c:pt idx="7">
                  <c:v>4.3209999999999997</c:v>
                </c:pt>
                <c:pt idx="8">
                  <c:v>5.194</c:v>
                </c:pt>
                <c:pt idx="9">
                  <c:v>5.18</c:v>
                </c:pt>
                <c:pt idx="10">
                  <c:v>6.3529999999999998</c:v>
                </c:pt>
                <c:pt idx="11">
                  <c:v>6.1020000000000003</c:v>
                </c:pt>
                <c:pt idx="12">
                  <c:v>7.6379999999999999</c:v>
                </c:pt>
                <c:pt idx="13">
                  <c:v>7.3289999999999997</c:v>
                </c:pt>
                <c:pt idx="14">
                  <c:v>7.8860000000000001</c:v>
                </c:pt>
                <c:pt idx="15">
                  <c:v>7.835</c:v>
                </c:pt>
                <c:pt idx="16">
                  <c:v>8.2690000000000001</c:v>
                </c:pt>
                <c:pt idx="17">
                  <c:v>9.4169999999999998</c:v>
                </c:pt>
                <c:pt idx="18">
                  <c:v>9.8789999999999996</c:v>
                </c:pt>
                <c:pt idx="19">
                  <c:v>10.179</c:v>
                </c:pt>
                <c:pt idx="20">
                  <c:v>10.833</c:v>
                </c:pt>
                <c:pt idx="21">
                  <c:v>11.054</c:v>
                </c:pt>
                <c:pt idx="22">
                  <c:v>12.978</c:v>
                </c:pt>
                <c:pt idx="23">
                  <c:v>13.166</c:v>
                </c:pt>
                <c:pt idx="24">
                  <c:v>14.343999999999999</c:v>
                </c:pt>
                <c:pt idx="25">
                  <c:v>14.082000000000001</c:v>
                </c:pt>
                <c:pt idx="26">
                  <c:v>16.579999999999998</c:v>
                </c:pt>
                <c:pt idx="27">
                  <c:v>15.362</c:v>
                </c:pt>
                <c:pt idx="28">
                  <c:v>16.013000000000002</c:v>
                </c:pt>
                <c:pt idx="29">
                  <c:v>15.263999999999999</c:v>
                </c:pt>
                <c:pt idx="30">
                  <c:v>19.079999999999998</c:v>
                </c:pt>
                <c:pt idx="31">
                  <c:v>17.832000000000001</c:v>
                </c:pt>
                <c:pt idx="32">
                  <c:v>21.959</c:v>
                </c:pt>
                <c:pt idx="33">
                  <c:v>20.882000000000001</c:v>
                </c:pt>
                <c:pt idx="34">
                  <c:v>22.038</c:v>
                </c:pt>
                <c:pt idx="35">
                  <c:v>16.937999999999999</c:v>
                </c:pt>
                <c:pt idx="36">
                  <c:v>17.693000000000001</c:v>
                </c:pt>
                <c:pt idx="37">
                  <c:v>21.489000000000001</c:v>
                </c:pt>
                <c:pt idx="38">
                  <c:v>16.021000000000001</c:v>
                </c:pt>
                <c:pt idx="39">
                  <c:v>14.492000000000001</c:v>
                </c:pt>
                <c:pt idx="40">
                  <c:v>18.390999999999998</c:v>
                </c:pt>
                <c:pt idx="41">
                  <c:v>17.207000000000001</c:v>
                </c:pt>
                <c:pt idx="42">
                  <c:v>16.009</c:v>
                </c:pt>
                <c:pt idx="43">
                  <c:v>16.614999999999998</c:v>
                </c:pt>
                <c:pt idx="44">
                  <c:v>16.233000000000001</c:v>
                </c:pt>
                <c:pt idx="45">
                  <c:v>15.326000000000001</c:v>
                </c:pt>
                <c:pt idx="46">
                  <c:v>15.644</c:v>
                </c:pt>
                <c:pt idx="47">
                  <c:v>14.721</c:v>
                </c:pt>
                <c:pt idx="48">
                  <c:v>12.365</c:v>
                </c:pt>
                <c:pt idx="49">
                  <c:v>16.690999999999999</c:v>
                </c:pt>
                <c:pt idx="50">
                  <c:v>13.522</c:v>
                </c:pt>
                <c:pt idx="51">
                  <c:v>11.750999999999999</c:v>
                </c:pt>
                <c:pt idx="52">
                  <c:v>13.528</c:v>
                </c:pt>
                <c:pt idx="53">
                  <c:v>12.09</c:v>
                </c:pt>
                <c:pt idx="54">
                  <c:v>12.028</c:v>
                </c:pt>
                <c:pt idx="55">
                  <c:v>12.227</c:v>
                </c:pt>
                <c:pt idx="56">
                  <c:v>11.55</c:v>
                </c:pt>
                <c:pt idx="57">
                  <c:v>11.641</c:v>
                </c:pt>
                <c:pt idx="58">
                  <c:v>10.882999999999999</c:v>
                </c:pt>
                <c:pt idx="59">
                  <c:v>11.016</c:v>
                </c:pt>
                <c:pt idx="60">
                  <c:v>10.717000000000001</c:v>
                </c:pt>
                <c:pt idx="61">
                  <c:v>11.157</c:v>
                </c:pt>
                <c:pt idx="62">
                  <c:v>11.151999999999999</c:v>
                </c:pt>
                <c:pt idx="63">
                  <c:v>10.997</c:v>
                </c:pt>
                <c:pt idx="64">
                  <c:v>9.9369999999999994</c:v>
                </c:pt>
                <c:pt idx="65">
                  <c:v>10.555999999999999</c:v>
                </c:pt>
                <c:pt idx="66">
                  <c:v>9.9329999999999998</c:v>
                </c:pt>
                <c:pt idx="67">
                  <c:v>10.476000000000001</c:v>
                </c:pt>
                <c:pt idx="68">
                  <c:v>9.3059999999999992</c:v>
                </c:pt>
                <c:pt idx="69">
                  <c:v>9.3089999999999993</c:v>
                </c:pt>
                <c:pt idx="70">
                  <c:v>9.0380000000000003</c:v>
                </c:pt>
                <c:pt idx="71">
                  <c:v>9.7040000000000006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63-4233-A185-1ADF19182536}"/>
            </c:ext>
          </c:extLst>
        </c:ser>
        <c:ser>
          <c:idx val="5"/>
          <c:order val="5"/>
          <c:tx>
            <c:strRef>
              <c:f>'time(sec)'!$F$1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'time(sec)'!$F$2:$F$94</c:f>
              <c:numCache>
                <c:formatCode>General</c:formatCode>
                <c:ptCount val="93"/>
                <c:pt idx="0">
                  <c:v>1.2190000000000001</c:v>
                </c:pt>
                <c:pt idx="1">
                  <c:v>1.9510000000000001</c:v>
                </c:pt>
                <c:pt idx="2">
                  <c:v>2.4990000000000001</c:v>
                </c:pt>
                <c:pt idx="3">
                  <c:v>2.7709999999999999</c:v>
                </c:pt>
                <c:pt idx="4">
                  <c:v>3.5470000000000002</c:v>
                </c:pt>
                <c:pt idx="5">
                  <c:v>3.552</c:v>
                </c:pt>
                <c:pt idx="6">
                  <c:v>4.0620000000000003</c:v>
                </c:pt>
                <c:pt idx="7">
                  <c:v>4.3209999999999997</c:v>
                </c:pt>
                <c:pt idx="8">
                  <c:v>5.194</c:v>
                </c:pt>
                <c:pt idx="9">
                  <c:v>5.18</c:v>
                </c:pt>
                <c:pt idx="10">
                  <c:v>6.3529999999999998</c:v>
                </c:pt>
                <c:pt idx="11">
                  <c:v>6.1020000000000003</c:v>
                </c:pt>
                <c:pt idx="12">
                  <c:v>7.6379999999999999</c:v>
                </c:pt>
                <c:pt idx="13">
                  <c:v>7.3289999999999997</c:v>
                </c:pt>
                <c:pt idx="14">
                  <c:v>7.8860000000000001</c:v>
                </c:pt>
                <c:pt idx="15">
                  <c:v>7.835</c:v>
                </c:pt>
                <c:pt idx="16">
                  <c:v>8.2690000000000001</c:v>
                </c:pt>
                <c:pt idx="17">
                  <c:v>9.4169999999999998</c:v>
                </c:pt>
                <c:pt idx="18">
                  <c:v>9.8789999999999996</c:v>
                </c:pt>
                <c:pt idx="19">
                  <c:v>10.179</c:v>
                </c:pt>
                <c:pt idx="20">
                  <c:v>10.833</c:v>
                </c:pt>
                <c:pt idx="21">
                  <c:v>11.054</c:v>
                </c:pt>
                <c:pt idx="22">
                  <c:v>12.978</c:v>
                </c:pt>
                <c:pt idx="23">
                  <c:v>13.166</c:v>
                </c:pt>
                <c:pt idx="24">
                  <c:v>14.343999999999999</c:v>
                </c:pt>
                <c:pt idx="25">
                  <c:v>14.082000000000001</c:v>
                </c:pt>
                <c:pt idx="26">
                  <c:v>16.579999999999998</c:v>
                </c:pt>
                <c:pt idx="27">
                  <c:v>15.362</c:v>
                </c:pt>
                <c:pt idx="28">
                  <c:v>16.013000000000002</c:v>
                </c:pt>
                <c:pt idx="29">
                  <c:v>15.263999999999999</c:v>
                </c:pt>
                <c:pt idx="30">
                  <c:v>19.079999999999998</c:v>
                </c:pt>
                <c:pt idx="31">
                  <c:v>17.832000000000001</c:v>
                </c:pt>
                <c:pt idx="32">
                  <c:v>21.959</c:v>
                </c:pt>
                <c:pt idx="33">
                  <c:v>20.882000000000001</c:v>
                </c:pt>
                <c:pt idx="34">
                  <c:v>22.038</c:v>
                </c:pt>
                <c:pt idx="35">
                  <c:v>16.937999999999999</c:v>
                </c:pt>
                <c:pt idx="36">
                  <c:v>17.693000000000001</c:v>
                </c:pt>
                <c:pt idx="37">
                  <c:v>21.489000000000001</c:v>
                </c:pt>
                <c:pt idx="38">
                  <c:v>16.021000000000001</c:v>
                </c:pt>
                <c:pt idx="39">
                  <c:v>14.492000000000001</c:v>
                </c:pt>
                <c:pt idx="40">
                  <c:v>18.390999999999998</c:v>
                </c:pt>
                <c:pt idx="41">
                  <c:v>17.207000000000001</c:v>
                </c:pt>
                <c:pt idx="42">
                  <c:v>16.009</c:v>
                </c:pt>
                <c:pt idx="43">
                  <c:v>16.614999999999998</c:v>
                </c:pt>
                <c:pt idx="44">
                  <c:v>16.233000000000001</c:v>
                </c:pt>
                <c:pt idx="45">
                  <c:v>15.326000000000001</c:v>
                </c:pt>
                <c:pt idx="46">
                  <c:v>15.644</c:v>
                </c:pt>
                <c:pt idx="47">
                  <c:v>14.721</c:v>
                </c:pt>
                <c:pt idx="48">
                  <c:v>12.365</c:v>
                </c:pt>
                <c:pt idx="49">
                  <c:v>16.690999999999999</c:v>
                </c:pt>
                <c:pt idx="50">
                  <c:v>13.522</c:v>
                </c:pt>
                <c:pt idx="51">
                  <c:v>11.750999999999999</c:v>
                </c:pt>
                <c:pt idx="52">
                  <c:v>13.528</c:v>
                </c:pt>
                <c:pt idx="53">
                  <c:v>12.09</c:v>
                </c:pt>
                <c:pt idx="54">
                  <c:v>12.028</c:v>
                </c:pt>
                <c:pt idx="55">
                  <c:v>12.227</c:v>
                </c:pt>
                <c:pt idx="56">
                  <c:v>11.55</c:v>
                </c:pt>
                <c:pt idx="57">
                  <c:v>11.641</c:v>
                </c:pt>
                <c:pt idx="58">
                  <c:v>10.882999999999999</c:v>
                </c:pt>
                <c:pt idx="59">
                  <c:v>11.016</c:v>
                </c:pt>
                <c:pt idx="60">
                  <c:v>10.717000000000001</c:v>
                </c:pt>
                <c:pt idx="61">
                  <c:v>11.157</c:v>
                </c:pt>
                <c:pt idx="62">
                  <c:v>11.151999999999999</c:v>
                </c:pt>
                <c:pt idx="63">
                  <c:v>10.997</c:v>
                </c:pt>
                <c:pt idx="64">
                  <c:v>9.9369999999999994</c:v>
                </c:pt>
                <c:pt idx="65">
                  <c:v>10.555999999999999</c:v>
                </c:pt>
                <c:pt idx="66">
                  <c:v>9.9329999999999998</c:v>
                </c:pt>
                <c:pt idx="67">
                  <c:v>10.476000000000001</c:v>
                </c:pt>
                <c:pt idx="68">
                  <c:v>9.3059999999999992</c:v>
                </c:pt>
                <c:pt idx="69">
                  <c:v>9.3089999999999993</c:v>
                </c:pt>
                <c:pt idx="70">
                  <c:v>9.0380000000000003</c:v>
                </c:pt>
                <c:pt idx="71">
                  <c:v>9.7040000000000006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63-4233-A185-1ADF19182536}"/>
            </c:ext>
          </c:extLst>
        </c:ser>
        <c:ser>
          <c:idx val="6"/>
          <c:order val="6"/>
          <c:tx>
            <c:strRef>
              <c:f>'time(sec)'!$G$1</c:f>
              <c:strCache>
                <c:ptCount val="1"/>
                <c:pt idx="0">
                  <c:v>all_wo_vgg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519-473C-B402-E63DB9116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34832"/>
        <c:axId val="695137128"/>
      </c:lineChart>
      <c:catAx>
        <c:axId val="6951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7128"/>
        <c:crosses val="autoZero"/>
        <c:auto val="1"/>
        <c:lblAlgn val="ctr"/>
        <c:lblOffset val="100"/>
        <c:noMultiLvlLbl val="0"/>
      </c:catAx>
      <c:valAx>
        <c:axId val="6951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precision!$A$1</c:f>
              <c:strCache>
                <c:ptCount val="1"/>
                <c:pt idx="0">
                  <c:v>hog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precision!$A$2:$A$94</c:f>
              <c:numCache>
                <c:formatCode>General</c:formatCode>
                <c:ptCount val="93"/>
                <c:pt idx="0">
                  <c:v>0.9</c:v>
                </c:pt>
                <c:pt idx="1">
                  <c:v>0.84210526315789469</c:v>
                </c:pt>
                <c:pt idx="2">
                  <c:v>0.84210526315789469</c:v>
                </c:pt>
                <c:pt idx="3">
                  <c:v>0.89473684210526316</c:v>
                </c:pt>
                <c:pt idx="4">
                  <c:v>0.92307692307692313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6-424E-879B-3BE2364E0994}"/>
            </c:ext>
          </c:extLst>
        </c:ser>
        <c:ser>
          <c:idx val="1"/>
          <c:order val="1"/>
          <c:tx>
            <c:strRef>
              <c:f>precision!$B$1</c:f>
              <c:strCache>
                <c:ptCount val="1"/>
                <c:pt idx="0">
                  <c:v>hsv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precision!$B$2:$B$94</c:f>
              <c:numCache>
                <c:formatCode>General</c:formatCode>
                <c:ptCount val="93"/>
                <c:pt idx="0">
                  <c:v>0.9</c:v>
                </c:pt>
                <c:pt idx="1">
                  <c:v>0.84210526315789469</c:v>
                </c:pt>
                <c:pt idx="2">
                  <c:v>0.84210526315789469</c:v>
                </c:pt>
                <c:pt idx="3">
                  <c:v>0.89473684210526316</c:v>
                </c:pt>
                <c:pt idx="4">
                  <c:v>0.92307692307692313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6-424E-879B-3BE2364E0994}"/>
            </c:ext>
          </c:extLst>
        </c:ser>
        <c:ser>
          <c:idx val="2"/>
          <c:order val="2"/>
          <c:tx>
            <c:strRef>
              <c:f>precision!$C$1</c:f>
              <c:strCache>
                <c:ptCount val="1"/>
                <c:pt idx="0">
                  <c:v>wlt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precision!$C$2:$C$94</c:f>
              <c:numCache>
                <c:formatCode>General</c:formatCode>
                <c:ptCount val="93"/>
                <c:pt idx="0">
                  <c:v>0.9</c:v>
                </c:pt>
                <c:pt idx="1">
                  <c:v>0.84210526315789469</c:v>
                </c:pt>
                <c:pt idx="2">
                  <c:v>0.84210526315789469</c:v>
                </c:pt>
                <c:pt idx="3">
                  <c:v>0.89473684210526316</c:v>
                </c:pt>
                <c:pt idx="4">
                  <c:v>0.92307692307692313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6-424E-879B-3BE2364E0994}"/>
            </c:ext>
          </c:extLst>
        </c:ser>
        <c:ser>
          <c:idx val="3"/>
          <c:order val="3"/>
          <c:tx>
            <c:strRef>
              <c:f>precision!$D$1</c:f>
              <c:strCache>
                <c:ptCount val="1"/>
                <c:pt idx="0">
                  <c:v>vgg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precision!$D$2:$D$94</c:f>
              <c:numCache>
                <c:formatCode>General</c:formatCode>
                <c:ptCount val="93"/>
                <c:pt idx="0">
                  <c:v>0.9</c:v>
                </c:pt>
                <c:pt idx="1">
                  <c:v>0.84210526315789469</c:v>
                </c:pt>
                <c:pt idx="2">
                  <c:v>0.84210526315789469</c:v>
                </c:pt>
                <c:pt idx="3">
                  <c:v>0.89473684210526316</c:v>
                </c:pt>
                <c:pt idx="4">
                  <c:v>0.92307692307692313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6-424E-879B-3BE2364E0994}"/>
            </c:ext>
          </c:extLst>
        </c:ser>
        <c:ser>
          <c:idx val="4"/>
          <c:order val="4"/>
          <c:tx>
            <c:strRef>
              <c:f>precision!$E$1</c:f>
              <c:strCache>
                <c:ptCount val="1"/>
                <c:pt idx="0">
                  <c:v>sob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precision!$E$2:$E$94</c:f>
              <c:numCache>
                <c:formatCode>General</c:formatCode>
                <c:ptCount val="93"/>
                <c:pt idx="0">
                  <c:v>0.9</c:v>
                </c:pt>
                <c:pt idx="1">
                  <c:v>0.84210526315789469</c:v>
                </c:pt>
                <c:pt idx="2">
                  <c:v>0.84210526315789469</c:v>
                </c:pt>
                <c:pt idx="3">
                  <c:v>0.89473684210526316</c:v>
                </c:pt>
                <c:pt idx="4">
                  <c:v>0.92307692307692313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86-424E-879B-3BE2364E0994}"/>
            </c:ext>
          </c:extLst>
        </c:ser>
        <c:ser>
          <c:idx val="5"/>
          <c:order val="5"/>
          <c:tx>
            <c:strRef>
              <c:f>precision!$F$1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precision!$F$2:$F$94</c:f>
              <c:numCache>
                <c:formatCode>General</c:formatCode>
                <c:ptCount val="93"/>
                <c:pt idx="0">
                  <c:v>0.9</c:v>
                </c:pt>
                <c:pt idx="1">
                  <c:v>0.84210526315789469</c:v>
                </c:pt>
                <c:pt idx="2">
                  <c:v>0.84210526315789469</c:v>
                </c:pt>
                <c:pt idx="3">
                  <c:v>0.89473684210526316</c:v>
                </c:pt>
                <c:pt idx="4">
                  <c:v>0.92307692307692313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86-424E-879B-3BE2364E0994}"/>
            </c:ext>
          </c:extLst>
        </c:ser>
        <c:ser>
          <c:idx val="6"/>
          <c:order val="6"/>
          <c:tx>
            <c:strRef>
              <c:f>precision!$G$1</c:f>
              <c:strCache>
                <c:ptCount val="1"/>
                <c:pt idx="0">
                  <c:v>all_wo_vgg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B486-424E-879B-3BE2364E0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34832"/>
        <c:axId val="695137128"/>
      </c:lineChart>
      <c:catAx>
        <c:axId val="6951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7128"/>
        <c:crosses val="autoZero"/>
        <c:auto val="1"/>
        <c:lblAlgn val="ctr"/>
        <c:lblOffset val="100"/>
        <c:noMultiLvlLbl val="0"/>
      </c:catAx>
      <c:valAx>
        <c:axId val="6951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 precision'!$A$1</c:f>
              <c:strCache>
                <c:ptCount val="1"/>
                <c:pt idx="0">
                  <c:v>hog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'ave precision'!$A$2:$A$94</c:f>
              <c:numCache>
                <c:formatCode>General</c:formatCode>
                <c:ptCount val="93"/>
                <c:pt idx="0">
                  <c:v>0.9</c:v>
                </c:pt>
                <c:pt idx="1">
                  <c:v>0.87179487179487181</c:v>
                </c:pt>
                <c:pt idx="2">
                  <c:v>0.86206896551724133</c:v>
                </c:pt>
                <c:pt idx="3">
                  <c:v>0.87012987012987009</c:v>
                </c:pt>
                <c:pt idx="4">
                  <c:v>0.87777777777777777</c:v>
                </c:pt>
                <c:pt idx="5">
                  <c:v>0.88043478260869568</c:v>
                </c:pt>
                <c:pt idx="6">
                  <c:v>0.88775510204081631</c:v>
                </c:pt>
                <c:pt idx="7">
                  <c:v>0.87878787878787878</c:v>
                </c:pt>
                <c:pt idx="8">
                  <c:v>0.87</c:v>
                </c:pt>
                <c:pt idx="9">
                  <c:v>0.87</c:v>
                </c:pt>
                <c:pt idx="10">
                  <c:v>0.87128712871287128</c:v>
                </c:pt>
                <c:pt idx="11">
                  <c:v>0.87128712871287128</c:v>
                </c:pt>
                <c:pt idx="12">
                  <c:v>0.87128712871287128</c:v>
                </c:pt>
                <c:pt idx="13">
                  <c:v>0.87128712871287128</c:v>
                </c:pt>
                <c:pt idx="14">
                  <c:v>0.87128712871287128</c:v>
                </c:pt>
                <c:pt idx="15">
                  <c:v>0.87128712871287128</c:v>
                </c:pt>
                <c:pt idx="16">
                  <c:v>0.87128712871287128</c:v>
                </c:pt>
                <c:pt idx="17">
                  <c:v>0.87128712871287128</c:v>
                </c:pt>
                <c:pt idx="18">
                  <c:v>0.87128712871287128</c:v>
                </c:pt>
                <c:pt idx="19">
                  <c:v>0.87128712871287128</c:v>
                </c:pt>
                <c:pt idx="20">
                  <c:v>0.87128712871287128</c:v>
                </c:pt>
                <c:pt idx="21">
                  <c:v>0.87128712871287128</c:v>
                </c:pt>
                <c:pt idx="22">
                  <c:v>0.87128712871287128</c:v>
                </c:pt>
                <c:pt idx="23">
                  <c:v>0.87128712871287128</c:v>
                </c:pt>
                <c:pt idx="24">
                  <c:v>0.87128712871287128</c:v>
                </c:pt>
                <c:pt idx="25">
                  <c:v>0.87128712871287128</c:v>
                </c:pt>
                <c:pt idx="26">
                  <c:v>0.87128712871287128</c:v>
                </c:pt>
                <c:pt idx="27">
                  <c:v>0.87128712871287128</c:v>
                </c:pt>
                <c:pt idx="28">
                  <c:v>0.87128712871287128</c:v>
                </c:pt>
                <c:pt idx="29">
                  <c:v>0.87128712871287128</c:v>
                </c:pt>
                <c:pt idx="30">
                  <c:v>0.87128712871287128</c:v>
                </c:pt>
                <c:pt idx="31">
                  <c:v>0.87128712871287128</c:v>
                </c:pt>
                <c:pt idx="32">
                  <c:v>0.87128712871287128</c:v>
                </c:pt>
                <c:pt idx="33">
                  <c:v>0.87128712871287128</c:v>
                </c:pt>
                <c:pt idx="34">
                  <c:v>0.87128712871287128</c:v>
                </c:pt>
                <c:pt idx="35">
                  <c:v>0.87128712871287128</c:v>
                </c:pt>
                <c:pt idx="36">
                  <c:v>0.87128712871287128</c:v>
                </c:pt>
                <c:pt idx="37">
                  <c:v>0.87128712871287128</c:v>
                </c:pt>
                <c:pt idx="38">
                  <c:v>0.87128712871287128</c:v>
                </c:pt>
                <c:pt idx="39">
                  <c:v>0.87128712871287128</c:v>
                </c:pt>
                <c:pt idx="40">
                  <c:v>0.87128712871287128</c:v>
                </c:pt>
                <c:pt idx="41">
                  <c:v>0.87128712871287128</c:v>
                </c:pt>
                <c:pt idx="42">
                  <c:v>0.87128712871287128</c:v>
                </c:pt>
                <c:pt idx="43">
                  <c:v>0.87128712871287128</c:v>
                </c:pt>
                <c:pt idx="44">
                  <c:v>0.87128712871287128</c:v>
                </c:pt>
                <c:pt idx="45">
                  <c:v>0.87128712871287128</c:v>
                </c:pt>
                <c:pt idx="46">
                  <c:v>0.87128712871287128</c:v>
                </c:pt>
                <c:pt idx="47">
                  <c:v>0.87128712871287128</c:v>
                </c:pt>
                <c:pt idx="48">
                  <c:v>0.87128712871287128</c:v>
                </c:pt>
                <c:pt idx="49">
                  <c:v>0.87128712871287128</c:v>
                </c:pt>
                <c:pt idx="50">
                  <c:v>0.87128712871287128</c:v>
                </c:pt>
                <c:pt idx="51">
                  <c:v>0.87128712871287128</c:v>
                </c:pt>
                <c:pt idx="52">
                  <c:v>0.87128712871287128</c:v>
                </c:pt>
                <c:pt idx="53">
                  <c:v>0.87128712871287128</c:v>
                </c:pt>
                <c:pt idx="54">
                  <c:v>0.87128712871287128</c:v>
                </c:pt>
                <c:pt idx="55">
                  <c:v>0.87128712871287128</c:v>
                </c:pt>
                <c:pt idx="56">
                  <c:v>0.87128712871287128</c:v>
                </c:pt>
                <c:pt idx="57">
                  <c:v>0.87128712871287128</c:v>
                </c:pt>
                <c:pt idx="58">
                  <c:v>0.87128712871287128</c:v>
                </c:pt>
                <c:pt idx="59">
                  <c:v>0.87128712871287128</c:v>
                </c:pt>
                <c:pt idx="60">
                  <c:v>0.87128712871287128</c:v>
                </c:pt>
                <c:pt idx="61">
                  <c:v>0.87128712871287128</c:v>
                </c:pt>
                <c:pt idx="62">
                  <c:v>0.87128712871287128</c:v>
                </c:pt>
                <c:pt idx="63">
                  <c:v>0.87128712871287128</c:v>
                </c:pt>
                <c:pt idx="64">
                  <c:v>0.87128712871287128</c:v>
                </c:pt>
                <c:pt idx="65">
                  <c:v>0.87128712871287128</c:v>
                </c:pt>
                <c:pt idx="66">
                  <c:v>0.87128712871287128</c:v>
                </c:pt>
                <c:pt idx="67">
                  <c:v>0.87128712871287128</c:v>
                </c:pt>
                <c:pt idx="68">
                  <c:v>0.87128712871287128</c:v>
                </c:pt>
                <c:pt idx="69">
                  <c:v>0.87128712871287128</c:v>
                </c:pt>
                <c:pt idx="70">
                  <c:v>0.87128712871287128</c:v>
                </c:pt>
                <c:pt idx="71">
                  <c:v>0.87128712871287128</c:v>
                </c:pt>
                <c:pt idx="72">
                  <c:v>0.87128712871287128</c:v>
                </c:pt>
                <c:pt idx="73">
                  <c:v>0.87128712871287128</c:v>
                </c:pt>
                <c:pt idx="74">
                  <c:v>0.87128712871287128</c:v>
                </c:pt>
                <c:pt idx="75">
                  <c:v>0.87128712871287128</c:v>
                </c:pt>
                <c:pt idx="76">
                  <c:v>0.87128712871287128</c:v>
                </c:pt>
                <c:pt idx="77">
                  <c:v>0.87128712871287128</c:v>
                </c:pt>
                <c:pt idx="78">
                  <c:v>0.87128712871287128</c:v>
                </c:pt>
                <c:pt idx="79">
                  <c:v>0.87128712871287128</c:v>
                </c:pt>
                <c:pt idx="80">
                  <c:v>0.87128712871287128</c:v>
                </c:pt>
                <c:pt idx="81">
                  <c:v>0.87128712871287128</c:v>
                </c:pt>
                <c:pt idx="82">
                  <c:v>0.87128712871287128</c:v>
                </c:pt>
                <c:pt idx="83">
                  <c:v>0.87128712871287128</c:v>
                </c:pt>
                <c:pt idx="84">
                  <c:v>0.87128712871287128</c:v>
                </c:pt>
                <c:pt idx="85">
                  <c:v>0.87128712871287128</c:v>
                </c:pt>
                <c:pt idx="86">
                  <c:v>0.87128712871287128</c:v>
                </c:pt>
                <c:pt idx="87">
                  <c:v>0.87128712871287128</c:v>
                </c:pt>
                <c:pt idx="88">
                  <c:v>0.87128712871287128</c:v>
                </c:pt>
                <c:pt idx="89">
                  <c:v>0.87128712871287128</c:v>
                </c:pt>
                <c:pt idx="90">
                  <c:v>0.87128712871287128</c:v>
                </c:pt>
                <c:pt idx="91">
                  <c:v>0.87128712871287128</c:v>
                </c:pt>
                <c:pt idx="92">
                  <c:v>0.87128712871287128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1-419C-A3DD-06CA02BD6CD2}"/>
            </c:ext>
          </c:extLst>
        </c:ser>
        <c:ser>
          <c:idx val="1"/>
          <c:order val="1"/>
          <c:tx>
            <c:strRef>
              <c:f>'ave precision'!$B$1</c:f>
              <c:strCache>
                <c:ptCount val="1"/>
                <c:pt idx="0">
                  <c:v>hsv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'ave precision'!$B$2:$B$94</c:f>
              <c:numCache>
                <c:formatCode>General</c:formatCode>
                <c:ptCount val="93"/>
                <c:pt idx="0">
                  <c:v>0.9</c:v>
                </c:pt>
                <c:pt idx="1">
                  <c:v>0.87179487179487181</c:v>
                </c:pt>
                <c:pt idx="2">
                  <c:v>0.86206896551724133</c:v>
                </c:pt>
                <c:pt idx="3">
                  <c:v>0.87012987012987009</c:v>
                </c:pt>
                <c:pt idx="4">
                  <c:v>0.87777777777777777</c:v>
                </c:pt>
                <c:pt idx="5">
                  <c:v>0.88043478260869568</c:v>
                </c:pt>
                <c:pt idx="6">
                  <c:v>0.88775510204081631</c:v>
                </c:pt>
                <c:pt idx="7">
                  <c:v>0.87878787878787878</c:v>
                </c:pt>
                <c:pt idx="8">
                  <c:v>0.87</c:v>
                </c:pt>
                <c:pt idx="9">
                  <c:v>0.87</c:v>
                </c:pt>
                <c:pt idx="10">
                  <c:v>0.87128712871287128</c:v>
                </c:pt>
                <c:pt idx="11">
                  <c:v>0.87128712871287128</c:v>
                </c:pt>
                <c:pt idx="12">
                  <c:v>0.87128712871287128</c:v>
                </c:pt>
                <c:pt idx="13">
                  <c:v>0.87128712871287128</c:v>
                </c:pt>
                <c:pt idx="14">
                  <c:v>0.87128712871287128</c:v>
                </c:pt>
                <c:pt idx="15">
                  <c:v>0.87128712871287128</c:v>
                </c:pt>
                <c:pt idx="16">
                  <c:v>0.87128712871287128</c:v>
                </c:pt>
                <c:pt idx="17">
                  <c:v>0.87128712871287128</c:v>
                </c:pt>
                <c:pt idx="18">
                  <c:v>0.87128712871287128</c:v>
                </c:pt>
                <c:pt idx="19">
                  <c:v>0.87128712871287128</c:v>
                </c:pt>
                <c:pt idx="20">
                  <c:v>0.87128712871287128</c:v>
                </c:pt>
                <c:pt idx="21">
                  <c:v>0.87128712871287128</c:v>
                </c:pt>
                <c:pt idx="22">
                  <c:v>0.87128712871287128</c:v>
                </c:pt>
                <c:pt idx="23">
                  <c:v>0.87128712871287128</c:v>
                </c:pt>
                <c:pt idx="24">
                  <c:v>0.87128712871287128</c:v>
                </c:pt>
                <c:pt idx="25">
                  <c:v>0.87128712871287128</c:v>
                </c:pt>
                <c:pt idx="26">
                  <c:v>0.87128712871287128</c:v>
                </c:pt>
                <c:pt idx="27">
                  <c:v>0.87128712871287128</c:v>
                </c:pt>
                <c:pt idx="28">
                  <c:v>0.87128712871287128</c:v>
                </c:pt>
                <c:pt idx="29">
                  <c:v>0.87128712871287128</c:v>
                </c:pt>
                <c:pt idx="30">
                  <c:v>0.87128712871287128</c:v>
                </c:pt>
                <c:pt idx="31">
                  <c:v>0.87128712871287128</c:v>
                </c:pt>
                <c:pt idx="32">
                  <c:v>0.87128712871287128</c:v>
                </c:pt>
                <c:pt idx="33">
                  <c:v>0.87128712871287128</c:v>
                </c:pt>
                <c:pt idx="34">
                  <c:v>0.87128712871287128</c:v>
                </c:pt>
                <c:pt idx="35">
                  <c:v>0.87128712871287128</c:v>
                </c:pt>
                <c:pt idx="36">
                  <c:v>0.87128712871287128</c:v>
                </c:pt>
                <c:pt idx="37">
                  <c:v>0.87128712871287128</c:v>
                </c:pt>
                <c:pt idx="38">
                  <c:v>0.87128712871287128</c:v>
                </c:pt>
                <c:pt idx="39">
                  <c:v>0.87128712871287128</c:v>
                </c:pt>
                <c:pt idx="40">
                  <c:v>0.87128712871287128</c:v>
                </c:pt>
                <c:pt idx="41">
                  <c:v>0.87128712871287128</c:v>
                </c:pt>
                <c:pt idx="42">
                  <c:v>0.87128712871287128</c:v>
                </c:pt>
                <c:pt idx="43">
                  <c:v>0.87128712871287128</c:v>
                </c:pt>
                <c:pt idx="44">
                  <c:v>0.87128712871287128</c:v>
                </c:pt>
                <c:pt idx="45">
                  <c:v>0.87128712871287128</c:v>
                </c:pt>
                <c:pt idx="46">
                  <c:v>0.87128712871287128</c:v>
                </c:pt>
                <c:pt idx="47">
                  <c:v>0.87128712871287128</c:v>
                </c:pt>
                <c:pt idx="48">
                  <c:v>0.87128712871287128</c:v>
                </c:pt>
                <c:pt idx="49">
                  <c:v>0.87128712871287128</c:v>
                </c:pt>
                <c:pt idx="50">
                  <c:v>0.87128712871287128</c:v>
                </c:pt>
                <c:pt idx="51">
                  <c:v>0.87128712871287128</c:v>
                </c:pt>
                <c:pt idx="52">
                  <c:v>0.87128712871287128</c:v>
                </c:pt>
                <c:pt idx="53">
                  <c:v>0.87128712871287128</c:v>
                </c:pt>
                <c:pt idx="54">
                  <c:v>0.87128712871287128</c:v>
                </c:pt>
                <c:pt idx="55">
                  <c:v>0.87128712871287128</c:v>
                </c:pt>
                <c:pt idx="56">
                  <c:v>0.87128712871287128</c:v>
                </c:pt>
                <c:pt idx="57">
                  <c:v>0.87128712871287128</c:v>
                </c:pt>
                <c:pt idx="58">
                  <c:v>0.87128712871287128</c:v>
                </c:pt>
                <c:pt idx="59">
                  <c:v>0.87128712871287128</c:v>
                </c:pt>
                <c:pt idx="60">
                  <c:v>0.87128712871287128</c:v>
                </c:pt>
                <c:pt idx="61">
                  <c:v>0.87128712871287128</c:v>
                </c:pt>
                <c:pt idx="62">
                  <c:v>0.87128712871287128</c:v>
                </c:pt>
                <c:pt idx="63">
                  <c:v>0.87128712871287128</c:v>
                </c:pt>
                <c:pt idx="64">
                  <c:v>0.87128712871287128</c:v>
                </c:pt>
                <c:pt idx="65">
                  <c:v>0.87128712871287128</c:v>
                </c:pt>
                <c:pt idx="66">
                  <c:v>0.87128712871287128</c:v>
                </c:pt>
                <c:pt idx="67">
                  <c:v>0.87128712871287128</c:v>
                </c:pt>
                <c:pt idx="68">
                  <c:v>0.87128712871287128</c:v>
                </c:pt>
                <c:pt idx="69">
                  <c:v>0.87128712871287128</c:v>
                </c:pt>
                <c:pt idx="70">
                  <c:v>0.87128712871287128</c:v>
                </c:pt>
                <c:pt idx="71">
                  <c:v>0.87128712871287128</c:v>
                </c:pt>
                <c:pt idx="72">
                  <c:v>0.87128712871287128</c:v>
                </c:pt>
                <c:pt idx="73">
                  <c:v>0.87128712871287128</c:v>
                </c:pt>
                <c:pt idx="74">
                  <c:v>0.87128712871287128</c:v>
                </c:pt>
                <c:pt idx="75">
                  <c:v>0.87128712871287128</c:v>
                </c:pt>
                <c:pt idx="76">
                  <c:v>0.87128712871287128</c:v>
                </c:pt>
                <c:pt idx="77">
                  <c:v>0.87128712871287128</c:v>
                </c:pt>
                <c:pt idx="78">
                  <c:v>0.87128712871287128</c:v>
                </c:pt>
                <c:pt idx="79">
                  <c:v>0.87128712871287128</c:v>
                </c:pt>
                <c:pt idx="80">
                  <c:v>0.87128712871287128</c:v>
                </c:pt>
                <c:pt idx="81">
                  <c:v>0.87128712871287128</c:v>
                </c:pt>
                <c:pt idx="82">
                  <c:v>0.87128712871287128</c:v>
                </c:pt>
                <c:pt idx="83">
                  <c:v>0.87128712871287128</c:v>
                </c:pt>
                <c:pt idx="84">
                  <c:v>0.87128712871287128</c:v>
                </c:pt>
                <c:pt idx="85">
                  <c:v>0.87128712871287128</c:v>
                </c:pt>
                <c:pt idx="86">
                  <c:v>0.87128712871287128</c:v>
                </c:pt>
                <c:pt idx="87">
                  <c:v>0.87128712871287128</c:v>
                </c:pt>
                <c:pt idx="88">
                  <c:v>0.87128712871287128</c:v>
                </c:pt>
                <c:pt idx="89">
                  <c:v>0.87128712871287128</c:v>
                </c:pt>
                <c:pt idx="90">
                  <c:v>0.87128712871287128</c:v>
                </c:pt>
                <c:pt idx="91">
                  <c:v>0.87128712871287128</c:v>
                </c:pt>
                <c:pt idx="92">
                  <c:v>0.87128712871287128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1-419C-A3DD-06CA02BD6CD2}"/>
            </c:ext>
          </c:extLst>
        </c:ser>
        <c:ser>
          <c:idx val="2"/>
          <c:order val="2"/>
          <c:tx>
            <c:strRef>
              <c:f>'ave precision'!$C$1</c:f>
              <c:strCache>
                <c:ptCount val="1"/>
                <c:pt idx="0">
                  <c:v>wlt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'ave precision'!$C$2:$C$94</c:f>
              <c:numCache>
                <c:formatCode>General</c:formatCode>
                <c:ptCount val="93"/>
                <c:pt idx="0">
                  <c:v>0.9</c:v>
                </c:pt>
                <c:pt idx="1">
                  <c:v>0.87179487179487181</c:v>
                </c:pt>
                <c:pt idx="2">
                  <c:v>0.86206896551724133</c:v>
                </c:pt>
                <c:pt idx="3">
                  <c:v>0.87012987012987009</c:v>
                </c:pt>
                <c:pt idx="4">
                  <c:v>0.87777777777777777</c:v>
                </c:pt>
                <c:pt idx="5">
                  <c:v>0.88043478260869568</c:v>
                </c:pt>
                <c:pt idx="6">
                  <c:v>0.88775510204081631</c:v>
                </c:pt>
                <c:pt idx="7">
                  <c:v>0.87878787878787878</c:v>
                </c:pt>
                <c:pt idx="8">
                  <c:v>0.87</c:v>
                </c:pt>
                <c:pt idx="9">
                  <c:v>0.87</c:v>
                </c:pt>
                <c:pt idx="10">
                  <c:v>0.87128712871287128</c:v>
                </c:pt>
                <c:pt idx="11">
                  <c:v>0.87128712871287128</c:v>
                </c:pt>
                <c:pt idx="12">
                  <c:v>0.87128712871287128</c:v>
                </c:pt>
                <c:pt idx="13">
                  <c:v>0.87128712871287128</c:v>
                </c:pt>
                <c:pt idx="14">
                  <c:v>0.87128712871287128</c:v>
                </c:pt>
                <c:pt idx="15">
                  <c:v>0.87128712871287128</c:v>
                </c:pt>
                <c:pt idx="16">
                  <c:v>0.87128712871287128</c:v>
                </c:pt>
                <c:pt idx="17">
                  <c:v>0.87128712871287128</c:v>
                </c:pt>
                <c:pt idx="18">
                  <c:v>0.87128712871287128</c:v>
                </c:pt>
                <c:pt idx="19">
                  <c:v>0.87128712871287128</c:v>
                </c:pt>
                <c:pt idx="20">
                  <c:v>0.87128712871287128</c:v>
                </c:pt>
                <c:pt idx="21">
                  <c:v>0.87128712871287128</c:v>
                </c:pt>
                <c:pt idx="22">
                  <c:v>0.87128712871287128</c:v>
                </c:pt>
                <c:pt idx="23">
                  <c:v>0.87128712871287128</c:v>
                </c:pt>
                <c:pt idx="24">
                  <c:v>0.87128712871287128</c:v>
                </c:pt>
                <c:pt idx="25">
                  <c:v>0.87128712871287128</c:v>
                </c:pt>
                <c:pt idx="26">
                  <c:v>0.87128712871287128</c:v>
                </c:pt>
                <c:pt idx="27">
                  <c:v>0.87128712871287128</c:v>
                </c:pt>
                <c:pt idx="28">
                  <c:v>0.87128712871287128</c:v>
                </c:pt>
                <c:pt idx="29">
                  <c:v>0.87128712871287128</c:v>
                </c:pt>
                <c:pt idx="30">
                  <c:v>0.87128712871287128</c:v>
                </c:pt>
                <c:pt idx="31">
                  <c:v>0.87128712871287128</c:v>
                </c:pt>
                <c:pt idx="32">
                  <c:v>0.87128712871287128</c:v>
                </c:pt>
                <c:pt idx="33">
                  <c:v>0.87128712871287128</c:v>
                </c:pt>
                <c:pt idx="34">
                  <c:v>0.87128712871287128</c:v>
                </c:pt>
                <c:pt idx="35">
                  <c:v>0.87128712871287128</c:v>
                </c:pt>
                <c:pt idx="36">
                  <c:v>0.87128712871287128</c:v>
                </c:pt>
                <c:pt idx="37">
                  <c:v>0.87128712871287128</c:v>
                </c:pt>
                <c:pt idx="38">
                  <c:v>0.87128712871287128</c:v>
                </c:pt>
                <c:pt idx="39">
                  <c:v>0.87128712871287128</c:v>
                </c:pt>
                <c:pt idx="40">
                  <c:v>0.87128712871287128</c:v>
                </c:pt>
                <c:pt idx="41">
                  <c:v>0.87128712871287128</c:v>
                </c:pt>
                <c:pt idx="42">
                  <c:v>0.87128712871287128</c:v>
                </c:pt>
                <c:pt idx="43">
                  <c:v>0.87128712871287128</c:v>
                </c:pt>
                <c:pt idx="44">
                  <c:v>0.87128712871287128</c:v>
                </c:pt>
                <c:pt idx="45">
                  <c:v>0.87128712871287128</c:v>
                </c:pt>
                <c:pt idx="46">
                  <c:v>0.87128712871287128</c:v>
                </c:pt>
                <c:pt idx="47">
                  <c:v>0.87128712871287128</c:v>
                </c:pt>
                <c:pt idx="48">
                  <c:v>0.87128712871287128</c:v>
                </c:pt>
                <c:pt idx="49">
                  <c:v>0.87128712871287128</c:v>
                </c:pt>
                <c:pt idx="50">
                  <c:v>0.87128712871287128</c:v>
                </c:pt>
                <c:pt idx="51">
                  <c:v>0.87128712871287128</c:v>
                </c:pt>
                <c:pt idx="52">
                  <c:v>0.87128712871287128</c:v>
                </c:pt>
                <c:pt idx="53">
                  <c:v>0.87128712871287128</c:v>
                </c:pt>
                <c:pt idx="54">
                  <c:v>0.87128712871287128</c:v>
                </c:pt>
                <c:pt idx="55">
                  <c:v>0.87128712871287128</c:v>
                </c:pt>
                <c:pt idx="56">
                  <c:v>0.87128712871287128</c:v>
                </c:pt>
                <c:pt idx="57">
                  <c:v>0.87128712871287128</c:v>
                </c:pt>
                <c:pt idx="58">
                  <c:v>0.87128712871287128</c:v>
                </c:pt>
                <c:pt idx="59">
                  <c:v>0.87128712871287128</c:v>
                </c:pt>
                <c:pt idx="60">
                  <c:v>0.87128712871287128</c:v>
                </c:pt>
                <c:pt idx="61">
                  <c:v>0.87128712871287128</c:v>
                </c:pt>
                <c:pt idx="62">
                  <c:v>0.87128712871287128</c:v>
                </c:pt>
                <c:pt idx="63">
                  <c:v>0.87128712871287128</c:v>
                </c:pt>
                <c:pt idx="64">
                  <c:v>0.87128712871287128</c:v>
                </c:pt>
                <c:pt idx="65">
                  <c:v>0.87128712871287128</c:v>
                </c:pt>
                <c:pt idx="66">
                  <c:v>0.87128712871287128</c:v>
                </c:pt>
                <c:pt idx="67">
                  <c:v>0.87128712871287128</c:v>
                </c:pt>
                <c:pt idx="68">
                  <c:v>0.87128712871287128</c:v>
                </c:pt>
                <c:pt idx="69">
                  <c:v>0.87128712871287128</c:v>
                </c:pt>
                <c:pt idx="70">
                  <c:v>0.87128712871287128</c:v>
                </c:pt>
                <c:pt idx="71">
                  <c:v>0.87128712871287128</c:v>
                </c:pt>
                <c:pt idx="72">
                  <c:v>0.87128712871287128</c:v>
                </c:pt>
                <c:pt idx="73">
                  <c:v>0.87128712871287128</c:v>
                </c:pt>
                <c:pt idx="74">
                  <c:v>0.87128712871287128</c:v>
                </c:pt>
                <c:pt idx="75">
                  <c:v>0.87128712871287128</c:v>
                </c:pt>
                <c:pt idx="76">
                  <c:v>0.87128712871287128</c:v>
                </c:pt>
                <c:pt idx="77">
                  <c:v>0.87128712871287128</c:v>
                </c:pt>
                <c:pt idx="78">
                  <c:v>0.87128712871287128</c:v>
                </c:pt>
                <c:pt idx="79">
                  <c:v>0.87128712871287128</c:v>
                </c:pt>
                <c:pt idx="80">
                  <c:v>0.87128712871287128</c:v>
                </c:pt>
                <c:pt idx="81">
                  <c:v>0.87128712871287128</c:v>
                </c:pt>
                <c:pt idx="82">
                  <c:v>0.87128712871287128</c:v>
                </c:pt>
                <c:pt idx="83">
                  <c:v>0.87128712871287128</c:v>
                </c:pt>
                <c:pt idx="84">
                  <c:v>0.87128712871287128</c:v>
                </c:pt>
                <c:pt idx="85">
                  <c:v>0.87128712871287128</c:v>
                </c:pt>
                <c:pt idx="86">
                  <c:v>0.87128712871287128</c:v>
                </c:pt>
                <c:pt idx="87">
                  <c:v>0.87128712871287128</c:v>
                </c:pt>
                <c:pt idx="88">
                  <c:v>0.87128712871287128</c:v>
                </c:pt>
                <c:pt idx="89">
                  <c:v>0.87128712871287128</c:v>
                </c:pt>
                <c:pt idx="90">
                  <c:v>0.87128712871287128</c:v>
                </c:pt>
                <c:pt idx="91">
                  <c:v>0.87128712871287128</c:v>
                </c:pt>
                <c:pt idx="92">
                  <c:v>0.87128712871287128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1-419C-A3DD-06CA02BD6CD2}"/>
            </c:ext>
          </c:extLst>
        </c:ser>
        <c:ser>
          <c:idx val="3"/>
          <c:order val="3"/>
          <c:tx>
            <c:strRef>
              <c:f>'ave precision'!$D$1</c:f>
              <c:strCache>
                <c:ptCount val="1"/>
                <c:pt idx="0">
                  <c:v>vgg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'ave precision'!$D$2:$D$94</c:f>
              <c:numCache>
                <c:formatCode>General</c:formatCode>
                <c:ptCount val="93"/>
                <c:pt idx="0">
                  <c:v>0.9</c:v>
                </c:pt>
                <c:pt idx="1">
                  <c:v>0.87179487179487181</c:v>
                </c:pt>
                <c:pt idx="2">
                  <c:v>0.86206896551724133</c:v>
                </c:pt>
                <c:pt idx="3">
                  <c:v>0.87012987012987009</c:v>
                </c:pt>
                <c:pt idx="4">
                  <c:v>0.87777777777777777</c:v>
                </c:pt>
                <c:pt idx="5">
                  <c:v>0.88043478260869568</c:v>
                </c:pt>
                <c:pt idx="6">
                  <c:v>0.88775510204081631</c:v>
                </c:pt>
                <c:pt idx="7">
                  <c:v>0.87878787878787878</c:v>
                </c:pt>
                <c:pt idx="8">
                  <c:v>0.87</c:v>
                </c:pt>
                <c:pt idx="9">
                  <c:v>0.87</c:v>
                </c:pt>
                <c:pt idx="10">
                  <c:v>0.87128712871287128</c:v>
                </c:pt>
                <c:pt idx="11">
                  <c:v>0.87128712871287128</c:v>
                </c:pt>
                <c:pt idx="12">
                  <c:v>0.87128712871287128</c:v>
                </c:pt>
                <c:pt idx="13">
                  <c:v>0.87128712871287128</c:v>
                </c:pt>
                <c:pt idx="14">
                  <c:v>0.87128712871287128</c:v>
                </c:pt>
                <c:pt idx="15">
                  <c:v>0.87128712871287128</c:v>
                </c:pt>
                <c:pt idx="16">
                  <c:v>0.87128712871287128</c:v>
                </c:pt>
                <c:pt idx="17">
                  <c:v>0.87128712871287128</c:v>
                </c:pt>
                <c:pt idx="18">
                  <c:v>0.87128712871287128</c:v>
                </c:pt>
                <c:pt idx="19">
                  <c:v>0.87128712871287128</c:v>
                </c:pt>
                <c:pt idx="20">
                  <c:v>0.87128712871287128</c:v>
                </c:pt>
                <c:pt idx="21">
                  <c:v>0.87128712871287128</c:v>
                </c:pt>
                <c:pt idx="22">
                  <c:v>0.87128712871287128</c:v>
                </c:pt>
                <c:pt idx="23">
                  <c:v>0.87128712871287128</c:v>
                </c:pt>
                <c:pt idx="24">
                  <c:v>0.87128712871287128</c:v>
                </c:pt>
                <c:pt idx="25">
                  <c:v>0.87128712871287128</c:v>
                </c:pt>
                <c:pt idx="26">
                  <c:v>0.87128712871287128</c:v>
                </c:pt>
                <c:pt idx="27">
                  <c:v>0.87128712871287128</c:v>
                </c:pt>
                <c:pt idx="28">
                  <c:v>0.87128712871287128</c:v>
                </c:pt>
                <c:pt idx="29">
                  <c:v>0.87128712871287128</c:v>
                </c:pt>
                <c:pt idx="30">
                  <c:v>0.87128712871287128</c:v>
                </c:pt>
                <c:pt idx="31">
                  <c:v>0.87128712871287128</c:v>
                </c:pt>
                <c:pt idx="32">
                  <c:v>0.87128712871287128</c:v>
                </c:pt>
                <c:pt idx="33">
                  <c:v>0.87128712871287128</c:v>
                </c:pt>
                <c:pt idx="34">
                  <c:v>0.87128712871287128</c:v>
                </c:pt>
                <c:pt idx="35">
                  <c:v>0.87128712871287128</c:v>
                </c:pt>
                <c:pt idx="36">
                  <c:v>0.87128712871287128</c:v>
                </c:pt>
                <c:pt idx="37">
                  <c:v>0.87128712871287128</c:v>
                </c:pt>
                <c:pt idx="38">
                  <c:v>0.87128712871287128</c:v>
                </c:pt>
                <c:pt idx="39">
                  <c:v>0.87128712871287128</c:v>
                </c:pt>
                <c:pt idx="40">
                  <c:v>0.87128712871287128</c:v>
                </c:pt>
                <c:pt idx="41">
                  <c:v>0.87128712871287128</c:v>
                </c:pt>
                <c:pt idx="42">
                  <c:v>0.87128712871287128</c:v>
                </c:pt>
                <c:pt idx="43">
                  <c:v>0.87128712871287128</c:v>
                </c:pt>
                <c:pt idx="44">
                  <c:v>0.87128712871287128</c:v>
                </c:pt>
                <c:pt idx="45">
                  <c:v>0.87128712871287128</c:v>
                </c:pt>
                <c:pt idx="46">
                  <c:v>0.87128712871287128</c:v>
                </c:pt>
                <c:pt idx="47">
                  <c:v>0.87128712871287128</c:v>
                </c:pt>
                <c:pt idx="48">
                  <c:v>0.87128712871287128</c:v>
                </c:pt>
                <c:pt idx="49">
                  <c:v>0.87128712871287128</c:v>
                </c:pt>
                <c:pt idx="50">
                  <c:v>0.87128712871287128</c:v>
                </c:pt>
                <c:pt idx="51">
                  <c:v>0.87128712871287128</c:v>
                </c:pt>
                <c:pt idx="52">
                  <c:v>0.87128712871287128</c:v>
                </c:pt>
                <c:pt idx="53">
                  <c:v>0.87128712871287128</c:v>
                </c:pt>
                <c:pt idx="54">
                  <c:v>0.87128712871287128</c:v>
                </c:pt>
                <c:pt idx="55">
                  <c:v>0.87128712871287128</c:v>
                </c:pt>
                <c:pt idx="56">
                  <c:v>0.87128712871287128</c:v>
                </c:pt>
                <c:pt idx="57">
                  <c:v>0.87128712871287128</c:v>
                </c:pt>
                <c:pt idx="58">
                  <c:v>0.87128712871287128</c:v>
                </c:pt>
                <c:pt idx="59">
                  <c:v>0.87128712871287128</c:v>
                </c:pt>
                <c:pt idx="60">
                  <c:v>0.87128712871287128</c:v>
                </c:pt>
                <c:pt idx="61">
                  <c:v>0.87128712871287128</c:v>
                </c:pt>
                <c:pt idx="62">
                  <c:v>0.87128712871287128</c:v>
                </c:pt>
                <c:pt idx="63">
                  <c:v>0.87128712871287128</c:v>
                </c:pt>
                <c:pt idx="64">
                  <c:v>0.87128712871287128</c:v>
                </c:pt>
                <c:pt idx="65">
                  <c:v>0.87128712871287128</c:v>
                </c:pt>
                <c:pt idx="66">
                  <c:v>0.87128712871287128</c:v>
                </c:pt>
                <c:pt idx="67">
                  <c:v>0.87128712871287128</c:v>
                </c:pt>
                <c:pt idx="68">
                  <c:v>0.87128712871287128</c:v>
                </c:pt>
                <c:pt idx="69">
                  <c:v>0.87128712871287128</c:v>
                </c:pt>
                <c:pt idx="70">
                  <c:v>0.87128712871287128</c:v>
                </c:pt>
                <c:pt idx="71">
                  <c:v>0.87128712871287128</c:v>
                </c:pt>
                <c:pt idx="72">
                  <c:v>0.87128712871287128</c:v>
                </c:pt>
                <c:pt idx="73">
                  <c:v>0.87128712871287128</c:v>
                </c:pt>
                <c:pt idx="74">
                  <c:v>0.87128712871287128</c:v>
                </c:pt>
                <c:pt idx="75">
                  <c:v>0.87128712871287128</c:v>
                </c:pt>
                <c:pt idx="76">
                  <c:v>0.87128712871287128</c:v>
                </c:pt>
                <c:pt idx="77">
                  <c:v>0.87128712871287128</c:v>
                </c:pt>
                <c:pt idx="78">
                  <c:v>0.87128712871287128</c:v>
                </c:pt>
                <c:pt idx="79">
                  <c:v>0.87128712871287128</c:v>
                </c:pt>
                <c:pt idx="80">
                  <c:v>0.87128712871287128</c:v>
                </c:pt>
                <c:pt idx="81">
                  <c:v>0.87128712871287128</c:v>
                </c:pt>
                <c:pt idx="82">
                  <c:v>0.87128712871287128</c:v>
                </c:pt>
                <c:pt idx="83">
                  <c:v>0.87128712871287128</c:v>
                </c:pt>
                <c:pt idx="84">
                  <c:v>0.87128712871287128</c:v>
                </c:pt>
                <c:pt idx="85">
                  <c:v>0.87128712871287128</c:v>
                </c:pt>
                <c:pt idx="86">
                  <c:v>0.87128712871287128</c:v>
                </c:pt>
                <c:pt idx="87">
                  <c:v>0.87128712871287128</c:v>
                </c:pt>
                <c:pt idx="88">
                  <c:v>0.87128712871287128</c:v>
                </c:pt>
                <c:pt idx="89">
                  <c:v>0.87128712871287128</c:v>
                </c:pt>
                <c:pt idx="90">
                  <c:v>0.87128712871287128</c:v>
                </c:pt>
                <c:pt idx="91">
                  <c:v>0.87128712871287128</c:v>
                </c:pt>
                <c:pt idx="92">
                  <c:v>0.87128712871287128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71-419C-A3DD-06CA02BD6CD2}"/>
            </c:ext>
          </c:extLst>
        </c:ser>
        <c:ser>
          <c:idx val="4"/>
          <c:order val="4"/>
          <c:tx>
            <c:strRef>
              <c:f>'ave precision'!$E$1</c:f>
              <c:strCache>
                <c:ptCount val="1"/>
                <c:pt idx="0">
                  <c:v>sob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'ave precision'!$E$2:$E$94</c:f>
              <c:numCache>
                <c:formatCode>General</c:formatCode>
                <c:ptCount val="93"/>
                <c:pt idx="0">
                  <c:v>0.9</c:v>
                </c:pt>
                <c:pt idx="1">
                  <c:v>0.87179487179487181</c:v>
                </c:pt>
                <c:pt idx="2">
                  <c:v>0.86206896551724133</c:v>
                </c:pt>
                <c:pt idx="3">
                  <c:v>0.87012987012987009</c:v>
                </c:pt>
                <c:pt idx="4">
                  <c:v>0.87777777777777777</c:v>
                </c:pt>
                <c:pt idx="5">
                  <c:v>0.88043478260869568</c:v>
                </c:pt>
                <c:pt idx="6">
                  <c:v>0.88775510204081631</c:v>
                </c:pt>
                <c:pt idx="7">
                  <c:v>0.87878787878787878</c:v>
                </c:pt>
                <c:pt idx="8">
                  <c:v>0.87</c:v>
                </c:pt>
                <c:pt idx="9">
                  <c:v>0.87</c:v>
                </c:pt>
                <c:pt idx="10">
                  <c:v>0.87128712871287128</c:v>
                </c:pt>
                <c:pt idx="11">
                  <c:v>0.87128712871287128</c:v>
                </c:pt>
                <c:pt idx="12">
                  <c:v>0.87128712871287128</c:v>
                </c:pt>
                <c:pt idx="13">
                  <c:v>0.87128712871287128</c:v>
                </c:pt>
                <c:pt idx="14">
                  <c:v>0.87128712871287128</c:v>
                </c:pt>
                <c:pt idx="15">
                  <c:v>0.87128712871287128</c:v>
                </c:pt>
                <c:pt idx="16">
                  <c:v>0.87128712871287128</c:v>
                </c:pt>
                <c:pt idx="17">
                  <c:v>0.87128712871287128</c:v>
                </c:pt>
                <c:pt idx="18">
                  <c:v>0.87128712871287128</c:v>
                </c:pt>
                <c:pt idx="19">
                  <c:v>0.87128712871287128</c:v>
                </c:pt>
                <c:pt idx="20">
                  <c:v>0.87128712871287128</c:v>
                </c:pt>
                <c:pt idx="21">
                  <c:v>0.87128712871287128</c:v>
                </c:pt>
                <c:pt idx="22">
                  <c:v>0.87128712871287128</c:v>
                </c:pt>
                <c:pt idx="23">
                  <c:v>0.87128712871287128</c:v>
                </c:pt>
                <c:pt idx="24">
                  <c:v>0.87128712871287128</c:v>
                </c:pt>
                <c:pt idx="25">
                  <c:v>0.87128712871287128</c:v>
                </c:pt>
                <c:pt idx="26">
                  <c:v>0.87128712871287128</c:v>
                </c:pt>
                <c:pt idx="27">
                  <c:v>0.87128712871287128</c:v>
                </c:pt>
                <c:pt idx="28">
                  <c:v>0.87128712871287128</c:v>
                </c:pt>
                <c:pt idx="29">
                  <c:v>0.87128712871287128</c:v>
                </c:pt>
                <c:pt idx="30">
                  <c:v>0.87128712871287128</c:v>
                </c:pt>
                <c:pt idx="31">
                  <c:v>0.87128712871287128</c:v>
                </c:pt>
                <c:pt idx="32">
                  <c:v>0.87128712871287128</c:v>
                </c:pt>
                <c:pt idx="33">
                  <c:v>0.87128712871287128</c:v>
                </c:pt>
                <c:pt idx="34">
                  <c:v>0.87128712871287128</c:v>
                </c:pt>
                <c:pt idx="35">
                  <c:v>0.87128712871287128</c:v>
                </c:pt>
                <c:pt idx="36">
                  <c:v>0.87128712871287128</c:v>
                </c:pt>
                <c:pt idx="37">
                  <c:v>0.87128712871287128</c:v>
                </c:pt>
                <c:pt idx="38">
                  <c:v>0.87128712871287128</c:v>
                </c:pt>
                <c:pt idx="39">
                  <c:v>0.87128712871287128</c:v>
                </c:pt>
                <c:pt idx="40">
                  <c:v>0.87128712871287128</c:v>
                </c:pt>
                <c:pt idx="41">
                  <c:v>0.87128712871287128</c:v>
                </c:pt>
                <c:pt idx="42">
                  <c:v>0.87128712871287128</c:v>
                </c:pt>
                <c:pt idx="43">
                  <c:v>0.87128712871287128</c:v>
                </c:pt>
                <c:pt idx="44">
                  <c:v>0.87128712871287128</c:v>
                </c:pt>
                <c:pt idx="45">
                  <c:v>0.87128712871287128</c:v>
                </c:pt>
                <c:pt idx="46">
                  <c:v>0.87128712871287128</c:v>
                </c:pt>
                <c:pt idx="47">
                  <c:v>0.87128712871287128</c:v>
                </c:pt>
                <c:pt idx="48">
                  <c:v>0.87128712871287128</c:v>
                </c:pt>
                <c:pt idx="49">
                  <c:v>0.87128712871287128</c:v>
                </c:pt>
                <c:pt idx="50">
                  <c:v>0.87128712871287128</c:v>
                </c:pt>
                <c:pt idx="51">
                  <c:v>0.87128712871287128</c:v>
                </c:pt>
                <c:pt idx="52">
                  <c:v>0.87128712871287128</c:v>
                </c:pt>
                <c:pt idx="53">
                  <c:v>0.87128712871287128</c:v>
                </c:pt>
                <c:pt idx="54">
                  <c:v>0.87128712871287128</c:v>
                </c:pt>
                <c:pt idx="55">
                  <c:v>0.87128712871287128</c:v>
                </c:pt>
                <c:pt idx="56">
                  <c:v>0.87128712871287128</c:v>
                </c:pt>
                <c:pt idx="57">
                  <c:v>0.87128712871287128</c:v>
                </c:pt>
                <c:pt idx="58">
                  <c:v>0.87128712871287128</c:v>
                </c:pt>
                <c:pt idx="59">
                  <c:v>0.87128712871287128</c:v>
                </c:pt>
                <c:pt idx="60">
                  <c:v>0.87128712871287128</c:v>
                </c:pt>
                <c:pt idx="61">
                  <c:v>0.87128712871287128</c:v>
                </c:pt>
                <c:pt idx="62">
                  <c:v>0.87128712871287128</c:v>
                </c:pt>
                <c:pt idx="63">
                  <c:v>0.87128712871287128</c:v>
                </c:pt>
                <c:pt idx="64">
                  <c:v>0.87128712871287128</c:v>
                </c:pt>
                <c:pt idx="65">
                  <c:v>0.87128712871287128</c:v>
                </c:pt>
                <c:pt idx="66">
                  <c:v>0.87128712871287128</c:v>
                </c:pt>
                <c:pt idx="67">
                  <c:v>0.87128712871287128</c:v>
                </c:pt>
                <c:pt idx="68">
                  <c:v>0.87128712871287128</c:v>
                </c:pt>
                <c:pt idx="69">
                  <c:v>0.87128712871287128</c:v>
                </c:pt>
                <c:pt idx="70">
                  <c:v>0.87128712871287128</c:v>
                </c:pt>
                <c:pt idx="71">
                  <c:v>0.87128712871287128</c:v>
                </c:pt>
                <c:pt idx="72">
                  <c:v>0.87128712871287128</c:v>
                </c:pt>
                <c:pt idx="73">
                  <c:v>0.87128712871287128</c:v>
                </c:pt>
                <c:pt idx="74">
                  <c:v>0.87128712871287128</c:v>
                </c:pt>
                <c:pt idx="75">
                  <c:v>0.87128712871287128</c:v>
                </c:pt>
                <c:pt idx="76">
                  <c:v>0.87128712871287128</c:v>
                </c:pt>
                <c:pt idx="77">
                  <c:v>0.87128712871287128</c:v>
                </c:pt>
                <c:pt idx="78">
                  <c:v>0.87128712871287128</c:v>
                </c:pt>
                <c:pt idx="79">
                  <c:v>0.87128712871287128</c:v>
                </c:pt>
                <c:pt idx="80">
                  <c:v>0.87128712871287128</c:v>
                </c:pt>
                <c:pt idx="81">
                  <c:v>0.87128712871287128</c:v>
                </c:pt>
                <c:pt idx="82">
                  <c:v>0.87128712871287128</c:v>
                </c:pt>
                <c:pt idx="83">
                  <c:v>0.87128712871287128</c:v>
                </c:pt>
                <c:pt idx="84">
                  <c:v>0.87128712871287128</c:v>
                </c:pt>
                <c:pt idx="85">
                  <c:v>0.87128712871287128</c:v>
                </c:pt>
                <c:pt idx="86">
                  <c:v>0.87128712871287128</c:v>
                </c:pt>
                <c:pt idx="87">
                  <c:v>0.87128712871287128</c:v>
                </c:pt>
                <c:pt idx="88">
                  <c:v>0.87128712871287128</c:v>
                </c:pt>
                <c:pt idx="89">
                  <c:v>0.87128712871287128</c:v>
                </c:pt>
                <c:pt idx="90">
                  <c:v>0.87128712871287128</c:v>
                </c:pt>
                <c:pt idx="91">
                  <c:v>0.87128712871287128</c:v>
                </c:pt>
                <c:pt idx="92">
                  <c:v>0.87128712871287128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71-419C-A3DD-06CA02BD6CD2}"/>
            </c:ext>
          </c:extLst>
        </c:ser>
        <c:ser>
          <c:idx val="5"/>
          <c:order val="5"/>
          <c:tx>
            <c:strRef>
              <c:f>'ave precision'!$F$1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'ave precision'!$F$2:$F$94</c:f>
              <c:numCache>
                <c:formatCode>General</c:formatCode>
                <c:ptCount val="93"/>
                <c:pt idx="0">
                  <c:v>0.9</c:v>
                </c:pt>
                <c:pt idx="1">
                  <c:v>0.87179487179487181</c:v>
                </c:pt>
                <c:pt idx="2">
                  <c:v>0.86206896551724133</c:v>
                </c:pt>
                <c:pt idx="3">
                  <c:v>0.87012987012987009</c:v>
                </c:pt>
                <c:pt idx="4">
                  <c:v>0.87777777777777777</c:v>
                </c:pt>
                <c:pt idx="5">
                  <c:v>0.88043478260869568</c:v>
                </c:pt>
                <c:pt idx="6">
                  <c:v>0.88775510204081631</c:v>
                </c:pt>
                <c:pt idx="7">
                  <c:v>0.87878787878787878</c:v>
                </c:pt>
                <c:pt idx="8">
                  <c:v>0.87</c:v>
                </c:pt>
                <c:pt idx="9">
                  <c:v>0.87</c:v>
                </c:pt>
                <c:pt idx="10">
                  <c:v>0.87128712871287128</c:v>
                </c:pt>
                <c:pt idx="11">
                  <c:v>0.87128712871287128</c:v>
                </c:pt>
                <c:pt idx="12">
                  <c:v>0.87128712871287128</c:v>
                </c:pt>
                <c:pt idx="13">
                  <c:v>0.87128712871287128</c:v>
                </c:pt>
                <c:pt idx="14">
                  <c:v>0.87128712871287128</c:v>
                </c:pt>
                <c:pt idx="15">
                  <c:v>0.87128712871287128</c:v>
                </c:pt>
                <c:pt idx="16">
                  <c:v>0.87128712871287128</c:v>
                </c:pt>
                <c:pt idx="17">
                  <c:v>0.87128712871287128</c:v>
                </c:pt>
                <c:pt idx="18">
                  <c:v>0.87128712871287128</c:v>
                </c:pt>
                <c:pt idx="19">
                  <c:v>0.87128712871287128</c:v>
                </c:pt>
                <c:pt idx="20">
                  <c:v>0.87128712871287128</c:v>
                </c:pt>
                <c:pt idx="21">
                  <c:v>0.87128712871287128</c:v>
                </c:pt>
                <c:pt idx="22">
                  <c:v>0.87128712871287128</c:v>
                </c:pt>
                <c:pt idx="23">
                  <c:v>0.87128712871287128</c:v>
                </c:pt>
                <c:pt idx="24">
                  <c:v>0.87128712871287128</c:v>
                </c:pt>
                <c:pt idx="25">
                  <c:v>0.87128712871287128</c:v>
                </c:pt>
                <c:pt idx="26">
                  <c:v>0.87128712871287128</c:v>
                </c:pt>
                <c:pt idx="27">
                  <c:v>0.87128712871287128</c:v>
                </c:pt>
                <c:pt idx="28">
                  <c:v>0.87128712871287128</c:v>
                </c:pt>
                <c:pt idx="29">
                  <c:v>0.87128712871287128</c:v>
                </c:pt>
                <c:pt idx="30">
                  <c:v>0.87128712871287128</c:v>
                </c:pt>
                <c:pt idx="31">
                  <c:v>0.87128712871287128</c:v>
                </c:pt>
                <c:pt idx="32">
                  <c:v>0.87128712871287128</c:v>
                </c:pt>
                <c:pt idx="33">
                  <c:v>0.87128712871287128</c:v>
                </c:pt>
                <c:pt idx="34">
                  <c:v>0.87128712871287128</c:v>
                </c:pt>
                <c:pt idx="35">
                  <c:v>0.87128712871287128</c:v>
                </c:pt>
                <c:pt idx="36">
                  <c:v>0.87128712871287128</c:v>
                </c:pt>
                <c:pt idx="37">
                  <c:v>0.87128712871287128</c:v>
                </c:pt>
                <c:pt idx="38">
                  <c:v>0.87128712871287128</c:v>
                </c:pt>
                <c:pt idx="39">
                  <c:v>0.87128712871287128</c:v>
                </c:pt>
                <c:pt idx="40">
                  <c:v>0.87128712871287128</c:v>
                </c:pt>
                <c:pt idx="41">
                  <c:v>0.87128712871287128</c:v>
                </c:pt>
                <c:pt idx="42">
                  <c:v>0.87128712871287128</c:v>
                </c:pt>
                <c:pt idx="43">
                  <c:v>0.87128712871287128</c:v>
                </c:pt>
                <c:pt idx="44">
                  <c:v>0.87128712871287128</c:v>
                </c:pt>
                <c:pt idx="45">
                  <c:v>0.87128712871287128</c:v>
                </c:pt>
                <c:pt idx="46">
                  <c:v>0.87128712871287128</c:v>
                </c:pt>
                <c:pt idx="47">
                  <c:v>0.87128712871287128</c:v>
                </c:pt>
                <c:pt idx="48">
                  <c:v>0.87128712871287128</c:v>
                </c:pt>
                <c:pt idx="49">
                  <c:v>0.87128712871287128</c:v>
                </c:pt>
                <c:pt idx="50">
                  <c:v>0.87128712871287128</c:v>
                </c:pt>
                <c:pt idx="51">
                  <c:v>0.87128712871287128</c:v>
                </c:pt>
                <c:pt idx="52">
                  <c:v>0.87128712871287128</c:v>
                </c:pt>
                <c:pt idx="53">
                  <c:v>0.87128712871287128</c:v>
                </c:pt>
                <c:pt idx="54">
                  <c:v>0.87128712871287128</c:v>
                </c:pt>
                <c:pt idx="55">
                  <c:v>0.87128712871287128</c:v>
                </c:pt>
                <c:pt idx="56">
                  <c:v>0.87128712871287128</c:v>
                </c:pt>
                <c:pt idx="57">
                  <c:v>0.87128712871287128</c:v>
                </c:pt>
                <c:pt idx="58">
                  <c:v>0.87128712871287128</c:v>
                </c:pt>
                <c:pt idx="59">
                  <c:v>0.87128712871287128</c:v>
                </c:pt>
                <c:pt idx="60">
                  <c:v>0.87128712871287128</c:v>
                </c:pt>
                <c:pt idx="61">
                  <c:v>0.87128712871287128</c:v>
                </c:pt>
                <c:pt idx="62">
                  <c:v>0.87128712871287128</c:v>
                </c:pt>
                <c:pt idx="63">
                  <c:v>0.87128712871287128</c:v>
                </c:pt>
                <c:pt idx="64">
                  <c:v>0.87128712871287128</c:v>
                </c:pt>
                <c:pt idx="65">
                  <c:v>0.87128712871287128</c:v>
                </c:pt>
                <c:pt idx="66">
                  <c:v>0.87128712871287128</c:v>
                </c:pt>
                <c:pt idx="67">
                  <c:v>0.87128712871287128</c:v>
                </c:pt>
                <c:pt idx="68">
                  <c:v>0.87128712871287128</c:v>
                </c:pt>
                <c:pt idx="69">
                  <c:v>0.87128712871287128</c:v>
                </c:pt>
                <c:pt idx="70">
                  <c:v>0.87128712871287128</c:v>
                </c:pt>
                <c:pt idx="71">
                  <c:v>0.87128712871287128</c:v>
                </c:pt>
                <c:pt idx="72">
                  <c:v>0.87128712871287128</c:v>
                </c:pt>
                <c:pt idx="73">
                  <c:v>0.87128712871287128</c:v>
                </c:pt>
                <c:pt idx="74">
                  <c:v>0.87128712871287128</c:v>
                </c:pt>
                <c:pt idx="75">
                  <c:v>0.87128712871287128</c:v>
                </c:pt>
                <c:pt idx="76">
                  <c:v>0.87128712871287128</c:v>
                </c:pt>
                <c:pt idx="77">
                  <c:v>0.87128712871287128</c:v>
                </c:pt>
                <c:pt idx="78">
                  <c:v>0.87128712871287128</c:v>
                </c:pt>
                <c:pt idx="79">
                  <c:v>0.87128712871287128</c:v>
                </c:pt>
                <c:pt idx="80">
                  <c:v>0.87128712871287128</c:v>
                </c:pt>
                <c:pt idx="81">
                  <c:v>0.87128712871287128</c:v>
                </c:pt>
                <c:pt idx="82">
                  <c:v>0.87128712871287128</c:v>
                </c:pt>
                <c:pt idx="83">
                  <c:v>0.87128712871287128</c:v>
                </c:pt>
                <c:pt idx="84">
                  <c:v>0.87128712871287128</c:v>
                </c:pt>
                <c:pt idx="85">
                  <c:v>0.87128712871287128</c:v>
                </c:pt>
                <c:pt idx="86">
                  <c:v>0.87128712871287128</c:v>
                </c:pt>
                <c:pt idx="87">
                  <c:v>0.87128712871287128</c:v>
                </c:pt>
                <c:pt idx="88">
                  <c:v>0.87128712871287128</c:v>
                </c:pt>
                <c:pt idx="89">
                  <c:v>0.87128712871287128</c:v>
                </c:pt>
                <c:pt idx="90">
                  <c:v>0.87128712871287128</c:v>
                </c:pt>
                <c:pt idx="91">
                  <c:v>0.87128712871287128</c:v>
                </c:pt>
                <c:pt idx="92">
                  <c:v>0.87128712871287128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71-419C-A3DD-06CA02BD6CD2}"/>
            </c:ext>
          </c:extLst>
        </c:ser>
        <c:ser>
          <c:idx val="6"/>
          <c:order val="6"/>
          <c:tx>
            <c:strRef>
              <c:f>'ave precision'!$G$1</c:f>
              <c:strCache>
                <c:ptCount val="1"/>
                <c:pt idx="0">
                  <c:v>all_wo_vgg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C071-419C-A3DD-06CA02BD6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34832"/>
        <c:axId val="695137128"/>
      </c:lineChart>
      <c:catAx>
        <c:axId val="6951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7128"/>
        <c:crosses val="autoZero"/>
        <c:auto val="1"/>
        <c:lblAlgn val="ctr"/>
        <c:lblOffset val="100"/>
        <c:noMultiLvlLbl val="0"/>
      </c:catAx>
      <c:valAx>
        <c:axId val="6951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 recall'!$A$1</c:f>
              <c:strCache>
                <c:ptCount val="1"/>
                <c:pt idx="0">
                  <c:v>hog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'ave recall'!$A$2:$A$94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0.98750000000000004</c:v>
                </c:pt>
                <c:pt idx="5">
                  <c:v>0.97590361445783136</c:v>
                </c:pt>
                <c:pt idx="6">
                  <c:v>0.97752808988764039</c:v>
                </c:pt>
                <c:pt idx="7">
                  <c:v>0.97752808988764039</c:v>
                </c:pt>
                <c:pt idx="8">
                  <c:v>0.97752808988764039</c:v>
                </c:pt>
                <c:pt idx="9">
                  <c:v>0.97752808988764039</c:v>
                </c:pt>
                <c:pt idx="10">
                  <c:v>0.97777777777777775</c:v>
                </c:pt>
                <c:pt idx="11">
                  <c:v>0.97777777777777775</c:v>
                </c:pt>
                <c:pt idx="12">
                  <c:v>0.97777777777777775</c:v>
                </c:pt>
                <c:pt idx="13">
                  <c:v>0.97777777777777775</c:v>
                </c:pt>
                <c:pt idx="14">
                  <c:v>0.97777777777777775</c:v>
                </c:pt>
                <c:pt idx="15">
                  <c:v>0.97777777777777775</c:v>
                </c:pt>
                <c:pt idx="16">
                  <c:v>0.97777777777777775</c:v>
                </c:pt>
                <c:pt idx="17">
                  <c:v>0.97777777777777775</c:v>
                </c:pt>
                <c:pt idx="18">
                  <c:v>0.97777777777777775</c:v>
                </c:pt>
                <c:pt idx="19">
                  <c:v>0.97777777777777775</c:v>
                </c:pt>
                <c:pt idx="20">
                  <c:v>0.97777777777777775</c:v>
                </c:pt>
                <c:pt idx="21">
                  <c:v>0.97777777777777775</c:v>
                </c:pt>
                <c:pt idx="22">
                  <c:v>0.97777777777777775</c:v>
                </c:pt>
                <c:pt idx="23">
                  <c:v>0.97777777777777775</c:v>
                </c:pt>
                <c:pt idx="24">
                  <c:v>0.97777777777777775</c:v>
                </c:pt>
                <c:pt idx="25">
                  <c:v>0.97777777777777775</c:v>
                </c:pt>
                <c:pt idx="26">
                  <c:v>0.97777777777777775</c:v>
                </c:pt>
                <c:pt idx="27">
                  <c:v>0.97777777777777775</c:v>
                </c:pt>
                <c:pt idx="28">
                  <c:v>0.97777777777777775</c:v>
                </c:pt>
                <c:pt idx="29">
                  <c:v>0.97777777777777775</c:v>
                </c:pt>
                <c:pt idx="30">
                  <c:v>0.97777777777777775</c:v>
                </c:pt>
                <c:pt idx="31">
                  <c:v>0.97777777777777775</c:v>
                </c:pt>
                <c:pt idx="32">
                  <c:v>0.97777777777777775</c:v>
                </c:pt>
                <c:pt idx="33">
                  <c:v>0.97777777777777775</c:v>
                </c:pt>
                <c:pt idx="34">
                  <c:v>0.97777777777777775</c:v>
                </c:pt>
                <c:pt idx="35">
                  <c:v>0.97777777777777775</c:v>
                </c:pt>
                <c:pt idx="36">
                  <c:v>0.97777777777777775</c:v>
                </c:pt>
                <c:pt idx="37">
                  <c:v>0.97777777777777775</c:v>
                </c:pt>
                <c:pt idx="38">
                  <c:v>0.97777777777777775</c:v>
                </c:pt>
                <c:pt idx="39">
                  <c:v>0.97777777777777775</c:v>
                </c:pt>
                <c:pt idx="40">
                  <c:v>0.97777777777777775</c:v>
                </c:pt>
                <c:pt idx="41">
                  <c:v>0.97777777777777775</c:v>
                </c:pt>
                <c:pt idx="42">
                  <c:v>0.97777777777777775</c:v>
                </c:pt>
                <c:pt idx="43">
                  <c:v>0.97777777777777775</c:v>
                </c:pt>
                <c:pt idx="44">
                  <c:v>0.97777777777777775</c:v>
                </c:pt>
                <c:pt idx="45">
                  <c:v>0.97777777777777775</c:v>
                </c:pt>
                <c:pt idx="46">
                  <c:v>0.97777777777777775</c:v>
                </c:pt>
                <c:pt idx="47">
                  <c:v>0.97777777777777775</c:v>
                </c:pt>
                <c:pt idx="48">
                  <c:v>0.97777777777777775</c:v>
                </c:pt>
                <c:pt idx="49">
                  <c:v>0.97777777777777775</c:v>
                </c:pt>
                <c:pt idx="50">
                  <c:v>0.97777777777777775</c:v>
                </c:pt>
                <c:pt idx="51">
                  <c:v>0.97777777777777775</c:v>
                </c:pt>
                <c:pt idx="52">
                  <c:v>0.97777777777777775</c:v>
                </c:pt>
                <c:pt idx="53">
                  <c:v>0.97777777777777775</c:v>
                </c:pt>
                <c:pt idx="54">
                  <c:v>0.97777777777777775</c:v>
                </c:pt>
                <c:pt idx="55">
                  <c:v>0.97777777777777775</c:v>
                </c:pt>
                <c:pt idx="56">
                  <c:v>0.97777777777777775</c:v>
                </c:pt>
                <c:pt idx="57">
                  <c:v>0.97777777777777775</c:v>
                </c:pt>
                <c:pt idx="58">
                  <c:v>0.97777777777777775</c:v>
                </c:pt>
                <c:pt idx="59">
                  <c:v>0.97777777777777775</c:v>
                </c:pt>
                <c:pt idx="60">
                  <c:v>0.97777777777777775</c:v>
                </c:pt>
                <c:pt idx="61">
                  <c:v>0.97777777777777775</c:v>
                </c:pt>
                <c:pt idx="62">
                  <c:v>0.97777777777777775</c:v>
                </c:pt>
                <c:pt idx="63">
                  <c:v>0.97777777777777775</c:v>
                </c:pt>
                <c:pt idx="64">
                  <c:v>0.97777777777777775</c:v>
                </c:pt>
                <c:pt idx="65">
                  <c:v>0.97777777777777775</c:v>
                </c:pt>
                <c:pt idx="66">
                  <c:v>0.97777777777777775</c:v>
                </c:pt>
                <c:pt idx="67">
                  <c:v>0.97777777777777775</c:v>
                </c:pt>
                <c:pt idx="68">
                  <c:v>0.97777777777777775</c:v>
                </c:pt>
                <c:pt idx="69">
                  <c:v>0.97777777777777775</c:v>
                </c:pt>
                <c:pt idx="70">
                  <c:v>0.97777777777777775</c:v>
                </c:pt>
                <c:pt idx="71">
                  <c:v>0.97777777777777775</c:v>
                </c:pt>
                <c:pt idx="72">
                  <c:v>0.97777777777777775</c:v>
                </c:pt>
                <c:pt idx="73">
                  <c:v>0.97777777777777775</c:v>
                </c:pt>
                <c:pt idx="74">
                  <c:v>0.97777777777777775</c:v>
                </c:pt>
                <c:pt idx="75">
                  <c:v>0.97777777777777775</c:v>
                </c:pt>
                <c:pt idx="76">
                  <c:v>0.97777777777777775</c:v>
                </c:pt>
                <c:pt idx="77">
                  <c:v>0.97777777777777775</c:v>
                </c:pt>
                <c:pt idx="78">
                  <c:v>0.97777777777777775</c:v>
                </c:pt>
                <c:pt idx="79">
                  <c:v>0.97777777777777775</c:v>
                </c:pt>
                <c:pt idx="80">
                  <c:v>0.97777777777777775</c:v>
                </c:pt>
                <c:pt idx="81">
                  <c:v>0.97777777777777775</c:v>
                </c:pt>
                <c:pt idx="82">
                  <c:v>0.97777777777777775</c:v>
                </c:pt>
                <c:pt idx="83">
                  <c:v>0.97777777777777775</c:v>
                </c:pt>
                <c:pt idx="84">
                  <c:v>0.97777777777777775</c:v>
                </c:pt>
                <c:pt idx="85">
                  <c:v>0.97777777777777775</c:v>
                </c:pt>
                <c:pt idx="86">
                  <c:v>0.97777777777777775</c:v>
                </c:pt>
                <c:pt idx="87">
                  <c:v>0.97777777777777775</c:v>
                </c:pt>
                <c:pt idx="88">
                  <c:v>0.97777777777777775</c:v>
                </c:pt>
                <c:pt idx="89">
                  <c:v>0.97777777777777775</c:v>
                </c:pt>
                <c:pt idx="90">
                  <c:v>0.97777777777777775</c:v>
                </c:pt>
                <c:pt idx="91">
                  <c:v>0.97777777777777775</c:v>
                </c:pt>
                <c:pt idx="92">
                  <c:v>0.97777777777777775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E-4688-89B7-A91B9A874703}"/>
            </c:ext>
          </c:extLst>
        </c:ser>
        <c:ser>
          <c:idx val="1"/>
          <c:order val="1"/>
          <c:tx>
            <c:strRef>
              <c:f>'ave recall'!$B$1</c:f>
              <c:strCache>
                <c:ptCount val="1"/>
                <c:pt idx="0">
                  <c:v>hsv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'ave recall'!$B$2:$B$94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0.98750000000000004</c:v>
                </c:pt>
                <c:pt idx="5">
                  <c:v>0.97590361445783136</c:v>
                </c:pt>
                <c:pt idx="6">
                  <c:v>0.97752808988764039</c:v>
                </c:pt>
                <c:pt idx="7">
                  <c:v>0.97752808988764039</c:v>
                </c:pt>
                <c:pt idx="8">
                  <c:v>0.97752808988764039</c:v>
                </c:pt>
                <c:pt idx="9">
                  <c:v>0.97752808988764039</c:v>
                </c:pt>
                <c:pt idx="10">
                  <c:v>0.97777777777777775</c:v>
                </c:pt>
                <c:pt idx="11">
                  <c:v>0.97777777777777775</c:v>
                </c:pt>
                <c:pt idx="12">
                  <c:v>0.97777777777777775</c:v>
                </c:pt>
                <c:pt idx="13">
                  <c:v>0.97777777777777775</c:v>
                </c:pt>
                <c:pt idx="14">
                  <c:v>0.97777777777777775</c:v>
                </c:pt>
                <c:pt idx="15">
                  <c:v>0.97777777777777775</c:v>
                </c:pt>
                <c:pt idx="16">
                  <c:v>0.97777777777777775</c:v>
                </c:pt>
                <c:pt idx="17">
                  <c:v>0.97777777777777775</c:v>
                </c:pt>
                <c:pt idx="18">
                  <c:v>0.97777777777777775</c:v>
                </c:pt>
                <c:pt idx="19">
                  <c:v>0.97777777777777775</c:v>
                </c:pt>
                <c:pt idx="20">
                  <c:v>0.97777777777777775</c:v>
                </c:pt>
                <c:pt idx="21">
                  <c:v>0.97777777777777775</c:v>
                </c:pt>
                <c:pt idx="22">
                  <c:v>0.97777777777777775</c:v>
                </c:pt>
                <c:pt idx="23">
                  <c:v>0.97777777777777775</c:v>
                </c:pt>
                <c:pt idx="24">
                  <c:v>0.97777777777777775</c:v>
                </c:pt>
                <c:pt idx="25">
                  <c:v>0.97777777777777775</c:v>
                </c:pt>
                <c:pt idx="26">
                  <c:v>0.97777777777777775</c:v>
                </c:pt>
                <c:pt idx="27">
                  <c:v>0.97777777777777775</c:v>
                </c:pt>
                <c:pt idx="28">
                  <c:v>0.97777777777777775</c:v>
                </c:pt>
                <c:pt idx="29">
                  <c:v>0.97777777777777775</c:v>
                </c:pt>
                <c:pt idx="30">
                  <c:v>0.97777777777777775</c:v>
                </c:pt>
                <c:pt idx="31">
                  <c:v>0.97777777777777775</c:v>
                </c:pt>
                <c:pt idx="32">
                  <c:v>0.97777777777777775</c:v>
                </c:pt>
                <c:pt idx="33">
                  <c:v>0.97777777777777775</c:v>
                </c:pt>
                <c:pt idx="34">
                  <c:v>0.97777777777777775</c:v>
                </c:pt>
                <c:pt idx="35">
                  <c:v>0.97777777777777775</c:v>
                </c:pt>
                <c:pt idx="36">
                  <c:v>0.97777777777777775</c:v>
                </c:pt>
                <c:pt idx="37">
                  <c:v>0.97777777777777775</c:v>
                </c:pt>
                <c:pt idx="38">
                  <c:v>0.97777777777777775</c:v>
                </c:pt>
                <c:pt idx="39">
                  <c:v>0.97777777777777775</c:v>
                </c:pt>
                <c:pt idx="40">
                  <c:v>0.97777777777777775</c:v>
                </c:pt>
                <c:pt idx="41">
                  <c:v>0.97777777777777775</c:v>
                </c:pt>
                <c:pt idx="42">
                  <c:v>0.97777777777777775</c:v>
                </c:pt>
                <c:pt idx="43">
                  <c:v>0.97777777777777775</c:v>
                </c:pt>
                <c:pt idx="44">
                  <c:v>0.97777777777777775</c:v>
                </c:pt>
                <c:pt idx="45">
                  <c:v>0.97777777777777775</c:v>
                </c:pt>
                <c:pt idx="46">
                  <c:v>0.97777777777777775</c:v>
                </c:pt>
                <c:pt idx="47">
                  <c:v>0.97777777777777775</c:v>
                </c:pt>
                <c:pt idx="48">
                  <c:v>0.97777777777777775</c:v>
                </c:pt>
                <c:pt idx="49">
                  <c:v>0.97777777777777775</c:v>
                </c:pt>
                <c:pt idx="50">
                  <c:v>0.97777777777777775</c:v>
                </c:pt>
                <c:pt idx="51">
                  <c:v>0.97777777777777775</c:v>
                </c:pt>
                <c:pt idx="52">
                  <c:v>0.97777777777777775</c:v>
                </c:pt>
                <c:pt idx="53">
                  <c:v>0.97777777777777775</c:v>
                </c:pt>
                <c:pt idx="54">
                  <c:v>0.97777777777777775</c:v>
                </c:pt>
                <c:pt idx="55">
                  <c:v>0.97777777777777775</c:v>
                </c:pt>
                <c:pt idx="56">
                  <c:v>0.97777777777777775</c:v>
                </c:pt>
                <c:pt idx="57">
                  <c:v>0.97777777777777775</c:v>
                </c:pt>
                <c:pt idx="58">
                  <c:v>0.97777777777777775</c:v>
                </c:pt>
                <c:pt idx="59">
                  <c:v>0.97777777777777775</c:v>
                </c:pt>
                <c:pt idx="60">
                  <c:v>0.97777777777777775</c:v>
                </c:pt>
                <c:pt idx="61">
                  <c:v>0.97777777777777775</c:v>
                </c:pt>
                <c:pt idx="62">
                  <c:v>0.97777777777777775</c:v>
                </c:pt>
                <c:pt idx="63">
                  <c:v>0.97777777777777775</c:v>
                </c:pt>
                <c:pt idx="64">
                  <c:v>0.97777777777777775</c:v>
                </c:pt>
                <c:pt idx="65">
                  <c:v>0.97777777777777775</c:v>
                </c:pt>
                <c:pt idx="66">
                  <c:v>0.97777777777777775</c:v>
                </c:pt>
                <c:pt idx="67">
                  <c:v>0.97777777777777775</c:v>
                </c:pt>
                <c:pt idx="68">
                  <c:v>0.97777777777777775</c:v>
                </c:pt>
                <c:pt idx="69">
                  <c:v>0.97777777777777775</c:v>
                </c:pt>
                <c:pt idx="70">
                  <c:v>0.97777777777777775</c:v>
                </c:pt>
                <c:pt idx="71">
                  <c:v>0.97777777777777775</c:v>
                </c:pt>
                <c:pt idx="72">
                  <c:v>0.97777777777777775</c:v>
                </c:pt>
                <c:pt idx="73">
                  <c:v>0.97777777777777775</c:v>
                </c:pt>
                <c:pt idx="74">
                  <c:v>0.97777777777777775</c:v>
                </c:pt>
                <c:pt idx="75">
                  <c:v>0.97777777777777775</c:v>
                </c:pt>
                <c:pt idx="76">
                  <c:v>0.97777777777777775</c:v>
                </c:pt>
                <c:pt idx="77">
                  <c:v>0.97777777777777775</c:v>
                </c:pt>
                <c:pt idx="78">
                  <c:v>0.97777777777777775</c:v>
                </c:pt>
                <c:pt idx="79">
                  <c:v>0.97777777777777775</c:v>
                </c:pt>
                <c:pt idx="80">
                  <c:v>0.97777777777777775</c:v>
                </c:pt>
                <c:pt idx="81">
                  <c:v>0.97777777777777775</c:v>
                </c:pt>
                <c:pt idx="82">
                  <c:v>0.97777777777777775</c:v>
                </c:pt>
                <c:pt idx="83">
                  <c:v>0.97777777777777775</c:v>
                </c:pt>
                <c:pt idx="84">
                  <c:v>0.97777777777777775</c:v>
                </c:pt>
                <c:pt idx="85">
                  <c:v>0.97777777777777775</c:v>
                </c:pt>
                <c:pt idx="86">
                  <c:v>0.97777777777777775</c:v>
                </c:pt>
                <c:pt idx="87">
                  <c:v>0.97777777777777775</c:v>
                </c:pt>
                <c:pt idx="88">
                  <c:v>0.97777777777777775</c:v>
                </c:pt>
                <c:pt idx="89">
                  <c:v>0.97777777777777775</c:v>
                </c:pt>
                <c:pt idx="90">
                  <c:v>0.97777777777777775</c:v>
                </c:pt>
                <c:pt idx="91">
                  <c:v>0.97777777777777775</c:v>
                </c:pt>
                <c:pt idx="92">
                  <c:v>0.97777777777777775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E-4688-89B7-A91B9A874703}"/>
            </c:ext>
          </c:extLst>
        </c:ser>
        <c:ser>
          <c:idx val="2"/>
          <c:order val="2"/>
          <c:tx>
            <c:strRef>
              <c:f>'ave recall'!$C$1</c:f>
              <c:strCache>
                <c:ptCount val="1"/>
                <c:pt idx="0">
                  <c:v>wlt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'ave recall'!$C$2:$C$94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0.98750000000000004</c:v>
                </c:pt>
                <c:pt idx="5">
                  <c:v>0.97590361445783136</c:v>
                </c:pt>
                <c:pt idx="6">
                  <c:v>0.97752808988764039</c:v>
                </c:pt>
                <c:pt idx="7">
                  <c:v>0.97752808988764039</c:v>
                </c:pt>
                <c:pt idx="8">
                  <c:v>0.97752808988764039</c:v>
                </c:pt>
                <c:pt idx="9">
                  <c:v>0.97752808988764039</c:v>
                </c:pt>
                <c:pt idx="10">
                  <c:v>0.97777777777777775</c:v>
                </c:pt>
                <c:pt idx="11">
                  <c:v>0.97777777777777775</c:v>
                </c:pt>
                <c:pt idx="12">
                  <c:v>0.97777777777777775</c:v>
                </c:pt>
                <c:pt idx="13">
                  <c:v>0.97777777777777775</c:v>
                </c:pt>
                <c:pt idx="14">
                  <c:v>0.97777777777777775</c:v>
                </c:pt>
                <c:pt idx="15">
                  <c:v>0.97777777777777775</c:v>
                </c:pt>
                <c:pt idx="16">
                  <c:v>0.97777777777777775</c:v>
                </c:pt>
                <c:pt idx="17">
                  <c:v>0.97777777777777775</c:v>
                </c:pt>
                <c:pt idx="18">
                  <c:v>0.97777777777777775</c:v>
                </c:pt>
                <c:pt idx="19">
                  <c:v>0.97777777777777775</c:v>
                </c:pt>
                <c:pt idx="20">
                  <c:v>0.97777777777777775</c:v>
                </c:pt>
                <c:pt idx="21">
                  <c:v>0.97777777777777775</c:v>
                </c:pt>
                <c:pt idx="22">
                  <c:v>0.97777777777777775</c:v>
                </c:pt>
                <c:pt idx="23">
                  <c:v>0.97777777777777775</c:v>
                </c:pt>
                <c:pt idx="24">
                  <c:v>0.97777777777777775</c:v>
                </c:pt>
                <c:pt idx="25">
                  <c:v>0.97777777777777775</c:v>
                </c:pt>
                <c:pt idx="26">
                  <c:v>0.97777777777777775</c:v>
                </c:pt>
                <c:pt idx="27">
                  <c:v>0.97777777777777775</c:v>
                </c:pt>
                <c:pt idx="28">
                  <c:v>0.97777777777777775</c:v>
                </c:pt>
                <c:pt idx="29">
                  <c:v>0.97777777777777775</c:v>
                </c:pt>
                <c:pt idx="30">
                  <c:v>0.97777777777777775</c:v>
                </c:pt>
                <c:pt idx="31">
                  <c:v>0.97777777777777775</c:v>
                </c:pt>
                <c:pt idx="32">
                  <c:v>0.97777777777777775</c:v>
                </c:pt>
                <c:pt idx="33">
                  <c:v>0.97777777777777775</c:v>
                </c:pt>
                <c:pt idx="34">
                  <c:v>0.97777777777777775</c:v>
                </c:pt>
                <c:pt idx="35">
                  <c:v>0.97777777777777775</c:v>
                </c:pt>
                <c:pt idx="36">
                  <c:v>0.97777777777777775</c:v>
                </c:pt>
                <c:pt idx="37">
                  <c:v>0.97777777777777775</c:v>
                </c:pt>
                <c:pt idx="38">
                  <c:v>0.97777777777777775</c:v>
                </c:pt>
                <c:pt idx="39">
                  <c:v>0.97777777777777775</c:v>
                </c:pt>
                <c:pt idx="40">
                  <c:v>0.97777777777777775</c:v>
                </c:pt>
                <c:pt idx="41">
                  <c:v>0.97777777777777775</c:v>
                </c:pt>
                <c:pt idx="42">
                  <c:v>0.97777777777777775</c:v>
                </c:pt>
                <c:pt idx="43">
                  <c:v>0.97777777777777775</c:v>
                </c:pt>
                <c:pt idx="44">
                  <c:v>0.97777777777777775</c:v>
                </c:pt>
                <c:pt idx="45">
                  <c:v>0.97777777777777775</c:v>
                </c:pt>
                <c:pt idx="46">
                  <c:v>0.97777777777777775</c:v>
                </c:pt>
                <c:pt idx="47">
                  <c:v>0.97777777777777775</c:v>
                </c:pt>
                <c:pt idx="48">
                  <c:v>0.97777777777777775</c:v>
                </c:pt>
                <c:pt idx="49">
                  <c:v>0.97777777777777775</c:v>
                </c:pt>
                <c:pt idx="50">
                  <c:v>0.97777777777777775</c:v>
                </c:pt>
                <c:pt idx="51">
                  <c:v>0.97777777777777775</c:v>
                </c:pt>
                <c:pt idx="52">
                  <c:v>0.97777777777777775</c:v>
                </c:pt>
                <c:pt idx="53">
                  <c:v>0.97777777777777775</c:v>
                </c:pt>
                <c:pt idx="54">
                  <c:v>0.97777777777777775</c:v>
                </c:pt>
                <c:pt idx="55">
                  <c:v>0.97777777777777775</c:v>
                </c:pt>
                <c:pt idx="56">
                  <c:v>0.97777777777777775</c:v>
                </c:pt>
                <c:pt idx="57">
                  <c:v>0.97777777777777775</c:v>
                </c:pt>
                <c:pt idx="58">
                  <c:v>0.97777777777777775</c:v>
                </c:pt>
                <c:pt idx="59">
                  <c:v>0.97777777777777775</c:v>
                </c:pt>
                <c:pt idx="60">
                  <c:v>0.97777777777777775</c:v>
                </c:pt>
                <c:pt idx="61">
                  <c:v>0.97777777777777775</c:v>
                </c:pt>
                <c:pt idx="62">
                  <c:v>0.97777777777777775</c:v>
                </c:pt>
                <c:pt idx="63">
                  <c:v>0.97777777777777775</c:v>
                </c:pt>
                <c:pt idx="64">
                  <c:v>0.97777777777777775</c:v>
                </c:pt>
                <c:pt idx="65">
                  <c:v>0.97777777777777775</c:v>
                </c:pt>
                <c:pt idx="66">
                  <c:v>0.97777777777777775</c:v>
                </c:pt>
                <c:pt idx="67">
                  <c:v>0.97777777777777775</c:v>
                </c:pt>
                <c:pt idx="68">
                  <c:v>0.97777777777777775</c:v>
                </c:pt>
                <c:pt idx="69">
                  <c:v>0.97777777777777775</c:v>
                </c:pt>
                <c:pt idx="70">
                  <c:v>0.97777777777777775</c:v>
                </c:pt>
                <c:pt idx="71">
                  <c:v>0.97777777777777775</c:v>
                </c:pt>
                <c:pt idx="72">
                  <c:v>0.97777777777777775</c:v>
                </c:pt>
                <c:pt idx="73">
                  <c:v>0.97777777777777775</c:v>
                </c:pt>
                <c:pt idx="74">
                  <c:v>0.97777777777777775</c:v>
                </c:pt>
                <c:pt idx="75">
                  <c:v>0.97777777777777775</c:v>
                </c:pt>
                <c:pt idx="76">
                  <c:v>0.97777777777777775</c:v>
                </c:pt>
                <c:pt idx="77">
                  <c:v>0.97777777777777775</c:v>
                </c:pt>
                <c:pt idx="78">
                  <c:v>0.97777777777777775</c:v>
                </c:pt>
                <c:pt idx="79">
                  <c:v>0.97777777777777775</c:v>
                </c:pt>
                <c:pt idx="80">
                  <c:v>0.97777777777777775</c:v>
                </c:pt>
                <c:pt idx="81">
                  <c:v>0.97777777777777775</c:v>
                </c:pt>
                <c:pt idx="82">
                  <c:v>0.97777777777777775</c:v>
                </c:pt>
                <c:pt idx="83">
                  <c:v>0.97777777777777775</c:v>
                </c:pt>
                <c:pt idx="84">
                  <c:v>0.97777777777777775</c:v>
                </c:pt>
                <c:pt idx="85">
                  <c:v>0.97777777777777775</c:v>
                </c:pt>
                <c:pt idx="86">
                  <c:v>0.97777777777777775</c:v>
                </c:pt>
                <c:pt idx="87">
                  <c:v>0.97777777777777775</c:v>
                </c:pt>
                <c:pt idx="88">
                  <c:v>0.97777777777777775</c:v>
                </c:pt>
                <c:pt idx="89">
                  <c:v>0.97777777777777775</c:v>
                </c:pt>
                <c:pt idx="90">
                  <c:v>0.97777777777777775</c:v>
                </c:pt>
                <c:pt idx="91">
                  <c:v>0.97777777777777775</c:v>
                </c:pt>
                <c:pt idx="92">
                  <c:v>0.97777777777777775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E-4688-89B7-A91B9A874703}"/>
            </c:ext>
          </c:extLst>
        </c:ser>
        <c:ser>
          <c:idx val="3"/>
          <c:order val="3"/>
          <c:tx>
            <c:strRef>
              <c:f>'ave recall'!$D$1</c:f>
              <c:strCache>
                <c:ptCount val="1"/>
                <c:pt idx="0">
                  <c:v>vgg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'ave recall'!$D$2:$D$94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0.98750000000000004</c:v>
                </c:pt>
                <c:pt idx="5">
                  <c:v>0.97590361445783136</c:v>
                </c:pt>
                <c:pt idx="6">
                  <c:v>0.97752808988764039</c:v>
                </c:pt>
                <c:pt idx="7">
                  <c:v>0.97752808988764039</c:v>
                </c:pt>
                <c:pt idx="8">
                  <c:v>0.97752808988764039</c:v>
                </c:pt>
                <c:pt idx="9">
                  <c:v>0.97752808988764039</c:v>
                </c:pt>
                <c:pt idx="10">
                  <c:v>0.97777777777777775</c:v>
                </c:pt>
                <c:pt idx="11">
                  <c:v>0.97777777777777775</c:v>
                </c:pt>
                <c:pt idx="12">
                  <c:v>0.97777777777777775</c:v>
                </c:pt>
                <c:pt idx="13">
                  <c:v>0.97777777777777775</c:v>
                </c:pt>
                <c:pt idx="14">
                  <c:v>0.97777777777777775</c:v>
                </c:pt>
                <c:pt idx="15">
                  <c:v>0.97777777777777775</c:v>
                </c:pt>
                <c:pt idx="16">
                  <c:v>0.97777777777777775</c:v>
                </c:pt>
                <c:pt idx="17">
                  <c:v>0.97777777777777775</c:v>
                </c:pt>
                <c:pt idx="18">
                  <c:v>0.97777777777777775</c:v>
                </c:pt>
                <c:pt idx="19">
                  <c:v>0.97777777777777775</c:v>
                </c:pt>
                <c:pt idx="20">
                  <c:v>0.97777777777777775</c:v>
                </c:pt>
                <c:pt idx="21">
                  <c:v>0.97777777777777775</c:v>
                </c:pt>
                <c:pt idx="22">
                  <c:v>0.97777777777777775</c:v>
                </c:pt>
                <c:pt idx="23">
                  <c:v>0.97777777777777775</c:v>
                </c:pt>
                <c:pt idx="24">
                  <c:v>0.97777777777777775</c:v>
                </c:pt>
                <c:pt idx="25">
                  <c:v>0.97777777777777775</c:v>
                </c:pt>
                <c:pt idx="26">
                  <c:v>0.97777777777777775</c:v>
                </c:pt>
                <c:pt idx="27">
                  <c:v>0.97777777777777775</c:v>
                </c:pt>
                <c:pt idx="28">
                  <c:v>0.97777777777777775</c:v>
                </c:pt>
                <c:pt idx="29">
                  <c:v>0.97777777777777775</c:v>
                </c:pt>
                <c:pt idx="30">
                  <c:v>0.97777777777777775</c:v>
                </c:pt>
                <c:pt idx="31">
                  <c:v>0.97777777777777775</c:v>
                </c:pt>
                <c:pt idx="32">
                  <c:v>0.97777777777777775</c:v>
                </c:pt>
                <c:pt idx="33">
                  <c:v>0.97777777777777775</c:v>
                </c:pt>
                <c:pt idx="34">
                  <c:v>0.97777777777777775</c:v>
                </c:pt>
                <c:pt idx="35">
                  <c:v>0.97777777777777775</c:v>
                </c:pt>
                <c:pt idx="36">
                  <c:v>0.97777777777777775</c:v>
                </c:pt>
                <c:pt idx="37">
                  <c:v>0.97777777777777775</c:v>
                </c:pt>
                <c:pt idx="38">
                  <c:v>0.97777777777777775</c:v>
                </c:pt>
                <c:pt idx="39">
                  <c:v>0.97777777777777775</c:v>
                </c:pt>
                <c:pt idx="40">
                  <c:v>0.97777777777777775</c:v>
                </c:pt>
                <c:pt idx="41">
                  <c:v>0.97777777777777775</c:v>
                </c:pt>
                <c:pt idx="42">
                  <c:v>0.97777777777777775</c:v>
                </c:pt>
                <c:pt idx="43">
                  <c:v>0.97777777777777775</c:v>
                </c:pt>
                <c:pt idx="44">
                  <c:v>0.97777777777777775</c:v>
                </c:pt>
                <c:pt idx="45">
                  <c:v>0.97777777777777775</c:v>
                </c:pt>
                <c:pt idx="46">
                  <c:v>0.97777777777777775</c:v>
                </c:pt>
                <c:pt idx="47">
                  <c:v>0.97777777777777775</c:v>
                </c:pt>
                <c:pt idx="48">
                  <c:v>0.97777777777777775</c:v>
                </c:pt>
                <c:pt idx="49">
                  <c:v>0.97777777777777775</c:v>
                </c:pt>
                <c:pt idx="50">
                  <c:v>0.97777777777777775</c:v>
                </c:pt>
                <c:pt idx="51">
                  <c:v>0.97777777777777775</c:v>
                </c:pt>
                <c:pt idx="52">
                  <c:v>0.97777777777777775</c:v>
                </c:pt>
                <c:pt idx="53">
                  <c:v>0.97777777777777775</c:v>
                </c:pt>
                <c:pt idx="54">
                  <c:v>0.97777777777777775</c:v>
                </c:pt>
                <c:pt idx="55">
                  <c:v>0.97777777777777775</c:v>
                </c:pt>
                <c:pt idx="56">
                  <c:v>0.97777777777777775</c:v>
                </c:pt>
                <c:pt idx="57">
                  <c:v>0.97777777777777775</c:v>
                </c:pt>
                <c:pt idx="58">
                  <c:v>0.97777777777777775</c:v>
                </c:pt>
                <c:pt idx="59">
                  <c:v>0.97777777777777775</c:v>
                </c:pt>
                <c:pt idx="60">
                  <c:v>0.97777777777777775</c:v>
                </c:pt>
                <c:pt idx="61">
                  <c:v>0.97777777777777775</c:v>
                </c:pt>
                <c:pt idx="62">
                  <c:v>0.97777777777777775</c:v>
                </c:pt>
                <c:pt idx="63">
                  <c:v>0.97777777777777775</c:v>
                </c:pt>
                <c:pt idx="64">
                  <c:v>0.97777777777777775</c:v>
                </c:pt>
                <c:pt idx="65">
                  <c:v>0.97777777777777775</c:v>
                </c:pt>
                <c:pt idx="66">
                  <c:v>0.97777777777777775</c:v>
                </c:pt>
                <c:pt idx="67">
                  <c:v>0.97777777777777775</c:v>
                </c:pt>
                <c:pt idx="68">
                  <c:v>0.97777777777777775</c:v>
                </c:pt>
                <c:pt idx="69">
                  <c:v>0.97777777777777775</c:v>
                </c:pt>
                <c:pt idx="70">
                  <c:v>0.97777777777777775</c:v>
                </c:pt>
                <c:pt idx="71">
                  <c:v>0.97777777777777775</c:v>
                </c:pt>
                <c:pt idx="72">
                  <c:v>0.97777777777777775</c:v>
                </c:pt>
                <c:pt idx="73">
                  <c:v>0.97777777777777775</c:v>
                </c:pt>
                <c:pt idx="74">
                  <c:v>0.97777777777777775</c:v>
                </c:pt>
                <c:pt idx="75">
                  <c:v>0.97777777777777775</c:v>
                </c:pt>
                <c:pt idx="76">
                  <c:v>0.97777777777777775</c:v>
                </c:pt>
                <c:pt idx="77">
                  <c:v>0.97777777777777775</c:v>
                </c:pt>
                <c:pt idx="78">
                  <c:v>0.97777777777777775</c:v>
                </c:pt>
                <c:pt idx="79">
                  <c:v>0.97777777777777775</c:v>
                </c:pt>
                <c:pt idx="80">
                  <c:v>0.97777777777777775</c:v>
                </c:pt>
                <c:pt idx="81">
                  <c:v>0.97777777777777775</c:v>
                </c:pt>
                <c:pt idx="82">
                  <c:v>0.97777777777777775</c:v>
                </c:pt>
                <c:pt idx="83">
                  <c:v>0.97777777777777775</c:v>
                </c:pt>
                <c:pt idx="84">
                  <c:v>0.97777777777777775</c:v>
                </c:pt>
                <c:pt idx="85">
                  <c:v>0.97777777777777775</c:v>
                </c:pt>
                <c:pt idx="86">
                  <c:v>0.97777777777777775</c:v>
                </c:pt>
                <c:pt idx="87">
                  <c:v>0.97777777777777775</c:v>
                </c:pt>
                <c:pt idx="88">
                  <c:v>0.97777777777777775</c:v>
                </c:pt>
                <c:pt idx="89">
                  <c:v>0.97777777777777775</c:v>
                </c:pt>
                <c:pt idx="90">
                  <c:v>0.97777777777777775</c:v>
                </c:pt>
                <c:pt idx="91">
                  <c:v>0.97777777777777775</c:v>
                </c:pt>
                <c:pt idx="92">
                  <c:v>0.97777777777777775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E-4688-89B7-A91B9A874703}"/>
            </c:ext>
          </c:extLst>
        </c:ser>
        <c:ser>
          <c:idx val="4"/>
          <c:order val="4"/>
          <c:tx>
            <c:strRef>
              <c:f>'ave recall'!$E$1</c:f>
              <c:strCache>
                <c:ptCount val="1"/>
                <c:pt idx="0">
                  <c:v>sob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'ave recall'!$E$2:$E$94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0.98750000000000004</c:v>
                </c:pt>
                <c:pt idx="5">
                  <c:v>0.97590361445783136</c:v>
                </c:pt>
                <c:pt idx="6">
                  <c:v>0.97752808988764039</c:v>
                </c:pt>
                <c:pt idx="7">
                  <c:v>0.97752808988764039</c:v>
                </c:pt>
                <c:pt idx="8">
                  <c:v>0.97752808988764039</c:v>
                </c:pt>
                <c:pt idx="9">
                  <c:v>0.97752808988764039</c:v>
                </c:pt>
                <c:pt idx="10">
                  <c:v>0.97777777777777775</c:v>
                </c:pt>
                <c:pt idx="11">
                  <c:v>0.97777777777777775</c:v>
                </c:pt>
                <c:pt idx="12">
                  <c:v>0.97777777777777775</c:v>
                </c:pt>
                <c:pt idx="13">
                  <c:v>0.97777777777777775</c:v>
                </c:pt>
                <c:pt idx="14">
                  <c:v>0.97777777777777775</c:v>
                </c:pt>
                <c:pt idx="15">
                  <c:v>0.97777777777777775</c:v>
                </c:pt>
                <c:pt idx="16">
                  <c:v>0.97777777777777775</c:v>
                </c:pt>
                <c:pt idx="17">
                  <c:v>0.97777777777777775</c:v>
                </c:pt>
                <c:pt idx="18">
                  <c:v>0.97777777777777775</c:v>
                </c:pt>
                <c:pt idx="19">
                  <c:v>0.97777777777777775</c:v>
                </c:pt>
                <c:pt idx="20">
                  <c:v>0.97777777777777775</c:v>
                </c:pt>
                <c:pt idx="21">
                  <c:v>0.97777777777777775</c:v>
                </c:pt>
                <c:pt idx="22">
                  <c:v>0.97777777777777775</c:v>
                </c:pt>
                <c:pt idx="23">
                  <c:v>0.97777777777777775</c:v>
                </c:pt>
                <c:pt idx="24">
                  <c:v>0.97777777777777775</c:v>
                </c:pt>
                <c:pt idx="25">
                  <c:v>0.97777777777777775</c:v>
                </c:pt>
                <c:pt idx="26">
                  <c:v>0.97777777777777775</c:v>
                </c:pt>
                <c:pt idx="27">
                  <c:v>0.97777777777777775</c:v>
                </c:pt>
                <c:pt idx="28">
                  <c:v>0.97777777777777775</c:v>
                </c:pt>
                <c:pt idx="29">
                  <c:v>0.97777777777777775</c:v>
                </c:pt>
                <c:pt idx="30">
                  <c:v>0.97777777777777775</c:v>
                </c:pt>
                <c:pt idx="31">
                  <c:v>0.97777777777777775</c:v>
                </c:pt>
                <c:pt idx="32">
                  <c:v>0.97777777777777775</c:v>
                </c:pt>
                <c:pt idx="33">
                  <c:v>0.97777777777777775</c:v>
                </c:pt>
                <c:pt idx="34">
                  <c:v>0.97777777777777775</c:v>
                </c:pt>
                <c:pt idx="35">
                  <c:v>0.97777777777777775</c:v>
                </c:pt>
                <c:pt idx="36">
                  <c:v>0.97777777777777775</c:v>
                </c:pt>
                <c:pt idx="37">
                  <c:v>0.97777777777777775</c:v>
                </c:pt>
                <c:pt idx="38">
                  <c:v>0.97777777777777775</c:v>
                </c:pt>
                <c:pt idx="39">
                  <c:v>0.97777777777777775</c:v>
                </c:pt>
                <c:pt idx="40">
                  <c:v>0.97777777777777775</c:v>
                </c:pt>
                <c:pt idx="41">
                  <c:v>0.97777777777777775</c:v>
                </c:pt>
                <c:pt idx="42">
                  <c:v>0.97777777777777775</c:v>
                </c:pt>
                <c:pt idx="43">
                  <c:v>0.97777777777777775</c:v>
                </c:pt>
                <c:pt idx="44">
                  <c:v>0.97777777777777775</c:v>
                </c:pt>
                <c:pt idx="45">
                  <c:v>0.97777777777777775</c:v>
                </c:pt>
                <c:pt idx="46">
                  <c:v>0.97777777777777775</c:v>
                </c:pt>
                <c:pt idx="47">
                  <c:v>0.97777777777777775</c:v>
                </c:pt>
                <c:pt idx="48">
                  <c:v>0.97777777777777775</c:v>
                </c:pt>
                <c:pt idx="49">
                  <c:v>0.97777777777777775</c:v>
                </c:pt>
                <c:pt idx="50">
                  <c:v>0.97777777777777775</c:v>
                </c:pt>
                <c:pt idx="51">
                  <c:v>0.97777777777777775</c:v>
                </c:pt>
                <c:pt idx="52">
                  <c:v>0.97777777777777775</c:v>
                </c:pt>
                <c:pt idx="53">
                  <c:v>0.97777777777777775</c:v>
                </c:pt>
                <c:pt idx="54">
                  <c:v>0.97777777777777775</c:v>
                </c:pt>
                <c:pt idx="55">
                  <c:v>0.97777777777777775</c:v>
                </c:pt>
                <c:pt idx="56">
                  <c:v>0.97777777777777775</c:v>
                </c:pt>
                <c:pt idx="57">
                  <c:v>0.97777777777777775</c:v>
                </c:pt>
                <c:pt idx="58">
                  <c:v>0.97777777777777775</c:v>
                </c:pt>
                <c:pt idx="59">
                  <c:v>0.97777777777777775</c:v>
                </c:pt>
                <c:pt idx="60">
                  <c:v>0.97777777777777775</c:v>
                </c:pt>
                <c:pt idx="61">
                  <c:v>0.97777777777777775</c:v>
                </c:pt>
                <c:pt idx="62">
                  <c:v>0.97777777777777775</c:v>
                </c:pt>
                <c:pt idx="63">
                  <c:v>0.97777777777777775</c:v>
                </c:pt>
                <c:pt idx="64">
                  <c:v>0.97777777777777775</c:v>
                </c:pt>
                <c:pt idx="65">
                  <c:v>0.97777777777777775</c:v>
                </c:pt>
                <c:pt idx="66">
                  <c:v>0.97777777777777775</c:v>
                </c:pt>
                <c:pt idx="67">
                  <c:v>0.97777777777777775</c:v>
                </c:pt>
                <c:pt idx="68">
                  <c:v>0.97777777777777775</c:v>
                </c:pt>
                <c:pt idx="69">
                  <c:v>0.97777777777777775</c:v>
                </c:pt>
                <c:pt idx="70">
                  <c:v>0.97777777777777775</c:v>
                </c:pt>
                <c:pt idx="71">
                  <c:v>0.97777777777777775</c:v>
                </c:pt>
                <c:pt idx="72">
                  <c:v>0.97777777777777775</c:v>
                </c:pt>
                <c:pt idx="73">
                  <c:v>0.97777777777777775</c:v>
                </c:pt>
                <c:pt idx="74">
                  <c:v>0.97777777777777775</c:v>
                </c:pt>
                <c:pt idx="75">
                  <c:v>0.97777777777777775</c:v>
                </c:pt>
                <c:pt idx="76">
                  <c:v>0.97777777777777775</c:v>
                </c:pt>
                <c:pt idx="77">
                  <c:v>0.97777777777777775</c:v>
                </c:pt>
                <c:pt idx="78">
                  <c:v>0.97777777777777775</c:v>
                </c:pt>
                <c:pt idx="79">
                  <c:v>0.97777777777777775</c:v>
                </c:pt>
                <c:pt idx="80">
                  <c:v>0.97777777777777775</c:v>
                </c:pt>
                <c:pt idx="81">
                  <c:v>0.97777777777777775</c:v>
                </c:pt>
                <c:pt idx="82">
                  <c:v>0.97777777777777775</c:v>
                </c:pt>
                <c:pt idx="83">
                  <c:v>0.97777777777777775</c:v>
                </c:pt>
                <c:pt idx="84">
                  <c:v>0.97777777777777775</c:v>
                </c:pt>
                <c:pt idx="85">
                  <c:v>0.97777777777777775</c:v>
                </c:pt>
                <c:pt idx="86">
                  <c:v>0.97777777777777775</c:v>
                </c:pt>
                <c:pt idx="87">
                  <c:v>0.97777777777777775</c:v>
                </c:pt>
                <c:pt idx="88">
                  <c:v>0.97777777777777775</c:v>
                </c:pt>
                <c:pt idx="89">
                  <c:v>0.97777777777777775</c:v>
                </c:pt>
                <c:pt idx="90">
                  <c:v>0.97777777777777775</c:v>
                </c:pt>
                <c:pt idx="91">
                  <c:v>0.97777777777777775</c:v>
                </c:pt>
                <c:pt idx="92">
                  <c:v>0.97777777777777775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0E-4688-89B7-A91B9A874703}"/>
            </c:ext>
          </c:extLst>
        </c:ser>
        <c:ser>
          <c:idx val="5"/>
          <c:order val="5"/>
          <c:tx>
            <c:strRef>
              <c:f>'ave recall'!$F$1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'ave recall'!$F$2:$F$94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0.98750000000000004</c:v>
                </c:pt>
                <c:pt idx="5">
                  <c:v>0.97590361445783136</c:v>
                </c:pt>
                <c:pt idx="6">
                  <c:v>0.97752808988764039</c:v>
                </c:pt>
                <c:pt idx="7">
                  <c:v>0.97752808988764039</c:v>
                </c:pt>
                <c:pt idx="8">
                  <c:v>0.97752808988764039</c:v>
                </c:pt>
                <c:pt idx="9">
                  <c:v>0.97752808988764039</c:v>
                </c:pt>
                <c:pt idx="10">
                  <c:v>0.97777777777777775</c:v>
                </c:pt>
                <c:pt idx="11">
                  <c:v>0.97777777777777775</c:v>
                </c:pt>
                <c:pt idx="12">
                  <c:v>0.97777777777777775</c:v>
                </c:pt>
                <c:pt idx="13">
                  <c:v>0.97777777777777775</c:v>
                </c:pt>
                <c:pt idx="14">
                  <c:v>0.97777777777777775</c:v>
                </c:pt>
                <c:pt idx="15">
                  <c:v>0.97777777777777775</c:v>
                </c:pt>
                <c:pt idx="16">
                  <c:v>0.97777777777777775</c:v>
                </c:pt>
                <c:pt idx="17">
                  <c:v>0.97777777777777775</c:v>
                </c:pt>
                <c:pt idx="18">
                  <c:v>0.97777777777777775</c:v>
                </c:pt>
                <c:pt idx="19">
                  <c:v>0.97777777777777775</c:v>
                </c:pt>
                <c:pt idx="20">
                  <c:v>0.97777777777777775</c:v>
                </c:pt>
                <c:pt idx="21">
                  <c:v>0.97777777777777775</c:v>
                </c:pt>
                <c:pt idx="22">
                  <c:v>0.97777777777777775</c:v>
                </c:pt>
                <c:pt idx="23">
                  <c:v>0.97777777777777775</c:v>
                </c:pt>
                <c:pt idx="24">
                  <c:v>0.97777777777777775</c:v>
                </c:pt>
                <c:pt idx="25">
                  <c:v>0.97777777777777775</c:v>
                </c:pt>
                <c:pt idx="26">
                  <c:v>0.97777777777777775</c:v>
                </c:pt>
                <c:pt idx="27">
                  <c:v>0.97777777777777775</c:v>
                </c:pt>
                <c:pt idx="28">
                  <c:v>0.97777777777777775</c:v>
                </c:pt>
                <c:pt idx="29">
                  <c:v>0.97777777777777775</c:v>
                </c:pt>
                <c:pt idx="30">
                  <c:v>0.97777777777777775</c:v>
                </c:pt>
                <c:pt idx="31">
                  <c:v>0.97777777777777775</c:v>
                </c:pt>
                <c:pt idx="32">
                  <c:v>0.97777777777777775</c:v>
                </c:pt>
                <c:pt idx="33">
                  <c:v>0.97777777777777775</c:v>
                </c:pt>
                <c:pt idx="34">
                  <c:v>0.97777777777777775</c:v>
                </c:pt>
                <c:pt idx="35">
                  <c:v>0.97777777777777775</c:v>
                </c:pt>
                <c:pt idx="36">
                  <c:v>0.97777777777777775</c:v>
                </c:pt>
                <c:pt idx="37">
                  <c:v>0.97777777777777775</c:v>
                </c:pt>
                <c:pt idx="38">
                  <c:v>0.97777777777777775</c:v>
                </c:pt>
                <c:pt idx="39">
                  <c:v>0.97777777777777775</c:v>
                </c:pt>
                <c:pt idx="40">
                  <c:v>0.97777777777777775</c:v>
                </c:pt>
                <c:pt idx="41">
                  <c:v>0.97777777777777775</c:v>
                </c:pt>
                <c:pt idx="42">
                  <c:v>0.97777777777777775</c:v>
                </c:pt>
                <c:pt idx="43">
                  <c:v>0.97777777777777775</c:v>
                </c:pt>
                <c:pt idx="44">
                  <c:v>0.97777777777777775</c:v>
                </c:pt>
                <c:pt idx="45">
                  <c:v>0.97777777777777775</c:v>
                </c:pt>
                <c:pt idx="46">
                  <c:v>0.97777777777777775</c:v>
                </c:pt>
                <c:pt idx="47">
                  <c:v>0.97777777777777775</c:v>
                </c:pt>
                <c:pt idx="48">
                  <c:v>0.97777777777777775</c:v>
                </c:pt>
                <c:pt idx="49">
                  <c:v>0.97777777777777775</c:v>
                </c:pt>
                <c:pt idx="50">
                  <c:v>0.97777777777777775</c:v>
                </c:pt>
                <c:pt idx="51">
                  <c:v>0.97777777777777775</c:v>
                </c:pt>
                <c:pt idx="52">
                  <c:v>0.97777777777777775</c:v>
                </c:pt>
                <c:pt idx="53">
                  <c:v>0.97777777777777775</c:v>
                </c:pt>
                <c:pt idx="54">
                  <c:v>0.97777777777777775</c:v>
                </c:pt>
                <c:pt idx="55">
                  <c:v>0.97777777777777775</c:v>
                </c:pt>
                <c:pt idx="56">
                  <c:v>0.97777777777777775</c:v>
                </c:pt>
                <c:pt idx="57">
                  <c:v>0.97777777777777775</c:v>
                </c:pt>
                <c:pt idx="58">
                  <c:v>0.97777777777777775</c:v>
                </c:pt>
                <c:pt idx="59">
                  <c:v>0.97777777777777775</c:v>
                </c:pt>
                <c:pt idx="60">
                  <c:v>0.97777777777777775</c:v>
                </c:pt>
                <c:pt idx="61">
                  <c:v>0.97777777777777775</c:v>
                </c:pt>
                <c:pt idx="62">
                  <c:v>0.97777777777777775</c:v>
                </c:pt>
                <c:pt idx="63">
                  <c:v>0.97777777777777775</c:v>
                </c:pt>
                <c:pt idx="64">
                  <c:v>0.97777777777777775</c:v>
                </c:pt>
                <c:pt idx="65">
                  <c:v>0.97777777777777775</c:v>
                </c:pt>
                <c:pt idx="66">
                  <c:v>0.97777777777777775</c:v>
                </c:pt>
                <c:pt idx="67">
                  <c:v>0.97777777777777775</c:v>
                </c:pt>
                <c:pt idx="68">
                  <c:v>0.97777777777777775</c:v>
                </c:pt>
                <c:pt idx="69">
                  <c:v>0.97777777777777775</c:v>
                </c:pt>
                <c:pt idx="70">
                  <c:v>0.97777777777777775</c:v>
                </c:pt>
                <c:pt idx="71">
                  <c:v>0.97777777777777775</c:v>
                </c:pt>
                <c:pt idx="72">
                  <c:v>0.97777777777777775</c:v>
                </c:pt>
                <c:pt idx="73">
                  <c:v>0.97777777777777775</c:v>
                </c:pt>
                <c:pt idx="74">
                  <c:v>0.97777777777777775</c:v>
                </c:pt>
                <c:pt idx="75">
                  <c:v>0.97777777777777775</c:v>
                </c:pt>
                <c:pt idx="76">
                  <c:v>0.97777777777777775</c:v>
                </c:pt>
                <c:pt idx="77">
                  <c:v>0.97777777777777775</c:v>
                </c:pt>
                <c:pt idx="78">
                  <c:v>0.97777777777777775</c:v>
                </c:pt>
                <c:pt idx="79">
                  <c:v>0.97777777777777775</c:v>
                </c:pt>
                <c:pt idx="80">
                  <c:v>0.97777777777777775</c:v>
                </c:pt>
                <c:pt idx="81">
                  <c:v>0.97777777777777775</c:v>
                </c:pt>
                <c:pt idx="82">
                  <c:v>0.97777777777777775</c:v>
                </c:pt>
                <c:pt idx="83">
                  <c:v>0.97777777777777775</c:v>
                </c:pt>
                <c:pt idx="84">
                  <c:v>0.97777777777777775</c:v>
                </c:pt>
                <c:pt idx="85">
                  <c:v>0.97777777777777775</c:v>
                </c:pt>
                <c:pt idx="86">
                  <c:v>0.97777777777777775</c:v>
                </c:pt>
                <c:pt idx="87">
                  <c:v>0.97777777777777775</c:v>
                </c:pt>
                <c:pt idx="88">
                  <c:v>0.97777777777777775</c:v>
                </c:pt>
                <c:pt idx="89">
                  <c:v>0.97777777777777775</c:v>
                </c:pt>
                <c:pt idx="90">
                  <c:v>0.97777777777777775</c:v>
                </c:pt>
                <c:pt idx="91">
                  <c:v>0.97777777777777775</c:v>
                </c:pt>
                <c:pt idx="92">
                  <c:v>0.97777777777777775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0E-4688-89B7-A91B9A874703}"/>
            </c:ext>
          </c:extLst>
        </c:ser>
        <c:ser>
          <c:idx val="6"/>
          <c:order val="6"/>
          <c:tx>
            <c:strRef>
              <c:f>'ave recall'!$G$1</c:f>
              <c:strCache>
                <c:ptCount val="1"/>
                <c:pt idx="0">
                  <c:v>all_wo_vgg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C80E-4688-89B7-A91B9A87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34832"/>
        <c:axId val="695137128"/>
      </c:lineChart>
      <c:catAx>
        <c:axId val="6951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7128"/>
        <c:crosses val="autoZero"/>
        <c:auto val="1"/>
        <c:lblAlgn val="ctr"/>
        <c:lblOffset val="100"/>
        <c:noMultiLvlLbl val="0"/>
      </c:catAx>
      <c:valAx>
        <c:axId val="6951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Harmonic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'F1'!$A$1</c:f>
              <c:strCache>
                <c:ptCount val="1"/>
                <c:pt idx="0">
                  <c:v>hog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'F1'!$A$2:$A$94</c:f>
              <c:numCache>
                <c:formatCode>General</c:formatCode>
                <c:ptCount val="93"/>
                <c:pt idx="0">
                  <c:v>0.94736842105263153</c:v>
                </c:pt>
                <c:pt idx="1">
                  <c:v>0.93150684931506844</c:v>
                </c:pt>
                <c:pt idx="2">
                  <c:v>0.92592592592592593</c:v>
                </c:pt>
                <c:pt idx="3">
                  <c:v>0.93055555555555558</c:v>
                </c:pt>
                <c:pt idx="4">
                  <c:v>0.92941176470588238</c:v>
                </c:pt>
                <c:pt idx="5">
                  <c:v>0.92571428571428571</c:v>
                </c:pt>
                <c:pt idx="6">
                  <c:v>0.93048128342245995</c:v>
                </c:pt>
                <c:pt idx="7">
                  <c:v>0.92553191489361697</c:v>
                </c:pt>
                <c:pt idx="8">
                  <c:v>0.92063492063492058</c:v>
                </c:pt>
                <c:pt idx="9">
                  <c:v>0.92063492063492058</c:v>
                </c:pt>
                <c:pt idx="10">
                  <c:v>0.92146596858638741</c:v>
                </c:pt>
                <c:pt idx="11">
                  <c:v>0.92146596858638741</c:v>
                </c:pt>
                <c:pt idx="12">
                  <c:v>0.92146596858638741</c:v>
                </c:pt>
                <c:pt idx="13">
                  <c:v>0.92146596858638741</c:v>
                </c:pt>
                <c:pt idx="14">
                  <c:v>0.92146596858638741</c:v>
                </c:pt>
                <c:pt idx="15">
                  <c:v>0.92146596858638741</c:v>
                </c:pt>
                <c:pt idx="16">
                  <c:v>0.92146596858638741</c:v>
                </c:pt>
                <c:pt idx="17">
                  <c:v>0.92146596858638741</c:v>
                </c:pt>
                <c:pt idx="18">
                  <c:v>0.92146596858638741</c:v>
                </c:pt>
                <c:pt idx="19">
                  <c:v>0.92146596858638741</c:v>
                </c:pt>
                <c:pt idx="20">
                  <c:v>0.92146596858638741</c:v>
                </c:pt>
                <c:pt idx="21">
                  <c:v>0.92146596858638741</c:v>
                </c:pt>
                <c:pt idx="22">
                  <c:v>0.92146596858638741</c:v>
                </c:pt>
                <c:pt idx="23">
                  <c:v>0.92146596858638741</c:v>
                </c:pt>
                <c:pt idx="24">
                  <c:v>0.92146596858638741</c:v>
                </c:pt>
                <c:pt idx="25">
                  <c:v>0.92146596858638741</c:v>
                </c:pt>
                <c:pt idx="26">
                  <c:v>0.92146596858638741</c:v>
                </c:pt>
                <c:pt idx="27">
                  <c:v>0.92146596858638741</c:v>
                </c:pt>
                <c:pt idx="28">
                  <c:v>0.92146596858638741</c:v>
                </c:pt>
                <c:pt idx="29">
                  <c:v>0.92146596858638741</c:v>
                </c:pt>
                <c:pt idx="30">
                  <c:v>0.92146596858638741</c:v>
                </c:pt>
                <c:pt idx="31">
                  <c:v>0.92146596858638741</c:v>
                </c:pt>
                <c:pt idx="32">
                  <c:v>0.92146596858638741</c:v>
                </c:pt>
                <c:pt idx="33">
                  <c:v>0.92146596858638741</c:v>
                </c:pt>
                <c:pt idx="34">
                  <c:v>0.92146596858638741</c:v>
                </c:pt>
                <c:pt idx="35">
                  <c:v>0.92146596858638741</c:v>
                </c:pt>
                <c:pt idx="36">
                  <c:v>0.92146596858638741</c:v>
                </c:pt>
                <c:pt idx="37">
                  <c:v>0.92146596858638741</c:v>
                </c:pt>
                <c:pt idx="38">
                  <c:v>0.92146596858638741</c:v>
                </c:pt>
                <c:pt idx="39">
                  <c:v>0.92146596858638741</c:v>
                </c:pt>
                <c:pt idx="40">
                  <c:v>0.92146596858638741</c:v>
                </c:pt>
                <c:pt idx="41">
                  <c:v>0.92146596858638741</c:v>
                </c:pt>
                <c:pt idx="42">
                  <c:v>0.92146596858638741</c:v>
                </c:pt>
                <c:pt idx="43">
                  <c:v>0.92146596858638741</c:v>
                </c:pt>
                <c:pt idx="44">
                  <c:v>0.92146596858638741</c:v>
                </c:pt>
                <c:pt idx="45">
                  <c:v>0.92146596858638741</c:v>
                </c:pt>
                <c:pt idx="46">
                  <c:v>0.92146596858638741</c:v>
                </c:pt>
                <c:pt idx="47">
                  <c:v>0.92146596858638741</c:v>
                </c:pt>
                <c:pt idx="48">
                  <c:v>0.92146596858638741</c:v>
                </c:pt>
                <c:pt idx="49">
                  <c:v>0.92146596858638741</c:v>
                </c:pt>
                <c:pt idx="50">
                  <c:v>0.92146596858638741</c:v>
                </c:pt>
                <c:pt idx="51">
                  <c:v>0.92146596858638741</c:v>
                </c:pt>
                <c:pt idx="52">
                  <c:v>0.92146596858638741</c:v>
                </c:pt>
                <c:pt idx="53">
                  <c:v>0.92146596858638741</c:v>
                </c:pt>
                <c:pt idx="54">
                  <c:v>0.92146596858638741</c:v>
                </c:pt>
                <c:pt idx="55">
                  <c:v>0.92146596858638741</c:v>
                </c:pt>
                <c:pt idx="56">
                  <c:v>0.92146596858638741</c:v>
                </c:pt>
                <c:pt idx="57">
                  <c:v>0.92146596858638741</c:v>
                </c:pt>
                <c:pt idx="58">
                  <c:v>0.92146596858638741</c:v>
                </c:pt>
                <c:pt idx="59">
                  <c:v>0.92146596858638741</c:v>
                </c:pt>
                <c:pt idx="60">
                  <c:v>0.92146596858638741</c:v>
                </c:pt>
                <c:pt idx="61">
                  <c:v>0.92146596858638741</c:v>
                </c:pt>
                <c:pt idx="62">
                  <c:v>0.92146596858638741</c:v>
                </c:pt>
                <c:pt idx="63">
                  <c:v>0.92146596858638741</c:v>
                </c:pt>
                <c:pt idx="64">
                  <c:v>0.92146596858638741</c:v>
                </c:pt>
                <c:pt idx="65">
                  <c:v>0.92146596858638741</c:v>
                </c:pt>
                <c:pt idx="66">
                  <c:v>0.92146596858638741</c:v>
                </c:pt>
                <c:pt idx="67">
                  <c:v>0.92146596858638741</c:v>
                </c:pt>
                <c:pt idx="68">
                  <c:v>0.92146596858638741</c:v>
                </c:pt>
                <c:pt idx="69">
                  <c:v>0.92146596858638741</c:v>
                </c:pt>
                <c:pt idx="70">
                  <c:v>0.92146596858638741</c:v>
                </c:pt>
                <c:pt idx="71">
                  <c:v>0.92146596858638741</c:v>
                </c:pt>
                <c:pt idx="72">
                  <c:v>0.92146596858638741</c:v>
                </c:pt>
                <c:pt idx="73">
                  <c:v>0.92146596858638741</c:v>
                </c:pt>
                <c:pt idx="74">
                  <c:v>0.92146596858638741</c:v>
                </c:pt>
                <c:pt idx="75">
                  <c:v>0.92146596858638741</c:v>
                </c:pt>
                <c:pt idx="76">
                  <c:v>0.92146596858638741</c:v>
                </c:pt>
                <c:pt idx="77">
                  <c:v>0.92146596858638741</c:v>
                </c:pt>
                <c:pt idx="78">
                  <c:v>0.92146596858638741</c:v>
                </c:pt>
                <c:pt idx="79">
                  <c:v>0.92146596858638741</c:v>
                </c:pt>
                <c:pt idx="80">
                  <c:v>0.92146596858638741</c:v>
                </c:pt>
                <c:pt idx="81">
                  <c:v>0.92146596858638741</c:v>
                </c:pt>
                <c:pt idx="82">
                  <c:v>0.92146596858638741</c:v>
                </c:pt>
                <c:pt idx="83">
                  <c:v>0.92146596858638741</c:v>
                </c:pt>
                <c:pt idx="84">
                  <c:v>0.92146596858638741</c:v>
                </c:pt>
                <c:pt idx="85">
                  <c:v>0.92146596858638741</c:v>
                </c:pt>
                <c:pt idx="86">
                  <c:v>0.92146596858638741</c:v>
                </c:pt>
                <c:pt idx="87">
                  <c:v>0.92146596858638741</c:v>
                </c:pt>
                <c:pt idx="88">
                  <c:v>0.92146596858638741</c:v>
                </c:pt>
                <c:pt idx="89">
                  <c:v>0.92146596858638741</c:v>
                </c:pt>
                <c:pt idx="90">
                  <c:v>0.92146596858638741</c:v>
                </c:pt>
                <c:pt idx="91">
                  <c:v>0.92146596858638741</c:v>
                </c:pt>
                <c:pt idx="92">
                  <c:v>0.92146596858638741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3-432D-9FA4-F464FE9854D9}"/>
            </c:ext>
          </c:extLst>
        </c:ser>
        <c:ser>
          <c:idx val="1"/>
          <c:order val="1"/>
          <c:tx>
            <c:strRef>
              <c:f>'F1'!$B$1</c:f>
              <c:strCache>
                <c:ptCount val="1"/>
                <c:pt idx="0">
                  <c:v>hsv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'F1'!$B$2:$B$94</c:f>
              <c:numCache>
                <c:formatCode>General</c:formatCode>
                <c:ptCount val="93"/>
                <c:pt idx="0">
                  <c:v>0.94736842105263153</c:v>
                </c:pt>
                <c:pt idx="1">
                  <c:v>0.93150684931506844</c:v>
                </c:pt>
                <c:pt idx="2">
                  <c:v>0.92592592592592593</c:v>
                </c:pt>
                <c:pt idx="3">
                  <c:v>0.93055555555555558</c:v>
                </c:pt>
                <c:pt idx="4">
                  <c:v>0.92941176470588238</c:v>
                </c:pt>
                <c:pt idx="5">
                  <c:v>0.92571428571428571</c:v>
                </c:pt>
                <c:pt idx="6">
                  <c:v>0.93048128342245995</c:v>
                </c:pt>
                <c:pt idx="7">
                  <c:v>0.92553191489361697</c:v>
                </c:pt>
                <c:pt idx="8">
                  <c:v>0.92063492063492058</c:v>
                </c:pt>
                <c:pt idx="9">
                  <c:v>0.92063492063492058</c:v>
                </c:pt>
                <c:pt idx="10">
                  <c:v>0.92146596858638741</c:v>
                </c:pt>
                <c:pt idx="11">
                  <c:v>0.92146596858638741</c:v>
                </c:pt>
                <c:pt idx="12">
                  <c:v>0.92146596858638741</c:v>
                </c:pt>
                <c:pt idx="13">
                  <c:v>0.92146596858638741</c:v>
                </c:pt>
                <c:pt idx="14">
                  <c:v>0.92146596858638741</c:v>
                </c:pt>
                <c:pt idx="15">
                  <c:v>0.92146596858638741</c:v>
                </c:pt>
                <c:pt idx="16">
                  <c:v>0.92146596858638741</c:v>
                </c:pt>
                <c:pt idx="17">
                  <c:v>0.92146596858638741</c:v>
                </c:pt>
                <c:pt idx="18">
                  <c:v>0.92146596858638741</c:v>
                </c:pt>
                <c:pt idx="19">
                  <c:v>0.92146596858638741</c:v>
                </c:pt>
                <c:pt idx="20">
                  <c:v>0.92146596858638741</c:v>
                </c:pt>
                <c:pt idx="21">
                  <c:v>0.92146596858638741</c:v>
                </c:pt>
                <c:pt idx="22">
                  <c:v>0.92146596858638741</c:v>
                </c:pt>
                <c:pt idx="23">
                  <c:v>0.92146596858638741</c:v>
                </c:pt>
                <c:pt idx="24">
                  <c:v>0.92146596858638741</c:v>
                </c:pt>
                <c:pt idx="25">
                  <c:v>0.92146596858638741</c:v>
                </c:pt>
                <c:pt idx="26">
                  <c:v>0.92146596858638741</c:v>
                </c:pt>
                <c:pt idx="27">
                  <c:v>0.92146596858638741</c:v>
                </c:pt>
                <c:pt idx="28">
                  <c:v>0.92146596858638741</c:v>
                </c:pt>
                <c:pt idx="29">
                  <c:v>0.92146596858638741</c:v>
                </c:pt>
                <c:pt idx="30">
                  <c:v>0.92146596858638741</c:v>
                </c:pt>
                <c:pt idx="31">
                  <c:v>0.92146596858638741</c:v>
                </c:pt>
                <c:pt idx="32">
                  <c:v>0.92146596858638741</c:v>
                </c:pt>
                <c:pt idx="33">
                  <c:v>0.92146596858638741</c:v>
                </c:pt>
                <c:pt idx="34">
                  <c:v>0.92146596858638741</c:v>
                </c:pt>
                <c:pt idx="35">
                  <c:v>0.92146596858638741</c:v>
                </c:pt>
                <c:pt idx="36">
                  <c:v>0.92146596858638741</c:v>
                </c:pt>
                <c:pt idx="37">
                  <c:v>0.92146596858638741</c:v>
                </c:pt>
                <c:pt idx="38">
                  <c:v>0.92146596858638741</c:v>
                </c:pt>
                <c:pt idx="39">
                  <c:v>0.92146596858638741</c:v>
                </c:pt>
                <c:pt idx="40">
                  <c:v>0.92146596858638741</c:v>
                </c:pt>
                <c:pt idx="41">
                  <c:v>0.92146596858638741</c:v>
                </c:pt>
                <c:pt idx="42">
                  <c:v>0.92146596858638741</c:v>
                </c:pt>
                <c:pt idx="43">
                  <c:v>0.92146596858638741</c:v>
                </c:pt>
                <c:pt idx="44">
                  <c:v>0.92146596858638741</c:v>
                </c:pt>
                <c:pt idx="45">
                  <c:v>0.92146596858638741</c:v>
                </c:pt>
                <c:pt idx="46">
                  <c:v>0.92146596858638741</c:v>
                </c:pt>
                <c:pt idx="47">
                  <c:v>0.92146596858638741</c:v>
                </c:pt>
                <c:pt idx="48">
                  <c:v>0.92146596858638741</c:v>
                </c:pt>
                <c:pt idx="49">
                  <c:v>0.92146596858638741</c:v>
                </c:pt>
                <c:pt idx="50">
                  <c:v>0.92146596858638741</c:v>
                </c:pt>
                <c:pt idx="51">
                  <c:v>0.92146596858638741</c:v>
                </c:pt>
                <c:pt idx="52">
                  <c:v>0.92146596858638741</c:v>
                </c:pt>
                <c:pt idx="53">
                  <c:v>0.92146596858638741</c:v>
                </c:pt>
                <c:pt idx="54">
                  <c:v>0.92146596858638741</c:v>
                </c:pt>
                <c:pt idx="55">
                  <c:v>0.92146596858638741</c:v>
                </c:pt>
                <c:pt idx="56">
                  <c:v>0.92146596858638741</c:v>
                </c:pt>
                <c:pt idx="57">
                  <c:v>0.92146596858638741</c:v>
                </c:pt>
                <c:pt idx="58">
                  <c:v>0.92146596858638741</c:v>
                </c:pt>
                <c:pt idx="59">
                  <c:v>0.92146596858638741</c:v>
                </c:pt>
                <c:pt idx="60">
                  <c:v>0.92146596858638741</c:v>
                </c:pt>
                <c:pt idx="61">
                  <c:v>0.92146596858638741</c:v>
                </c:pt>
                <c:pt idx="62">
                  <c:v>0.92146596858638741</c:v>
                </c:pt>
                <c:pt idx="63">
                  <c:v>0.92146596858638741</c:v>
                </c:pt>
                <c:pt idx="64">
                  <c:v>0.92146596858638741</c:v>
                </c:pt>
                <c:pt idx="65">
                  <c:v>0.92146596858638741</c:v>
                </c:pt>
                <c:pt idx="66">
                  <c:v>0.92146596858638741</c:v>
                </c:pt>
                <c:pt idx="67">
                  <c:v>0.92146596858638741</c:v>
                </c:pt>
                <c:pt idx="68">
                  <c:v>0.92146596858638741</c:v>
                </c:pt>
                <c:pt idx="69">
                  <c:v>0.92146596858638741</c:v>
                </c:pt>
                <c:pt idx="70">
                  <c:v>0.92146596858638741</c:v>
                </c:pt>
                <c:pt idx="71">
                  <c:v>0.92146596858638741</c:v>
                </c:pt>
                <c:pt idx="72">
                  <c:v>0.92146596858638741</c:v>
                </c:pt>
                <c:pt idx="73">
                  <c:v>0.92146596858638741</c:v>
                </c:pt>
                <c:pt idx="74">
                  <c:v>0.92146596858638741</c:v>
                </c:pt>
                <c:pt idx="75">
                  <c:v>0.92146596858638741</c:v>
                </c:pt>
                <c:pt idx="76">
                  <c:v>0.92146596858638741</c:v>
                </c:pt>
                <c:pt idx="77">
                  <c:v>0.92146596858638741</c:v>
                </c:pt>
                <c:pt idx="78">
                  <c:v>0.92146596858638741</c:v>
                </c:pt>
                <c:pt idx="79">
                  <c:v>0.92146596858638741</c:v>
                </c:pt>
                <c:pt idx="80">
                  <c:v>0.92146596858638741</c:v>
                </c:pt>
                <c:pt idx="81">
                  <c:v>0.92146596858638741</c:v>
                </c:pt>
                <c:pt idx="82">
                  <c:v>0.92146596858638741</c:v>
                </c:pt>
                <c:pt idx="83">
                  <c:v>0.92146596858638741</c:v>
                </c:pt>
                <c:pt idx="84">
                  <c:v>0.92146596858638741</c:v>
                </c:pt>
                <c:pt idx="85">
                  <c:v>0.92146596858638741</c:v>
                </c:pt>
                <c:pt idx="86">
                  <c:v>0.92146596858638741</c:v>
                </c:pt>
                <c:pt idx="87">
                  <c:v>0.92146596858638741</c:v>
                </c:pt>
                <c:pt idx="88">
                  <c:v>0.92146596858638741</c:v>
                </c:pt>
                <c:pt idx="89">
                  <c:v>0.92146596858638741</c:v>
                </c:pt>
                <c:pt idx="90">
                  <c:v>0.92146596858638741</c:v>
                </c:pt>
                <c:pt idx="91">
                  <c:v>0.92146596858638741</c:v>
                </c:pt>
                <c:pt idx="92">
                  <c:v>0.92146596858638741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3-432D-9FA4-F464FE9854D9}"/>
            </c:ext>
          </c:extLst>
        </c:ser>
        <c:ser>
          <c:idx val="2"/>
          <c:order val="2"/>
          <c:tx>
            <c:strRef>
              <c:f>'F1'!$C$1</c:f>
              <c:strCache>
                <c:ptCount val="1"/>
                <c:pt idx="0">
                  <c:v>wlt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'F1'!$C$2:$C$94</c:f>
              <c:numCache>
                <c:formatCode>General</c:formatCode>
                <c:ptCount val="93"/>
                <c:pt idx="0">
                  <c:v>0.94736842105263153</c:v>
                </c:pt>
                <c:pt idx="1">
                  <c:v>0.93150684931506844</c:v>
                </c:pt>
                <c:pt idx="2">
                  <c:v>0.92592592592592593</c:v>
                </c:pt>
                <c:pt idx="3">
                  <c:v>0.93055555555555558</c:v>
                </c:pt>
                <c:pt idx="4">
                  <c:v>0.92941176470588238</c:v>
                </c:pt>
                <c:pt idx="5">
                  <c:v>0.92571428571428571</c:v>
                </c:pt>
                <c:pt idx="6">
                  <c:v>0.93048128342245995</c:v>
                </c:pt>
                <c:pt idx="7">
                  <c:v>0.92553191489361697</c:v>
                </c:pt>
                <c:pt idx="8">
                  <c:v>0.92063492063492058</c:v>
                </c:pt>
                <c:pt idx="9">
                  <c:v>0.92063492063492058</c:v>
                </c:pt>
                <c:pt idx="10">
                  <c:v>0.92146596858638741</c:v>
                </c:pt>
                <c:pt idx="11">
                  <c:v>0.92146596858638741</c:v>
                </c:pt>
                <c:pt idx="12">
                  <c:v>0.92146596858638741</c:v>
                </c:pt>
                <c:pt idx="13">
                  <c:v>0.92146596858638741</c:v>
                </c:pt>
                <c:pt idx="14">
                  <c:v>0.92146596858638741</c:v>
                </c:pt>
                <c:pt idx="15">
                  <c:v>0.92146596858638741</c:v>
                </c:pt>
                <c:pt idx="16">
                  <c:v>0.92146596858638741</c:v>
                </c:pt>
                <c:pt idx="17">
                  <c:v>0.92146596858638741</c:v>
                </c:pt>
                <c:pt idx="18">
                  <c:v>0.92146596858638741</c:v>
                </c:pt>
                <c:pt idx="19">
                  <c:v>0.92146596858638741</c:v>
                </c:pt>
                <c:pt idx="20">
                  <c:v>0.92146596858638741</c:v>
                </c:pt>
                <c:pt idx="21">
                  <c:v>0.92146596858638741</c:v>
                </c:pt>
                <c:pt idx="22">
                  <c:v>0.92146596858638741</c:v>
                </c:pt>
                <c:pt idx="23">
                  <c:v>0.92146596858638741</c:v>
                </c:pt>
                <c:pt idx="24">
                  <c:v>0.92146596858638741</c:v>
                </c:pt>
                <c:pt idx="25">
                  <c:v>0.92146596858638741</c:v>
                </c:pt>
                <c:pt idx="26">
                  <c:v>0.92146596858638741</c:v>
                </c:pt>
                <c:pt idx="27">
                  <c:v>0.92146596858638741</c:v>
                </c:pt>
                <c:pt idx="28">
                  <c:v>0.92146596858638741</c:v>
                </c:pt>
                <c:pt idx="29">
                  <c:v>0.92146596858638741</c:v>
                </c:pt>
                <c:pt idx="30">
                  <c:v>0.92146596858638741</c:v>
                </c:pt>
                <c:pt idx="31">
                  <c:v>0.92146596858638741</c:v>
                </c:pt>
                <c:pt idx="32">
                  <c:v>0.92146596858638741</c:v>
                </c:pt>
                <c:pt idx="33">
                  <c:v>0.92146596858638741</c:v>
                </c:pt>
                <c:pt idx="34">
                  <c:v>0.92146596858638741</c:v>
                </c:pt>
                <c:pt idx="35">
                  <c:v>0.92146596858638741</c:v>
                </c:pt>
                <c:pt idx="36">
                  <c:v>0.92146596858638741</c:v>
                </c:pt>
                <c:pt idx="37">
                  <c:v>0.92146596858638741</c:v>
                </c:pt>
                <c:pt idx="38">
                  <c:v>0.92146596858638741</c:v>
                </c:pt>
                <c:pt idx="39">
                  <c:v>0.92146596858638741</c:v>
                </c:pt>
                <c:pt idx="40">
                  <c:v>0.92146596858638741</c:v>
                </c:pt>
                <c:pt idx="41">
                  <c:v>0.92146596858638741</c:v>
                </c:pt>
                <c:pt idx="42">
                  <c:v>0.92146596858638741</c:v>
                </c:pt>
                <c:pt idx="43">
                  <c:v>0.92146596858638741</c:v>
                </c:pt>
                <c:pt idx="44">
                  <c:v>0.92146596858638741</c:v>
                </c:pt>
                <c:pt idx="45">
                  <c:v>0.92146596858638741</c:v>
                </c:pt>
                <c:pt idx="46">
                  <c:v>0.92146596858638741</c:v>
                </c:pt>
                <c:pt idx="47">
                  <c:v>0.92146596858638741</c:v>
                </c:pt>
                <c:pt idx="48">
                  <c:v>0.92146596858638741</c:v>
                </c:pt>
                <c:pt idx="49">
                  <c:v>0.92146596858638741</c:v>
                </c:pt>
                <c:pt idx="50">
                  <c:v>0.92146596858638741</c:v>
                </c:pt>
                <c:pt idx="51">
                  <c:v>0.92146596858638741</c:v>
                </c:pt>
                <c:pt idx="52">
                  <c:v>0.92146596858638741</c:v>
                </c:pt>
                <c:pt idx="53">
                  <c:v>0.92146596858638741</c:v>
                </c:pt>
                <c:pt idx="54">
                  <c:v>0.92146596858638741</c:v>
                </c:pt>
                <c:pt idx="55">
                  <c:v>0.92146596858638741</c:v>
                </c:pt>
                <c:pt idx="56">
                  <c:v>0.92146596858638741</c:v>
                </c:pt>
                <c:pt idx="57">
                  <c:v>0.92146596858638741</c:v>
                </c:pt>
                <c:pt idx="58">
                  <c:v>0.92146596858638741</c:v>
                </c:pt>
                <c:pt idx="59">
                  <c:v>0.92146596858638741</c:v>
                </c:pt>
                <c:pt idx="60">
                  <c:v>0.92146596858638741</c:v>
                </c:pt>
                <c:pt idx="61">
                  <c:v>0.92146596858638741</c:v>
                </c:pt>
                <c:pt idx="62">
                  <c:v>0.92146596858638741</c:v>
                </c:pt>
                <c:pt idx="63">
                  <c:v>0.92146596858638741</c:v>
                </c:pt>
                <c:pt idx="64">
                  <c:v>0.92146596858638741</c:v>
                </c:pt>
                <c:pt idx="65">
                  <c:v>0.92146596858638741</c:v>
                </c:pt>
                <c:pt idx="66">
                  <c:v>0.92146596858638741</c:v>
                </c:pt>
                <c:pt idx="67">
                  <c:v>0.92146596858638741</c:v>
                </c:pt>
                <c:pt idx="68">
                  <c:v>0.92146596858638741</c:v>
                </c:pt>
                <c:pt idx="69">
                  <c:v>0.92146596858638741</c:v>
                </c:pt>
                <c:pt idx="70">
                  <c:v>0.92146596858638741</c:v>
                </c:pt>
                <c:pt idx="71">
                  <c:v>0.92146596858638741</c:v>
                </c:pt>
                <c:pt idx="72">
                  <c:v>0.92146596858638741</c:v>
                </c:pt>
                <c:pt idx="73">
                  <c:v>0.92146596858638741</c:v>
                </c:pt>
                <c:pt idx="74">
                  <c:v>0.92146596858638741</c:v>
                </c:pt>
                <c:pt idx="75">
                  <c:v>0.92146596858638741</c:v>
                </c:pt>
                <c:pt idx="76">
                  <c:v>0.92146596858638741</c:v>
                </c:pt>
                <c:pt idx="77">
                  <c:v>0.92146596858638741</c:v>
                </c:pt>
                <c:pt idx="78">
                  <c:v>0.92146596858638741</c:v>
                </c:pt>
                <c:pt idx="79">
                  <c:v>0.92146596858638741</c:v>
                </c:pt>
                <c:pt idx="80">
                  <c:v>0.92146596858638741</c:v>
                </c:pt>
                <c:pt idx="81">
                  <c:v>0.92146596858638741</c:v>
                </c:pt>
                <c:pt idx="82">
                  <c:v>0.92146596858638741</c:v>
                </c:pt>
                <c:pt idx="83">
                  <c:v>0.92146596858638741</c:v>
                </c:pt>
                <c:pt idx="84">
                  <c:v>0.92146596858638741</c:v>
                </c:pt>
                <c:pt idx="85">
                  <c:v>0.92146596858638741</c:v>
                </c:pt>
                <c:pt idx="86">
                  <c:v>0.92146596858638741</c:v>
                </c:pt>
                <c:pt idx="87">
                  <c:v>0.92146596858638741</c:v>
                </c:pt>
                <c:pt idx="88">
                  <c:v>0.92146596858638741</c:v>
                </c:pt>
                <c:pt idx="89">
                  <c:v>0.92146596858638741</c:v>
                </c:pt>
                <c:pt idx="90">
                  <c:v>0.92146596858638741</c:v>
                </c:pt>
                <c:pt idx="91">
                  <c:v>0.92146596858638741</c:v>
                </c:pt>
                <c:pt idx="92">
                  <c:v>0.92146596858638741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3-432D-9FA4-F464FE9854D9}"/>
            </c:ext>
          </c:extLst>
        </c:ser>
        <c:ser>
          <c:idx val="3"/>
          <c:order val="3"/>
          <c:tx>
            <c:strRef>
              <c:f>'F1'!$D$1</c:f>
              <c:strCache>
                <c:ptCount val="1"/>
                <c:pt idx="0">
                  <c:v>vgg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'F1'!$D$2:$D$94</c:f>
              <c:numCache>
                <c:formatCode>General</c:formatCode>
                <c:ptCount val="93"/>
                <c:pt idx="0">
                  <c:v>0.94736842105263153</c:v>
                </c:pt>
                <c:pt idx="1">
                  <c:v>0.93150684931506844</c:v>
                </c:pt>
                <c:pt idx="2">
                  <c:v>0.92592592592592593</c:v>
                </c:pt>
                <c:pt idx="3">
                  <c:v>0.93055555555555558</c:v>
                </c:pt>
                <c:pt idx="4">
                  <c:v>0.92941176470588238</c:v>
                </c:pt>
                <c:pt idx="5">
                  <c:v>0.92571428571428571</c:v>
                </c:pt>
                <c:pt idx="6">
                  <c:v>0.93048128342245995</c:v>
                </c:pt>
                <c:pt idx="7">
                  <c:v>0.92553191489361697</c:v>
                </c:pt>
                <c:pt idx="8">
                  <c:v>0.92063492063492058</c:v>
                </c:pt>
                <c:pt idx="9">
                  <c:v>0.92063492063492058</c:v>
                </c:pt>
                <c:pt idx="10">
                  <c:v>0.92146596858638741</c:v>
                </c:pt>
                <c:pt idx="11">
                  <c:v>0.92146596858638741</c:v>
                </c:pt>
                <c:pt idx="12">
                  <c:v>0.92146596858638741</c:v>
                </c:pt>
                <c:pt idx="13">
                  <c:v>0.92146596858638741</c:v>
                </c:pt>
                <c:pt idx="14">
                  <c:v>0.92146596858638741</c:v>
                </c:pt>
                <c:pt idx="15">
                  <c:v>0.92146596858638741</c:v>
                </c:pt>
                <c:pt idx="16">
                  <c:v>0.92146596858638741</c:v>
                </c:pt>
                <c:pt idx="17">
                  <c:v>0.92146596858638741</c:v>
                </c:pt>
                <c:pt idx="18">
                  <c:v>0.92146596858638741</c:v>
                </c:pt>
                <c:pt idx="19">
                  <c:v>0.92146596858638741</c:v>
                </c:pt>
                <c:pt idx="20">
                  <c:v>0.92146596858638741</c:v>
                </c:pt>
                <c:pt idx="21">
                  <c:v>0.92146596858638741</c:v>
                </c:pt>
                <c:pt idx="22">
                  <c:v>0.92146596858638741</c:v>
                </c:pt>
                <c:pt idx="23">
                  <c:v>0.92146596858638741</c:v>
                </c:pt>
                <c:pt idx="24">
                  <c:v>0.92146596858638741</c:v>
                </c:pt>
                <c:pt idx="25">
                  <c:v>0.92146596858638741</c:v>
                </c:pt>
                <c:pt idx="26">
                  <c:v>0.92146596858638741</c:v>
                </c:pt>
                <c:pt idx="27">
                  <c:v>0.92146596858638741</c:v>
                </c:pt>
                <c:pt idx="28">
                  <c:v>0.92146596858638741</c:v>
                </c:pt>
                <c:pt idx="29">
                  <c:v>0.92146596858638741</c:v>
                </c:pt>
                <c:pt idx="30">
                  <c:v>0.92146596858638741</c:v>
                </c:pt>
                <c:pt idx="31">
                  <c:v>0.92146596858638741</c:v>
                </c:pt>
                <c:pt idx="32">
                  <c:v>0.92146596858638741</c:v>
                </c:pt>
                <c:pt idx="33">
                  <c:v>0.92146596858638741</c:v>
                </c:pt>
                <c:pt idx="34">
                  <c:v>0.92146596858638741</c:v>
                </c:pt>
                <c:pt idx="35">
                  <c:v>0.92146596858638741</c:v>
                </c:pt>
                <c:pt idx="36">
                  <c:v>0.92146596858638741</c:v>
                </c:pt>
                <c:pt idx="37">
                  <c:v>0.92146596858638741</c:v>
                </c:pt>
                <c:pt idx="38">
                  <c:v>0.92146596858638741</c:v>
                </c:pt>
                <c:pt idx="39">
                  <c:v>0.92146596858638741</c:v>
                </c:pt>
                <c:pt idx="40">
                  <c:v>0.92146596858638741</c:v>
                </c:pt>
                <c:pt idx="41">
                  <c:v>0.92146596858638741</c:v>
                </c:pt>
                <c:pt idx="42">
                  <c:v>0.92146596858638741</c:v>
                </c:pt>
                <c:pt idx="43">
                  <c:v>0.92146596858638741</c:v>
                </c:pt>
                <c:pt idx="44">
                  <c:v>0.92146596858638741</c:v>
                </c:pt>
                <c:pt idx="45">
                  <c:v>0.92146596858638741</c:v>
                </c:pt>
                <c:pt idx="46">
                  <c:v>0.92146596858638741</c:v>
                </c:pt>
                <c:pt idx="47">
                  <c:v>0.92146596858638741</c:v>
                </c:pt>
                <c:pt idx="48">
                  <c:v>0.92146596858638741</c:v>
                </c:pt>
                <c:pt idx="49">
                  <c:v>0.92146596858638741</c:v>
                </c:pt>
                <c:pt idx="50">
                  <c:v>0.92146596858638741</c:v>
                </c:pt>
                <c:pt idx="51">
                  <c:v>0.92146596858638741</c:v>
                </c:pt>
                <c:pt idx="52">
                  <c:v>0.92146596858638741</c:v>
                </c:pt>
                <c:pt idx="53">
                  <c:v>0.92146596858638741</c:v>
                </c:pt>
                <c:pt idx="54">
                  <c:v>0.92146596858638741</c:v>
                </c:pt>
                <c:pt idx="55">
                  <c:v>0.92146596858638741</c:v>
                </c:pt>
                <c:pt idx="56">
                  <c:v>0.92146596858638741</c:v>
                </c:pt>
                <c:pt idx="57">
                  <c:v>0.92146596858638741</c:v>
                </c:pt>
                <c:pt idx="58">
                  <c:v>0.92146596858638741</c:v>
                </c:pt>
                <c:pt idx="59">
                  <c:v>0.92146596858638741</c:v>
                </c:pt>
                <c:pt idx="60">
                  <c:v>0.92146596858638741</c:v>
                </c:pt>
                <c:pt idx="61">
                  <c:v>0.92146596858638741</c:v>
                </c:pt>
                <c:pt idx="62">
                  <c:v>0.92146596858638741</c:v>
                </c:pt>
                <c:pt idx="63">
                  <c:v>0.92146596858638741</c:v>
                </c:pt>
                <c:pt idx="64">
                  <c:v>0.92146596858638741</c:v>
                </c:pt>
                <c:pt idx="65">
                  <c:v>0.92146596858638741</c:v>
                </c:pt>
                <c:pt idx="66">
                  <c:v>0.92146596858638741</c:v>
                </c:pt>
                <c:pt idx="67">
                  <c:v>0.92146596858638741</c:v>
                </c:pt>
                <c:pt idx="68">
                  <c:v>0.92146596858638741</c:v>
                </c:pt>
                <c:pt idx="69">
                  <c:v>0.92146596858638741</c:v>
                </c:pt>
                <c:pt idx="70">
                  <c:v>0.92146596858638741</c:v>
                </c:pt>
                <c:pt idx="71">
                  <c:v>0.92146596858638741</c:v>
                </c:pt>
                <c:pt idx="72">
                  <c:v>0.92146596858638741</c:v>
                </c:pt>
                <c:pt idx="73">
                  <c:v>0.92146596858638741</c:v>
                </c:pt>
                <c:pt idx="74">
                  <c:v>0.92146596858638741</c:v>
                </c:pt>
                <c:pt idx="75">
                  <c:v>0.92146596858638741</c:v>
                </c:pt>
                <c:pt idx="76">
                  <c:v>0.92146596858638741</c:v>
                </c:pt>
                <c:pt idx="77">
                  <c:v>0.92146596858638741</c:v>
                </c:pt>
                <c:pt idx="78">
                  <c:v>0.92146596858638741</c:v>
                </c:pt>
                <c:pt idx="79">
                  <c:v>0.92146596858638741</c:v>
                </c:pt>
                <c:pt idx="80">
                  <c:v>0.92146596858638741</c:v>
                </c:pt>
                <c:pt idx="81">
                  <c:v>0.92146596858638741</c:v>
                </c:pt>
                <c:pt idx="82">
                  <c:v>0.92146596858638741</c:v>
                </c:pt>
                <c:pt idx="83">
                  <c:v>0.92146596858638741</c:v>
                </c:pt>
                <c:pt idx="84">
                  <c:v>0.92146596858638741</c:v>
                </c:pt>
                <c:pt idx="85">
                  <c:v>0.92146596858638741</c:v>
                </c:pt>
                <c:pt idx="86">
                  <c:v>0.92146596858638741</c:v>
                </c:pt>
                <c:pt idx="87">
                  <c:v>0.92146596858638741</c:v>
                </c:pt>
                <c:pt idx="88">
                  <c:v>0.92146596858638741</c:v>
                </c:pt>
                <c:pt idx="89">
                  <c:v>0.92146596858638741</c:v>
                </c:pt>
                <c:pt idx="90">
                  <c:v>0.92146596858638741</c:v>
                </c:pt>
                <c:pt idx="91">
                  <c:v>0.92146596858638741</c:v>
                </c:pt>
                <c:pt idx="92">
                  <c:v>0.92146596858638741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E3-432D-9FA4-F464FE9854D9}"/>
            </c:ext>
          </c:extLst>
        </c:ser>
        <c:ser>
          <c:idx val="4"/>
          <c:order val="4"/>
          <c:tx>
            <c:strRef>
              <c:f>'F1'!$E$1</c:f>
              <c:strCache>
                <c:ptCount val="1"/>
                <c:pt idx="0">
                  <c:v>sob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'F1'!$E$2:$E$94</c:f>
              <c:numCache>
                <c:formatCode>General</c:formatCode>
                <c:ptCount val="93"/>
                <c:pt idx="0">
                  <c:v>0.94736842105263153</c:v>
                </c:pt>
                <c:pt idx="1">
                  <c:v>0.93150684931506844</c:v>
                </c:pt>
                <c:pt idx="2">
                  <c:v>0.92592592592592593</c:v>
                </c:pt>
                <c:pt idx="3">
                  <c:v>0.93055555555555558</c:v>
                </c:pt>
                <c:pt idx="4">
                  <c:v>0.92941176470588238</c:v>
                </c:pt>
                <c:pt idx="5">
                  <c:v>0.92571428571428571</c:v>
                </c:pt>
                <c:pt idx="6">
                  <c:v>0.93048128342245995</c:v>
                </c:pt>
                <c:pt idx="7">
                  <c:v>0.92553191489361697</c:v>
                </c:pt>
                <c:pt idx="8">
                  <c:v>0.92063492063492058</c:v>
                </c:pt>
                <c:pt idx="9">
                  <c:v>0.92063492063492058</c:v>
                </c:pt>
                <c:pt idx="10">
                  <c:v>0.92146596858638741</c:v>
                </c:pt>
                <c:pt idx="11">
                  <c:v>0.92146596858638741</c:v>
                </c:pt>
                <c:pt idx="12">
                  <c:v>0.92146596858638741</c:v>
                </c:pt>
                <c:pt idx="13">
                  <c:v>0.92146596858638741</c:v>
                </c:pt>
                <c:pt idx="14">
                  <c:v>0.92146596858638741</c:v>
                </c:pt>
                <c:pt idx="15">
                  <c:v>0.92146596858638741</c:v>
                </c:pt>
                <c:pt idx="16">
                  <c:v>0.92146596858638741</c:v>
                </c:pt>
                <c:pt idx="17">
                  <c:v>0.92146596858638741</c:v>
                </c:pt>
                <c:pt idx="18">
                  <c:v>0.92146596858638741</c:v>
                </c:pt>
                <c:pt idx="19">
                  <c:v>0.92146596858638741</c:v>
                </c:pt>
                <c:pt idx="20">
                  <c:v>0.92146596858638741</c:v>
                </c:pt>
                <c:pt idx="21">
                  <c:v>0.92146596858638741</c:v>
                </c:pt>
                <c:pt idx="22">
                  <c:v>0.92146596858638741</c:v>
                </c:pt>
                <c:pt idx="23">
                  <c:v>0.92146596858638741</c:v>
                </c:pt>
                <c:pt idx="24">
                  <c:v>0.92146596858638741</c:v>
                </c:pt>
                <c:pt idx="25">
                  <c:v>0.92146596858638741</c:v>
                </c:pt>
                <c:pt idx="26">
                  <c:v>0.92146596858638741</c:v>
                </c:pt>
                <c:pt idx="27">
                  <c:v>0.92146596858638741</c:v>
                </c:pt>
                <c:pt idx="28">
                  <c:v>0.92146596858638741</c:v>
                </c:pt>
                <c:pt idx="29">
                  <c:v>0.92146596858638741</c:v>
                </c:pt>
                <c:pt idx="30">
                  <c:v>0.92146596858638741</c:v>
                </c:pt>
                <c:pt idx="31">
                  <c:v>0.92146596858638741</c:v>
                </c:pt>
                <c:pt idx="32">
                  <c:v>0.92146596858638741</c:v>
                </c:pt>
                <c:pt idx="33">
                  <c:v>0.92146596858638741</c:v>
                </c:pt>
                <c:pt idx="34">
                  <c:v>0.92146596858638741</c:v>
                </c:pt>
                <c:pt idx="35">
                  <c:v>0.92146596858638741</c:v>
                </c:pt>
                <c:pt idx="36">
                  <c:v>0.92146596858638741</c:v>
                </c:pt>
                <c:pt idx="37">
                  <c:v>0.92146596858638741</c:v>
                </c:pt>
                <c:pt idx="38">
                  <c:v>0.92146596858638741</c:v>
                </c:pt>
                <c:pt idx="39">
                  <c:v>0.92146596858638741</c:v>
                </c:pt>
                <c:pt idx="40">
                  <c:v>0.92146596858638741</c:v>
                </c:pt>
                <c:pt idx="41">
                  <c:v>0.92146596858638741</c:v>
                </c:pt>
                <c:pt idx="42">
                  <c:v>0.92146596858638741</c:v>
                </c:pt>
                <c:pt idx="43">
                  <c:v>0.92146596858638741</c:v>
                </c:pt>
                <c:pt idx="44">
                  <c:v>0.92146596858638741</c:v>
                </c:pt>
                <c:pt idx="45">
                  <c:v>0.92146596858638741</c:v>
                </c:pt>
                <c:pt idx="46">
                  <c:v>0.92146596858638741</c:v>
                </c:pt>
                <c:pt idx="47">
                  <c:v>0.92146596858638741</c:v>
                </c:pt>
                <c:pt idx="48">
                  <c:v>0.92146596858638741</c:v>
                </c:pt>
                <c:pt idx="49">
                  <c:v>0.92146596858638741</c:v>
                </c:pt>
                <c:pt idx="50">
                  <c:v>0.92146596858638741</c:v>
                </c:pt>
                <c:pt idx="51">
                  <c:v>0.92146596858638741</c:v>
                </c:pt>
                <c:pt idx="52">
                  <c:v>0.92146596858638741</c:v>
                </c:pt>
                <c:pt idx="53">
                  <c:v>0.92146596858638741</c:v>
                </c:pt>
                <c:pt idx="54">
                  <c:v>0.92146596858638741</c:v>
                </c:pt>
                <c:pt idx="55">
                  <c:v>0.92146596858638741</c:v>
                </c:pt>
                <c:pt idx="56">
                  <c:v>0.92146596858638741</c:v>
                </c:pt>
                <c:pt idx="57">
                  <c:v>0.92146596858638741</c:v>
                </c:pt>
                <c:pt idx="58">
                  <c:v>0.92146596858638741</c:v>
                </c:pt>
                <c:pt idx="59">
                  <c:v>0.92146596858638741</c:v>
                </c:pt>
                <c:pt idx="60">
                  <c:v>0.92146596858638741</c:v>
                </c:pt>
                <c:pt idx="61">
                  <c:v>0.92146596858638741</c:v>
                </c:pt>
                <c:pt idx="62">
                  <c:v>0.92146596858638741</c:v>
                </c:pt>
                <c:pt idx="63">
                  <c:v>0.92146596858638741</c:v>
                </c:pt>
                <c:pt idx="64">
                  <c:v>0.92146596858638741</c:v>
                </c:pt>
                <c:pt idx="65">
                  <c:v>0.92146596858638741</c:v>
                </c:pt>
                <c:pt idx="66">
                  <c:v>0.92146596858638741</c:v>
                </c:pt>
                <c:pt idx="67">
                  <c:v>0.92146596858638741</c:v>
                </c:pt>
                <c:pt idx="68">
                  <c:v>0.92146596858638741</c:v>
                </c:pt>
                <c:pt idx="69">
                  <c:v>0.92146596858638741</c:v>
                </c:pt>
                <c:pt idx="70">
                  <c:v>0.92146596858638741</c:v>
                </c:pt>
                <c:pt idx="71">
                  <c:v>0.92146596858638741</c:v>
                </c:pt>
                <c:pt idx="72">
                  <c:v>0.92146596858638741</c:v>
                </c:pt>
                <c:pt idx="73">
                  <c:v>0.92146596858638741</c:v>
                </c:pt>
                <c:pt idx="74">
                  <c:v>0.92146596858638741</c:v>
                </c:pt>
                <c:pt idx="75">
                  <c:v>0.92146596858638741</c:v>
                </c:pt>
                <c:pt idx="76">
                  <c:v>0.92146596858638741</c:v>
                </c:pt>
                <c:pt idx="77">
                  <c:v>0.92146596858638741</c:v>
                </c:pt>
                <c:pt idx="78">
                  <c:v>0.92146596858638741</c:v>
                </c:pt>
                <c:pt idx="79">
                  <c:v>0.92146596858638741</c:v>
                </c:pt>
                <c:pt idx="80">
                  <c:v>0.92146596858638741</c:v>
                </c:pt>
                <c:pt idx="81">
                  <c:v>0.92146596858638741</c:v>
                </c:pt>
                <c:pt idx="82">
                  <c:v>0.92146596858638741</c:v>
                </c:pt>
                <c:pt idx="83">
                  <c:v>0.92146596858638741</c:v>
                </c:pt>
                <c:pt idx="84">
                  <c:v>0.92146596858638741</c:v>
                </c:pt>
                <c:pt idx="85">
                  <c:v>0.92146596858638741</c:v>
                </c:pt>
                <c:pt idx="86">
                  <c:v>0.92146596858638741</c:v>
                </c:pt>
                <c:pt idx="87">
                  <c:v>0.92146596858638741</c:v>
                </c:pt>
                <c:pt idx="88">
                  <c:v>0.92146596858638741</c:v>
                </c:pt>
                <c:pt idx="89">
                  <c:v>0.92146596858638741</c:v>
                </c:pt>
                <c:pt idx="90">
                  <c:v>0.92146596858638741</c:v>
                </c:pt>
                <c:pt idx="91">
                  <c:v>0.92146596858638741</c:v>
                </c:pt>
                <c:pt idx="92">
                  <c:v>0.92146596858638741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E3-432D-9FA4-F464FE9854D9}"/>
            </c:ext>
          </c:extLst>
        </c:ser>
        <c:ser>
          <c:idx val="5"/>
          <c:order val="5"/>
          <c:tx>
            <c:strRef>
              <c:f>'F1'!$F$1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'F1'!$F$2:$F$94</c:f>
              <c:numCache>
                <c:formatCode>General</c:formatCode>
                <c:ptCount val="93"/>
                <c:pt idx="0">
                  <c:v>0.94736842105263153</c:v>
                </c:pt>
                <c:pt idx="1">
                  <c:v>0.93150684931506844</c:v>
                </c:pt>
                <c:pt idx="2">
                  <c:v>0.92592592592592593</c:v>
                </c:pt>
                <c:pt idx="3">
                  <c:v>0.93055555555555558</c:v>
                </c:pt>
                <c:pt idx="4">
                  <c:v>0.92941176470588238</c:v>
                </c:pt>
                <c:pt idx="5">
                  <c:v>0.92571428571428571</c:v>
                </c:pt>
                <c:pt idx="6">
                  <c:v>0.93048128342245995</c:v>
                </c:pt>
                <c:pt idx="7">
                  <c:v>0.92553191489361697</c:v>
                </c:pt>
                <c:pt idx="8">
                  <c:v>0.92063492063492058</c:v>
                </c:pt>
                <c:pt idx="9">
                  <c:v>0.92063492063492058</c:v>
                </c:pt>
                <c:pt idx="10">
                  <c:v>0.92146596858638741</c:v>
                </c:pt>
                <c:pt idx="11">
                  <c:v>0.92146596858638741</c:v>
                </c:pt>
                <c:pt idx="12">
                  <c:v>0.92146596858638741</c:v>
                </c:pt>
                <c:pt idx="13">
                  <c:v>0.92146596858638741</c:v>
                </c:pt>
                <c:pt idx="14">
                  <c:v>0.92146596858638741</c:v>
                </c:pt>
                <c:pt idx="15">
                  <c:v>0.92146596858638741</c:v>
                </c:pt>
                <c:pt idx="16">
                  <c:v>0.92146596858638741</c:v>
                </c:pt>
                <c:pt idx="17">
                  <c:v>0.92146596858638741</c:v>
                </c:pt>
                <c:pt idx="18">
                  <c:v>0.92146596858638741</c:v>
                </c:pt>
                <c:pt idx="19">
                  <c:v>0.92146596858638741</c:v>
                </c:pt>
                <c:pt idx="20">
                  <c:v>0.92146596858638741</c:v>
                </c:pt>
                <c:pt idx="21">
                  <c:v>0.92146596858638741</c:v>
                </c:pt>
                <c:pt idx="22">
                  <c:v>0.92146596858638741</c:v>
                </c:pt>
                <c:pt idx="23">
                  <c:v>0.92146596858638741</c:v>
                </c:pt>
                <c:pt idx="24">
                  <c:v>0.92146596858638741</c:v>
                </c:pt>
                <c:pt idx="25">
                  <c:v>0.92146596858638741</c:v>
                </c:pt>
                <c:pt idx="26">
                  <c:v>0.92146596858638741</c:v>
                </c:pt>
                <c:pt idx="27">
                  <c:v>0.92146596858638741</c:v>
                </c:pt>
                <c:pt idx="28">
                  <c:v>0.92146596858638741</c:v>
                </c:pt>
                <c:pt idx="29">
                  <c:v>0.92146596858638741</c:v>
                </c:pt>
                <c:pt idx="30">
                  <c:v>0.92146596858638741</c:v>
                </c:pt>
                <c:pt idx="31">
                  <c:v>0.92146596858638741</c:v>
                </c:pt>
                <c:pt idx="32">
                  <c:v>0.92146596858638741</c:v>
                </c:pt>
                <c:pt idx="33">
                  <c:v>0.92146596858638741</c:v>
                </c:pt>
                <c:pt idx="34">
                  <c:v>0.92146596858638741</c:v>
                </c:pt>
                <c:pt idx="35">
                  <c:v>0.92146596858638741</c:v>
                </c:pt>
                <c:pt idx="36">
                  <c:v>0.92146596858638741</c:v>
                </c:pt>
                <c:pt idx="37">
                  <c:v>0.92146596858638741</c:v>
                </c:pt>
                <c:pt idx="38">
                  <c:v>0.92146596858638741</c:v>
                </c:pt>
                <c:pt idx="39">
                  <c:v>0.92146596858638741</c:v>
                </c:pt>
                <c:pt idx="40">
                  <c:v>0.92146596858638741</c:v>
                </c:pt>
                <c:pt idx="41">
                  <c:v>0.92146596858638741</c:v>
                </c:pt>
                <c:pt idx="42">
                  <c:v>0.92146596858638741</c:v>
                </c:pt>
                <c:pt idx="43">
                  <c:v>0.92146596858638741</c:v>
                </c:pt>
                <c:pt idx="44">
                  <c:v>0.92146596858638741</c:v>
                </c:pt>
                <c:pt idx="45">
                  <c:v>0.92146596858638741</c:v>
                </c:pt>
                <c:pt idx="46">
                  <c:v>0.92146596858638741</c:v>
                </c:pt>
                <c:pt idx="47">
                  <c:v>0.92146596858638741</c:v>
                </c:pt>
                <c:pt idx="48">
                  <c:v>0.92146596858638741</c:v>
                </c:pt>
                <c:pt idx="49">
                  <c:v>0.92146596858638741</c:v>
                </c:pt>
                <c:pt idx="50">
                  <c:v>0.92146596858638741</c:v>
                </c:pt>
                <c:pt idx="51">
                  <c:v>0.92146596858638741</c:v>
                </c:pt>
                <c:pt idx="52">
                  <c:v>0.92146596858638741</c:v>
                </c:pt>
                <c:pt idx="53">
                  <c:v>0.92146596858638741</c:v>
                </c:pt>
                <c:pt idx="54">
                  <c:v>0.92146596858638741</c:v>
                </c:pt>
                <c:pt idx="55">
                  <c:v>0.92146596858638741</c:v>
                </c:pt>
                <c:pt idx="56">
                  <c:v>0.92146596858638741</c:v>
                </c:pt>
                <c:pt idx="57">
                  <c:v>0.92146596858638741</c:v>
                </c:pt>
                <c:pt idx="58">
                  <c:v>0.92146596858638741</c:v>
                </c:pt>
                <c:pt idx="59">
                  <c:v>0.92146596858638741</c:v>
                </c:pt>
                <c:pt idx="60">
                  <c:v>0.92146596858638741</c:v>
                </c:pt>
                <c:pt idx="61">
                  <c:v>0.92146596858638741</c:v>
                </c:pt>
                <c:pt idx="62">
                  <c:v>0.92146596858638741</c:v>
                </c:pt>
                <c:pt idx="63">
                  <c:v>0.92146596858638741</c:v>
                </c:pt>
                <c:pt idx="64">
                  <c:v>0.92146596858638741</c:v>
                </c:pt>
                <c:pt idx="65">
                  <c:v>0.92146596858638741</c:v>
                </c:pt>
                <c:pt idx="66">
                  <c:v>0.92146596858638741</c:v>
                </c:pt>
                <c:pt idx="67">
                  <c:v>0.92146596858638741</c:v>
                </c:pt>
                <c:pt idx="68">
                  <c:v>0.92146596858638741</c:v>
                </c:pt>
                <c:pt idx="69">
                  <c:v>0.92146596858638741</c:v>
                </c:pt>
                <c:pt idx="70">
                  <c:v>0.92146596858638741</c:v>
                </c:pt>
                <c:pt idx="71">
                  <c:v>0.92146596858638741</c:v>
                </c:pt>
                <c:pt idx="72">
                  <c:v>0.92146596858638741</c:v>
                </c:pt>
                <c:pt idx="73">
                  <c:v>0.92146596858638741</c:v>
                </c:pt>
                <c:pt idx="74">
                  <c:v>0.92146596858638741</c:v>
                </c:pt>
                <c:pt idx="75">
                  <c:v>0.92146596858638741</c:v>
                </c:pt>
                <c:pt idx="76">
                  <c:v>0.92146596858638741</c:v>
                </c:pt>
                <c:pt idx="77">
                  <c:v>0.92146596858638741</c:v>
                </c:pt>
                <c:pt idx="78">
                  <c:v>0.92146596858638741</c:v>
                </c:pt>
                <c:pt idx="79">
                  <c:v>0.92146596858638741</c:v>
                </c:pt>
                <c:pt idx="80">
                  <c:v>0.92146596858638741</c:v>
                </c:pt>
                <c:pt idx="81">
                  <c:v>0.92146596858638741</c:v>
                </c:pt>
                <c:pt idx="82">
                  <c:v>0.92146596858638741</c:v>
                </c:pt>
                <c:pt idx="83">
                  <c:v>0.92146596858638741</c:v>
                </c:pt>
                <c:pt idx="84">
                  <c:v>0.92146596858638741</c:v>
                </c:pt>
                <c:pt idx="85">
                  <c:v>0.92146596858638741</c:v>
                </c:pt>
                <c:pt idx="86">
                  <c:v>0.92146596858638741</c:v>
                </c:pt>
                <c:pt idx="87">
                  <c:v>0.92146596858638741</c:v>
                </c:pt>
                <c:pt idx="88">
                  <c:v>0.92146596858638741</c:v>
                </c:pt>
                <c:pt idx="89">
                  <c:v>0.92146596858638741</c:v>
                </c:pt>
                <c:pt idx="90">
                  <c:v>0.92146596858638741</c:v>
                </c:pt>
                <c:pt idx="91">
                  <c:v>0.92146596858638741</c:v>
                </c:pt>
                <c:pt idx="92">
                  <c:v>0.92146596858638741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E3-432D-9FA4-F464FE9854D9}"/>
            </c:ext>
          </c:extLst>
        </c:ser>
        <c:ser>
          <c:idx val="6"/>
          <c:order val="6"/>
          <c:tx>
            <c:strRef>
              <c:f>'F1'!$G$1</c:f>
              <c:strCache>
                <c:ptCount val="1"/>
                <c:pt idx="0">
                  <c:v>all_wo_vgg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02E3-432D-9FA4-F464FE985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34832"/>
        <c:axId val="695137128"/>
      </c:lineChart>
      <c:catAx>
        <c:axId val="6951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7128"/>
        <c:crosses val="autoZero"/>
        <c:auto val="1"/>
        <c:lblAlgn val="ctr"/>
        <c:lblOffset val="100"/>
        <c:noMultiLvlLbl val="0"/>
      </c:catAx>
      <c:valAx>
        <c:axId val="6951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Geometric</a:t>
            </a:r>
            <a:r>
              <a:rPr lang="en-US" baseline="0"/>
              <a:t> mean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'G-measure'!$A$1</c:f>
              <c:strCache>
                <c:ptCount val="1"/>
                <c:pt idx="0">
                  <c:v>hog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'G-measure'!$A$2:$A$94</c:f>
              <c:numCache>
                <c:formatCode>General</c:formatCode>
                <c:ptCount val="93"/>
                <c:pt idx="0">
                  <c:v>0.94868329805051377</c:v>
                </c:pt>
                <c:pt idx="1">
                  <c:v>0.93369956184785252</c:v>
                </c:pt>
                <c:pt idx="2">
                  <c:v>0.9284766908852593</c:v>
                </c:pt>
                <c:pt idx="3">
                  <c:v>0.93280752040807968</c:v>
                </c:pt>
                <c:pt idx="4">
                  <c:v>0.93102392856228755</c:v>
                </c:pt>
                <c:pt idx="5">
                  <c:v>0.9269409294244273</c:v>
                </c:pt>
                <c:pt idx="6">
                  <c:v>0.93156081346628483</c:v>
                </c:pt>
                <c:pt idx="7">
                  <c:v>0.92684401954585993</c:v>
                </c:pt>
                <c:pt idx="8">
                  <c:v>0.9221981556055332</c:v>
                </c:pt>
                <c:pt idx="9">
                  <c:v>0.9221981556055332</c:v>
                </c:pt>
                <c:pt idx="10">
                  <c:v>0.92299793744041048</c:v>
                </c:pt>
                <c:pt idx="11">
                  <c:v>0.92299793744041048</c:v>
                </c:pt>
                <c:pt idx="12">
                  <c:v>0.92299793744041048</c:v>
                </c:pt>
                <c:pt idx="13">
                  <c:v>0.92299793744041048</c:v>
                </c:pt>
                <c:pt idx="14">
                  <c:v>0.92299793744041048</c:v>
                </c:pt>
                <c:pt idx="15">
                  <c:v>0.92299793744041048</c:v>
                </c:pt>
                <c:pt idx="16">
                  <c:v>0.92299793744041048</c:v>
                </c:pt>
                <c:pt idx="17">
                  <c:v>0.92299793744041048</c:v>
                </c:pt>
                <c:pt idx="18">
                  <c:v>0.92299793744041048</c:v>
                </c:pt>
                <c:pt idx="19">
                  <c:v>0.92299793744041048</c:v>
                </c:pt>
                <c:pt idx="20">
                  <c:v>0.92299793744041048</c:v>
                </c:pt>
                <c:pt idx="21">
                  <c:v>0.92299793744041048</c:v>
                </c:pt>
                <c:pt idx="22">
                  <c:v>0.92299793744041048</c:v>
                </c:pt>
                <c:pt idx="23">
                  <c:v>0.92299793744041048</c:v>
                </c:pt>
                <c:pt idx="24">
                  <c:v>0.92299793744041048</c:v>
                </c:pt>
                <c:pt idx="25">
                  <c:v>0.92299793744041048</c:v>
                </c:pt>
                <c:pt idx="26">
                  <c:v>0.92299793744041048</c:v>
                </c:pt>
                <c:pt idx="27">
                  <c:v>0.92299793744041048</c:v>
                </c:pt>
                <c:pt idx="28">
                  <c:v>0.92299793744041048</c:v>
                </c:pt>
                <c:pt idx="29">
                  <c:v>0.92299793744041048</c:v>
                </c:pt>
                <c:pt idx="30">
                  <c:v>0.92299793744041048</c:v>
                </c:pt>
                <c:pt idx="31">
                  <c:v>0.92299793744041048</c:v>
                </c:pt>
                <c:pt idx="32">
                  <c:v>0.92299793744041048</c:v>
                </c:pt>
                <c:pt idx="33">
                  <c:v>0.92299793744041048</c:v>
                </c:pt>
                <c:pt idx="34">
                  <c:v>0.92299793744041048</c:v>
                </c:pt>
                <c:pt idx="35">
                  <c:v>0.92299793744041048</c:v>
                </c:pt>
                <c:pt idx="36">
                  <c:v>0.92299793744041048</c:v>
                </c:pt>
                <c:pt idx="37">
                  <c:v>0.92299793744041048</c:v>
                </c:pt>
                <c:pt idx="38">
                  <c:v>0.92299793744041048</c:v>
                </c:pt>
                <c:pt idx="39">
                  <c:v>0.92299793744041048</c:v>
                </c:pt>
                <c:pt idx="40">
                  <c:v>0.92299793744041048</c:v>
                </c:pt>
                <c:pt idx="41">
                  <c:v>0.92299793744041048</c:v>
                </c:pt>
                <c:pt idx="42">
                  <c:v>0.92299793744041048</c:v>
                </c:pt>
                <c:pt idx="43">
                  <c:v>0.92299793744041048</c:v>
                </c:pt>
                <c:pt idx="44">
                  <c:v>0.92299793744041048</c:v>
                </c:pt>
                <c:pt idx="45">
                  <c:v>0.92299793744041048</c:v>
                </c:pt>
                <c:pt idx="46">
                  <c:v>0.92299793744041048</c:v>
                </c:pt>
                <c:pt idx="47">
                  <c:v>0.92299793744041048</c:v>
                </c:pt>
                <c:pt idx="48">
                  <c:v>0.92299793744041048</c:v>
                </c:pt>
                <c:pt idx="49">
                  <c:v>0.92299793744041048</c:v>
                </c:pt>
                <c:pt idx="50">
                  <c:v>0.92299793744041048</c:v>
                </c:pt>
                <c:pt idx="51">
                  <c:v>0.92299793744041048</c:v>
                </c:pt>
                <c:pt idx="52">
                  <c:v>0.92299793744041048</c:v>
                </c:pt>
                <c:pt idx="53">
                  <c:v>0.92299793744041048</c:v>
                </c:pt>
                <c:pt idx="54">
                  <c:v>0.92299793744041048</c:v>
                </c:pt>
                <c:pt idx="55">
                  <c:v>0.92299793744041048</c:v>
                </c:pt>
                <c:pt idx="56">
                  <c:v>0.92299793744041048</c:v>
                </c:pt>
                <c:pt idx="57">
                  <c:v>0.92299793744041048</c:v>
                </c:pt>
                <c:pt idx="58">
                  <c:v>0.92299793744041048</c:v>
                </c:pt>
                <c:pt idx="59">
                  <c:v>0.92299793744041048</c:v>
                </c:pt>
                <c:pt idx="60">
                  <c:v>0.92299793744041048</c:v>
                </c:pt>
                <c:pt idx="61">
                  <c:v>0.92299793744041048</c:v>
                </c:pt>
                <c:pt idx="62">
                  <c:v>0.92299793744041048</c:v>
                </c:pt>
                <c:pt idx="63">
                  <c:v>0.92299793744041048</c:v>
                </c:pt>
                <c:pt idx="64">
                  <c:v>0.92299793744041048</c:v>
                </c:pt>
                <c:pt idx="65">
                  <c:v>0.92299793744041048</c:v>
                </c:pt>
                <c:pt idx="66">
                  <c:v>0.92299793744041048</c:v>
                </c:pt>
                <c:pt idx="67">
                  <c:v>0.92299793744041048</c:v>
                </c:pt>
                <c:pt idx="68">
                  <c:v>0.92299793744041048</c:v>
                </c:pt>
                <c:pt idx="69">
                  <c:v>0.92299793744041048</c:v>
                </c:pt>
                <c:pt idx="70">
                  <c:v>0.92299793744041048</c:v>
                </c:pt>
                <c:pt idx="71">
                  <c:v>0.92299793744041048</c:v>
                </c:pt>
                <c:pt idx="72">
                  <c:v>0.92299793744041048</c:v>
                </c:pt>
                <c:pt idx="73">
                  <c:v>0.92299793744041048</c:v>
                </c:pt>
                <c:pt idx="74">
                  <c:v>0.92299793744041048</c:v>
                </c:pt>
                <c:pt idx="75">
                  <c:v>0.92299793744041048</c:v>
                </c:pt>
                <c:pt idx="76">
                  <c:v>0.92299793744041048</c:v>
                </c:pt>
                <c:pt idx="77">
                  <c:v>0.92299793744041048</c:v>
                </c:pt>
                <c:pt idx="78">
                  <c:v>0.92299793744041048</c:v>
                </c:pt>
                <c:pt idx="79">
                  <c:v>0.92299793744041048</c:v>
                </c:pt>
                <c:pt idx="80">
                  <c:v>0.92299793744041048</c:v>
                </c:pt>
                <c:pt idx="81">
                  <c:v>0.92299793744041048</c:v>
                </c:pt>
                <c:pt idx="82">
                  <c:v>0.92299793744041048</c:v>
                </c:pt>
                <c:pt idx="83">
                  <c:v>0.92299793744041048</c:v>
                </c:pt>
                <c:pt idx="84">
                  <c:v>0.92299793744041048</c:v>
                </c:pt>
                <c:pt idx="85">
                  <c:v>0.92299793744041048</c:v>
                </c:pt>
                <c:pt idx="86">
                  <c:v>0.92299793744041048</c:v>
                </c:pt>
                <c:pt idx="87">
                  <c:v>0.92299793744041048</c:v>
                </c:pt>
                <c:pt idx="88">
                  <c:v>0.92299793744041048</c:v>
                </c:pt>
                <c:pt idx="89">
                  <c:v>0.92299793744041048</c:v>
                </c:pt>
                <c:pt idx="90">
                  <c:v>0.92299793744041048</c:v>
                </c:pt>
                <c:pt idx="91">
                  <c:v>0.92299793744041048</c:v>
                </c:pt>
                <c:pt idx="92">
                  <c:v>0.92299793744041048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3-4D32-90C7-53B58029BEF3}"/>
            </c:ext>
          </c:extLst>
        </c:ser>
        <c:ser>
          <c:idx val="1"/>
          <c:order val="1"/>
          <c:tx>
            <c:strRef>
              <c:f>'G-measure'!$B$1</c:f>
              <c:strCache>
                <c:ptCount val="1"/>
                <c:pt idx="0">
                  <c:v>hsv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'G-measure'!$B$2:$B$94</c:f>
              <c:numCache>
                <c:formatCode>General</c:formatCode>
                <c:ptCount val="93"/>
                <c:pt idx="0">
                  <c:v>0.94868329805051377</c:v>
                </c:pt>
                <c:pt idx="1">
                  <c:v>0.93369956184785252</c:v>
                </c:pt>
                <c:pt idx="2">
                  <c:v>0.9284766908852593</c:v>
                </c:pt>
                <c:pt idx="3">
                  <c:v>0.93280752040807968</c:v>
                </c:pt>
                <c:pt idx="4">
                  <c:v>0.93102392856228755</c:v>
                </c:pt>
                <c:pt idx="5">
                  <c:v>0.9269409294244273</c:v>
                </c:pt>
                <c:pt idx="6">
                  <c:v>0.93156081346628483</c:v>
                </c:pt>
                <c:pt idx="7">
                  <c:v>0.92684401954585993</c:v>
                </c:pt>
                <c:pt idx="8">
                  <c:v>0.9221981556055332</c:v>
                </c:pt>
                <c:pt idx="9">
                  <c:v>0.9221981556055332</c:v>
                </c:pt>
                <c:pt idx="10">
                  <c:v>0.92299793744041048</c:v>
                </c:pt>
                <c:pt idx="11">
                  <c:v>0.92299793744041048</c:v>
                </c:pt>
                <c:pt idx="12">
                  <c:v>0.92299793744041048</c:v>
                </c:pt>
                <c:pt idx="13">
                  <c:v>0.92299793744041048</c:v>
                </c:pt>
                <c:pt idx="14">
                  <c:v>0.92299793744041048</c:v>
                </c:pt>
                <c:pt idx="15">
                  <c:v>0.92299793744041048</c:v>
                </c:pt>
                <c:pt idx="16">
                  <c:v>0.92299793744041048</c:v>
                </c:pt>
                <c:pt idx="17">
                  <c:v>0.92299793744041048</c:v>
                </c:pt>
                <c:pt idx="18">
                  <c:v>0.92299793744041048</c:v>
                </c:pt>
                <c:pt idx="19">
                  <c:v>0.92299793744041048</c:v>
                </c:pt>
                <c:pt idx="20">
                  <c:v>0.92299793744041048</c:v>
                </c:pt>
                <c:pt idx="21">
                  <c:v>0.92299793744041048</c:v>
                </c:pt>
                <c:pt idx="22">
                  <c:v>0.92299793744041048</c:v>
                </c:pt>
                <c:pt idx="23">
                  <c:v>0.92299793744041048</c:v>
                </c:pt>
                <c:pt idx="24">
                  <c:v>0.92299793744041048</c:v>
                </c:pt>
                <c:pt idx="25">
                  <c:v>0.92299793744041048</c:v>
                </c:pt>
                <c:pt idx="26">
                  <c:v>0.92299793744041048</c:v>
                </c:pt>
                <c:pt idx="27">
                  <c:v>0.92299793744041048</c:v>
                </c:pt>
                <c:pt idx="28">
                  <c:v>0.92299793744041048</c:v>
                </c:pt>
                <c:pt idx="29">
                  <c:v>0.92299793744041048</c:v>
                </c:pt>
                <c:pt idx="30">
                  <c:v>0.92299793744041048</c:v>
                </c:pt>
                <c:pt idx="31">
                  <c:v>0.92299793744041048</c:v>
                </c:pt>
                <c:pt idx="32">
                  <c:v>0.92299793744041048</c:v>
                </c:pt>
                <c:pt idx="33">
                  <c:v>0.92299793744041048</c:v>
                </c:pt>
                <c:pt idx="34">
                  <c:v>0.92299793744041048</c:v>
                </c:pt>
                <c:pt idx="35">
                  <c:v>0.92299793744041048</c:v>
                </c:pt>
                <c:pt idx="36">
                  <c:v>0.92299793744041048</c:v>
                </c:pt>
                <c:pt idx="37">
                  <c:v>0.92299793744041048</c:v>
                </c:pt>
                <c:pt idx="38">
                  <c:v>0.92299793744041048</c:v>
                </c:pt>
                <c:pt idx="39">
                  <c:v>0.92299793744041048</c:v>
                </c:pt>
                <c:pt idx="40">
                  <c:v>0.92299793744041048</c:v>
                </c:pt>
                <c:pt idx="41">
                  <c:v>0.92299793744041048</c:v>
                </c:pt>
                <c:pt idx="42">
                  <c:v>0.92299793744041048</c:v>
                </c:pt>
                <c:pt idx="43">
                  <c:v>0.92299793744041048</c:v>
                </c:pt>
                <c:pt idx="44">
                  <c:v>0.92299793744041048</c:v>
                </c:pt>
                <c:pt idx="45">
                  <c:v>0.92299793744041048</c:v>
                </c:pt>
                <c:pt idx="46">
                  <c:v>0.92299793744041048</c:v>
                </c:pt>
                <c:pt idx="47">
                  <c:v>0.92299793744041048</c:v>
                </c:pt>
                <c:pt idx="48">
                  <c:v>0.92299793744041048</c:v>
                </c:pt>
                <c:pt idx="49">
                  <c:v>0.92299793744041048</c:v>
                </c:pt>
                <c:pt idx="50">
                  <c:v>0.92299793744041048</c:v>
                </c:pt>
                <c:pt idx="51">
                  <c:v>0.92299793744041048</c:v>
                </c:pt>
                <c:pt idx="52">
                  <c:v>0.92299793744041048</c:v>
                </c:pt>
                <c:pt idx="53">
                  <c:v>0.92299793744041048</c:v>
                </c:pt>
                <c:pt idx="54">
                  <c:v>0.92299793744041048</c:v>
                </c:pt>
                <c:pt idx="55">
                  <c:v>0.92299793744041048</c:v>
                </c:pt>
                <c:pt idx="56">
                  <c:v>0.92299793744041048</c:v>
                </c:pt>
                <c:pt idx="57">
                  <c:v>0.92299793744041048</c:v>
                </c:pt>
                <c:pt idx="58">
                  <c:v>0.92299793744041048</c:v>
                </c:pt>
                <c:pt idx="59">
                  <c:v>0.92299793744041048</c:v>
                </c:pt>
                <c:pt idx="60">
                  <c:v>0.92299793744041048</c:v>
                </c:pt>
                <c:pt idx="61">
                  <c:v>0.92299793744041048</c:v>
                </c:pt>
                <c:pt idx="62">
                  <c:v>0.92299793744041048</c:v>
                </c:pt>
                <c:pt idx="63">
                  <c:v>0.92299793744041048</c:v>
                </c:pt>
                <c:pt idx="64">
                  <c:v>0.92299793744041048</c:v>
                </c:pt>
                <c:pt idx="65">
                  <c:v>0.92299793744041048</c:v>
                </c:pt>
                <c:pt idx="66">
                  <c:v>0.92299793744041048</c:v>
                </c:pt>
                <c:pt idx="67">
                  <c:v>0.92299793744041048</c:v>
                </c:pt>
                <c:pt idx="68">
                  <c:v>0.92299793744041048</c:v>
                </c:pt>
                <c:pt idx="69">
                  <c:v>0.92299793744041048</c:v>
                </c:pt>
                <c:pt idx="70">
                  <c:v>0.92299793744041048</c:v>
                </c:pt>
                <c:pt idx="71">
                  <c:v>0.92299793744041048</c:v>
                </c:pt>
                <c:pt idx="72">
                  <c:v>0.92299793744041048</c:v>
                </c:pt>
                <c:pt idx="73">
                  <c:v>0.92299793744041048</c:v>
                </c:pt>
                <c:pt idx="74">
                  <c:v>0.92299793744041048</c:v>
                </c:pt>
                <c:pt idx="75">
                  <c:v>0.92299793744041048</c:v>
                </c:pt>
                <c:pt idx="76">
                  <c:v>0.92299793744041048</c:v>
                </c:pt>
                <c:pt idx="77">
                  <c:v>0.92299793744041048</c:v>
                </c:pt>
                <c:pt idx="78">
                  <c:v>0.92299793744041048</c:v>
                </c:pt>
                <c:pt idx="79">
                  <c:v>0.92299793744041048</c:v>
                </c:pt>
                <c:pt idx="80">
                  <c:v>0.92299793744041048</c:v>
                </c:pt>
                <c:pt idx="81">
                  <c:v>0.92299793744041048</c:v>
                </c:pt>
                <c:pt idx="82">
                  <c:v>0.92299793744041048</c:v>
                </c:pt>
                <c:pt idx="83">
                  <c:v>0.92299793744041048</c:v>
                </c:pt>
                <c:pt idx="84">
                  <c:v>0.92299793744041048</c:v>
                </c:pt>
                <c:pt idx="85">
                  <c:v>0.92299793744041048</c:v>
                </c:pt>
                <c:pt idx="86">
                  <c:v>0.92299793744041048</c:v>
                </c:pt>
                <c:pt idx="87">
                  <c:v>0.92299793744041048</c:v>
                </c:pt>
                <c:pt idx="88">
                  <c:v>0.92299793744041048</c:v>
                </c:pt>
                <c:pt idx="89">
                  <c:v>0.92299793744041048</c:v>
                </c:pt>
                <c:pt idx="90">
                  <c:v>0.92299793744041048</c:v>
                </c:pt>
                <c:pt idx="91">
                  <c:v>0.92299793744041048</c:v>
                </c:pt>
                <c:pt idx="92">
                  <c:v>0.92299793744041048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3-4D32-90C7-53B58029BEF3}"/>
            </c:ext>
          </c:extLst>
        </c:ser>
        <c:ser>
          <c:idx val="2"/>
          <c:order val="2"/>
          <c:tx>
            <c:strRef>
              <c:f>'G-measure'!$C$1</c:f>
              <c:strCache>
                <c:ptCount val="1"/>
                <c:pt idx="0">
                  <c:v>wlt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'G-measure'!$C$2:$C$94</c:f>
              <c:numCache>
                <c:formatCode>General</c:formatCode>
                <c:ptCount val="93"/>
                <c:pt idx="0">
                  <c:v>0.94868329805051377</c:v>
                </c:pt>
                <c:pt idx="1">
                  <c:v>0.93369956184785252</c:v>
                </c:pt>
                <c:pt idx="2">
                  <c:v>0.9284766908852593</c:v>
                </c:pt>
                <c:pt idx="3">
                  <c:v>0.93280752040807968</c:v>
                </c:pt>
                <c:pt idx="4">
                  <c:v>0.93102392856228755</c:v>
                </c:pt>
                <c:pt idx="5">
                  <c:v>0.9269409294244273</c:v>
                </c:pt>
                <c:pt idx="6">
                  <c:v>0.93156081346628483</c:v>
                </c:pt>
                <c:pt idx="7">
                  <c:v>0.92684401954585993</c:v>
                </c:pt>
                <c:pt idx="8">
                  <c:v>0.9221981556055332</c:v>
                </c:pt>
                <c:pt idx="9">
                  <c:v>0.9221981556055332</c:v>
                </c:pt>
                <c:pt idx="10">
                  <c:v>0.92299793744041048</c:v>
                </c:pt>
                <c:pt idx="11">
                  <c:v>0.92299793744041048</c:v>
                </c:pt>
                <c:pt idx="12">
                  <c:v>0.92299793744041048</c:v>
                </c:pt>
                <c:pt idx="13">
                  <c:v>0.92299793744041048</c:v>
                </c:pt>
                <c:pt idx="14">
                  <c:v>0.92299793744041048</c:v>
                </c:pt>
                <c:pt idx="15">
                  <c:v>0.92299793744041048</c:v>
                </c:pt>
                <c:pt idx="16">
                  <c:v>0.92299793744041048</c:v>
                </c:pt>
                <c:pt idx="17">
                  <c:v>0.92299793744041048</c:v>
                </c:pt>
                <c:pt idx="18">
                  <c:v>0.92299793744041048</c:v>
                </c:pt>
                <c:pt idx="19">
                  <c:v>0.92299793744041048</c:v>
                </c:pt>
                <c:pt idx="20">
                  <c:v>0.92299793744041048</c:v>
                </c:pt>
                <c:pt idx="21">
                  <c:v>0.92299793744041048</c:v>
                </c:pt>
                <c:pt idx="22">
                  <c:v>0.92299793744041048</c:v>
                </c:pt>
                <c:pt idx="23">
                  <c:v>0.92299793744041048</c:v>
                </c:pt>
                <c:pt idx="24">
                  <c:v>0.92299793744041048</c:v>
                </c:pt>
                <c:pt idx="25">
                  <c:v>0.92299793744041048</c:v>
                </c:pt>
                <c:pt idx="26">
                  <c:v>0.92299793744041048</c:v>
                </c:pt>
                <c:pt idx="27">
                  <c:v>0.92299793744041048</c:v>
                </c:pt>
                <c:pt idx="28">
                  <c:v>0.92299793744041048</c:v>
                </c:pt>
                <c:pt idx="29">
                  <c:v>0.92299793744041048</c:v>
                </c:pt>
                <c:pt idx="30">
                  <c:v>0.92299793744041048</c:v>
                </c:pt>
                <c:pt idx="31">
                  <c:v>0.92299793744041048</c:v>
                </c:pt>
                <c:pt idx="32">
                  <c:v>0.92299793744041048</c:v>
                </c:pt>
                <c:pt idx="33">
                  <c:v>0.92299793744041048</c:v>
                </c:pt>
                <c:pt idx="34">
                  <c:v>0.92299793744041048</c:v>
                </c:pt>
                <c:pt idx="35">
                  <c:v>0.92299793744041048</c:v>
                </c:pt>
                <c:pt idx="36">
                  <c:v>0.92299793744041048</c:v>
                </c:pt>
                <c:pt idx="37">
                  <c:v>0.92299793744041048</c:v>
                </c:pt>
                <c:pt idx="38">
                  <c:v>0.92299793744041048</c:v>
                </c:pt>
                <c:pt idx="39">
                  <c:v>0.92299793744041048</c:v>
                </c:pt>
                <c:pt idx="40">
                  <c:v>0.92299793744041048</c:v>
                </c:pt>
                <c:pt idx="41">
                  <c:v>0.92299793744041048</c:v>
                </c:pt>
                <c:pt idx="42">
                  <c:v>0.92299793744041048</c:v>
                </c:pt>
                <c:pt idx="43">
                  <c:v>0.92299793744041048</c:v>
                </c:pt>
                <c:pt idx="44">
                  <c:v>0.92299793744041048</c:v>
                </c:pt>
                <c:pt idx="45">
                  <c:v>0.92299793744041048</c:v>
                </c:pt>
                <c:pt idx="46">
                  <c:v>0.92299793744041048</c:v>
                </c:pt>
                <c:pt idx="47">
                  <c:v>0.92299793744041048</c:v>
                </c:pt>
                <c:pt idx="48">
                  <c:v>0.92299793744041048</c:v>
                </c:pt>
                <c:pt idx="49">
                  <c:v>0.92299793744041048</c:v>
                </c:pt>
                <c:pt idx="50">
                  <c:v>0.92299793744041048</c:v>
                </c:pt>
                <c:pt idx="51">
                  <c:v>0.92299793744041048</c:v>
                </c:pt>
                <c:pt idx="52">
                  <c:v>0.92299793744041048</c:v>
                </c:pt>
                <c:pt idx="53">
                  <c:v>0.92299793744041048</c:v>
                </c:pt>
                <c:pt idx="54">
                  <c:v>0.92299793744041048</c:v>
                </c:pt>
                <c:pt idx="55">
                  <c:v>0.92299793744041048</c:v>
                </c:pt>
                <c:pt idx="56">
                  <c:v>0.92299793744041048</c:v>
                </c:pt>
                <c:pt idx="57">
                  <c:v>0.92299793744041048</c:v>
                </c:pt>
                <c:pt idx="58">
                  <c:v>0.92299793744041048</c:v>
                </c:pt>
                <c:pt idx="59">
                  <c:v>0.92299793744041048</c:v>
                </c:pt>
                <c:pt idx="60">
                  <c:v>0.92299793744041048</c:v>
                </c:pt>
                <c:pt idx="61">
                  <c:v>0.92299793744041048</c:v>
                </c:pt>
                <c:pt idx="62">
                  <c:v>0.92299793744041048</c:v>
                </c:pt>
                <c:pt idx="63">
                  <c:v>0.92299793744041048</c:v>
                </c:pt>
                <c:pt idx="64">
                  <c:v>0.92299793744041048</c:v>
                </c:pt>
                <c:pt idx="65">
                  <c:v>0.92299793744041048</c:v>
                </c:pt>
                <c:pt idx="66">
                  <c:v>0.92299793744041048</c:v>
                </c:pt>
                <c:pt idx="67">
                  <c:v>0.92299793744041048</c:v>
                </c:pt>
                <c:pt idx="68">
                  <c:v>0.92299793744041048</c:v>
                </c:pt>
                <c:pt idx="69">
                  <c:v>0.92299793744041048</c:v>
                </c:pt>
                <c:pt idx="70">
                  <c:v>0.92299793744041048</c:v>
                </c:pt>
                <c:pt idx="71">
                  <c:v>0.92299793744041048</c:v>
                </c:pt>
                <c:pt idx="72">
                  <c:v>0.92299793744041048</c:v>
                </c:pt>
                <c:pt idx="73">
                  <c:v>0.92299793744041048</c:v>
                </c:pt>
                <c:pt idx="74">
                  <c:v>0.92299793744041048</c:v>
                </c:pt>
                <c:pt idx="75">
                  <c:v>0.92299793744041048</c:v>
                </c:pt>
                <c:pt idx="76">
                  <c:v>0.92299793744041048</c:v>
                </c:pt>
                <c:pt idx="77">
                  <c:v>0.92299793744041048</c:v>
                </c:pt>
                <c:pt idx="78">
                  <c:v>0.92299793744041048</c:v>
                </c:pt>
                <c:pt idx="79">
                  <c:v>0.92299793744041048</c:v>
                </c:pt>
                <c:pt idx="80">
                  <c:v>0.92299793744041048</c:v>
                </c:pt>
                <c:pt idx="81">
                  <c:v>0.92299793744041048</c:v>
                </c:pt>
                <c:pt idx="82">
                  <c:v>0.92299793744041048</c:v>
                </c:pt>
                <c:pt idx="83">
                  <c:v>0.92299793744041048</c:v>
                </c:pt>
                <c:pt idx="84">
                  <c:v>0.92299793744041048</c:v>
                </c:pt>
                <c:pt idx="85">
                  <c:v>0.92299793744041048</c:v>
                </c:pt>
                <c:pt idx="86">
                  <c:v>0.92299793744041048</c:v>
                </c:pt>
                <c:pt idx="87">
                  <c:v>0.92299793744041048</c:v>
                </c:pt>
                <c:pt idx="88">
                  <c:v>0.92299793744041048</c:v>
                </c:pt>
                <c:pt idx="89">
                  <c:v>0.92299793744041048</c:v>
                </c:pt>
                <c:pt idx="90">
                  <c:v>0.92299793744041048</c:v>
                </c:pt>
                <c:pt idx="91">
                  <c:v>0.92299793744041048</c:v>
                </c:pt>
                <c:pt idx="92">
                  <c:v>0.92299793744041048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3-4D32-90C7-53B58029BEF3}"/>
            </c:ext>
          </c:extLst>
        </c:ser>
        <c:ser>
          <c:idx val="3"/>
          <c:order val="3"/>
          <c:tx>
            <c:strRef>
              <c:f>'G-measure'!$D$1</c:f>
              <c:strCache>
                <c:ptCount val="1"/>
                <c:pt idx="0">
                  <c:v>vgg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'G-measure'!$D$2:$D$94</c:f>
              <c:numCache>
                <c:formatCode>General</c:formatCode>
                <c:ptCount val="93"/>
                <c:pt idx="0">
                  <c:v>0.94868329805051377</c:v>
                </c:pt>
                <c:pt idx="1">
                  <c:v>0.93369956184785252</c:v>
                </c:pt>
                <c:pt idx="2">
                  <c:v>0.9284766908852593</c:v>
                </c:pt>
                <c:pt idx="3">
                  <c:v>0.93280752040807968</c:v>
                </c:pt>
                <c:pt idx="4">
                  <c:v>0.93102392856228755</c:v>
                </c:pt>
                <c:pt idx="5">
                  <c:v>0.9269409294244273</c:v>
                </c:pt>
                <c:pt idx="6">
                  <c:v>0.93156081346628483</c:v>
                </c:pt>
                <c:pt idx="7">
                  <c:v>0.92684401954585993</c:v>
                </c:pt>
                <c:pt idx="8">
                  <c:v>0.9221981556055332</c:v>
                </c:pt>
                <c:pt idx="9">
                  <c:v>0.9221981556055332</c:v>
                </c:pt>
                <c:pt idx="10">
                  <c:v>0.92299793744041048</c:v>
                </c:pt>
                <c:pt idx="11">
                  <c:v>0.92299793744041048</c:v>
                </c:pt>
                <c:pt idx="12">
                  <c:v>0.92299793744041048</c:v>
                </c:pt>
                <c:pt idx="13">
                  <c:v>0.92299793744041048</c:v>
                </c:pt>
                <c:pt idx="14">
                  <c:v>0.92299793744041048</c:v>
                </c:pt>
                <c:pt idx="15">
                  <c:v>0.92299793744041048</c:v>
                </c:pt>
                <c:pt idx="16">
                  <c:v>0.92299793744041048</c:v>
                </c:pt>
                <c:pt idx="17">
                  <c:v>0.92299793744041048</c:v>
                </c:pt>
                <c:pt idx="18">
                  <c:v>0.92299793744041048</c:v>
                </c:pt>
                <c:pt idx="19">
                  <c:v>0.92299793744041048</c:v>
                </c:pt>
                <c:pt idx="20">
                  <c:v>0.92299793744041048</c:v>
                </c:pt>
                <c:pt idx="21">
                  <c:v>0.92299793744041048</c:v>
                </c:pt>
                <c:pt idx="22">
                  <c:v>0.92299793744041048</c:v>
                </c:pt>
                <c:pt idx="23">
                  <c:v>0.92299793744041048</c:v>
                </c:pt>
                <c:pt idx="24">
                  <c:v>0.92299793744041048</c:v>
                </c:pt>
                <c:pt idx="25">
                  <c:v>0.92299793744041048</c:v>
                </c:pt>
                <c:pt idx="26">
                  <c:v>0.92299793744041048</c:v>
                </c:pt>
                <c:pt idx="27">
                  <c:v>0.92299793744041048</c:v>
                </c:pt>
                <c:pt idx="28">
                  <c:v>0.92299793744041048</c:v>
                </c:pt>
                <c:pt idx="29">
                  <c:v>0.92299793744041048</c:v>
                </c:pt>
                <c:pt idx="30">
                  <c:v>0.92299793744041048</c:v>
                </c:pt>
                <c:pt idx="31">
                  <c:v>0.92299793744041048</c:v>
                </c:pt>
                <c:pt idx="32">
                  <c:v>0.92299793744041048</c:v>
                </c:pt>
                <c:pt idx="33">
                  <c:v>0.92299793744041048</c:v>
                </c:pt>
                <c:pt idx="34">
                  <c:v>0.92299793744041048</c:v>
                </c:pt>
                <c:pt idx="35">
                  <c:v>0.92299793744041048</c:v>
                </c:pt>
                <c:pt idx="36">
                  <c:v>0.92299793744041048</c:v>
                </c:pt>
                <c:pt idx="37">
                  <c:v>0.92299793744041048</c:v>
                </c:pt>
                <c:pt idx="38">
                  <c:v>0.92299793744041048</c:v>
                </c:pt>
                <c:pt idx="39">
                  <c:v>0.92299793744041048</c:v>
                </c:pt>
                <c:pt idx="40">
                  <c:v>0.92299793744041048</c:v>
                </c:pt>
                <c:pt idx="41">
                  <c:v>0.92299793744041048</c:v>
                </c:pt>
                <c:pt idx="42">
                  <c:v>0.92299793744041048</c:v>
                </c:pt>
                <c:pt idx="43">
                  <c:v>0.92299793744041048</c:v>
                </c:pt>
                <c:pt idx="44">
                  <c:v>0.92299793744041048</c:v>
                </c:pt>
                <c:pt idx="45">
                  <c:v>0.92299793744041048</c:v>
                </c:pt>
                <c:pt idx="46">
                  <c:v>0.92299793744041048</c:v>
                </c:pt>
                <c:pt idx="47">
                  <c:v>0.92299793744041048</c:v>
                </c:pt>
                <c:pt idx="48">
                  <c:v>0.92299793744041048</c:v>
                </c:pt>
                <c:pt idx="49">
                  <c:v>0.92299793744041048</c:v>
                </c:pt>
                <c:pt idx="50">
                  <c:v>0.92299793744041048</c:v>
                </c:pt>
                <c:pt idx="51">
                  <c:v>0.92299793744041048</c:v>
                </c:pt>
                <c:pt idx="52">
                  <c:v>0.92299793744041048</c:v>
                </c:pt>
                <c:pt idx="53">
                  <c:v>0.92299793744041048</c:v>
                </c:pt>
                <c:pt idx="54">
                  <c:v>0.92299793744041048</c:v>
                </c:pt>
                <c:pt idx="55">
                  <c:v>0.92299793744041048</c:v>
                </c:pt>
                <c:pt idx="56">
                  <c:v>0.92299793744041048</c:v>
                </c:pt>
                <c:pt idx="57">
                  <c:v>0.92299793744041048</c:v>
                </c:pt>
                <c:pt idx="58">
                  <c:v>0.92299793744041048</c:v>
                </c:pt>
                <c:pt idx="59">
                  <c:v>0.92299793744041048</c:v>
                </c:pt>
                <c:pt idx="60">
                  <c:v>0.92299793744041048</c:v>
                </c:pt>
                <c:pt idx="61">
                  <c:v>0.92299793744041048</c:v>
                </c:pt>
                <c:pt idx="62">
                  <c:v>0.92299793744041048</c:v>
                </c:pt>
                <c:pt idx="63">
                  <c:v>0.92299793744041048</c:v>
                </c:pt>
                <c:pt idx="64">
                  <c:v>0.92299793744041048</c:v>
                </c:pt>
                <c:pt idx="65">
                  <c:v>0.92299793744041048</c:v>
                </c:pt>
                <c:pt idx="66">
                  <c:v>0.92299793744041048</c:v>
                </c:pt>
                <c:pt idx="67">
                  <c:v>0.92299793744041048</c:v>
                </c:pt>
                <c:pt idx="68">
                  <c:v>0.92299793744041048</c:v>
                </c:pt>
                <c:pt idx="69">
                  <c:v>0.92299793744041048</c:v>
                </c:pt>
                <c:pt idx="70">
                  <c:v>0.92299793744041048</c:v>
                </c:pt>
                <c:pt idx="71">
                  <c:v>0.92299793744041048</c:v>
                </c:pt>
                <c:pt idx="72">
                  <c:v>0.92299793744041048</c:v>
                </c:pt>
                <c:pt idx="73">
                  <c:v>0.92299793744041048</c:v>
                </c:pt>
                <c:pt idx="74">
                  <c:v>0.92299793744041048</c:v>
                </c:pt>
                <c:pt idx="75">
                  <c:v>0.92299793744041048</c:v>
                </c:pt>
                <c:pt idx="76">
                  <c:v>0.92299793744041048</c:v>
                </c:pt>
                <c:pt idx="77">
                  <c:v>0.92299793744041048</c:v>
                </c:pt>
                <c:pt idx="78">
                  <c:v>0.92299793744041048</c:v>
                </c:pt>
                <c:pt idx="79">
                  <c:v>0.92299793744041048</c:v>
                </c:pt>
                <c:pt idx="80">
                  <c:v>0.92299793744041048</c:v>
                </c:pt>
                <c:pt idx="81">
                  <c:v>0.92299793744041048</c:v>
                </c:pt>
                <c:pt idx="82">
                  <c:v>0.92299793744041048</c:v>
                </c:pt>
                <c:pt idx="83">
                  <c:v>0.92299793744041048</c:v>
                </c:pt>
                <c:pt idx="84">
                  <c:v>0.92299793744041048</c:v>
                </c:pt>
                <c:pt idx="85">
                  <c:v>0.92299793744041048</c:v>
                </c:pt>
                <c:pt idx="86">
                  <c:v>0.92299793744041048</c:v>
                </c:pt>
                <c:pt idx="87">
                  <c:v>0.92299793744041048</c:v>
                </c:pt>
                <c:pt idx="88">
                  <c:v>0.92299793744041048</c:v>
                </c:pt>
                <c:pt idx="89">
                  <c:v>0.92299793744041048</c:v>
                </c:pt>
                <c:pt idx="90">
                  <c:v>0.92299793744041048</c:v>
                </c:pt>
                <c:pt idx="91">
                  <c:v>0.92299793744041048</c:v>
                </c:pt>
                <c:pt idx="92">
                  <c:v>0.92299793744041048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23-4D32-90C7-53B58029BEF3}"/>
            </c:ext>
          </c:extLst>
        </c:ser>
        <c:ser>
          <c:idx val="4"/>
          <c:order val="4"/>
          <c:tx>
            <c:strRef>
              <c:f>'G-measure'!$E$1</c:f>
              <c:strCache>
                <c:ptCount val="1"/>
                <c:pt idx="0">
                  <c:v>sob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'G-measure'!$E$2:$E$94</c:f>
              <c:numCache>
                <c:formatCode>General</c:formatCode>
                <c:ptCount val="93"/>
                <c:pt idx="0">
                  <c:v>0.94868329805051377</c:v>
                </c:pt>
                <c:pt idx="1">
                  <c:v>0.93369956184785252</c:v>
                </c:pt>
                <c:pt idx="2">
                  <c:v>0.9284766908852593</c:v>
                </c:pt>
                <c:pt idx="3">
                  <c:v>0.93280752040807968</c:v>
                </c:pt>
                <c:pt idx="4">
                  <c:v>0.93102392856228755</c:v>
                </c:pt>
                <c:pt idx="5">
                  <c:v>0.9269409294244273</c:v>
                </c:pt>
                <c:pt idx="6">
                  <c:v>0.93156081346628483</c:v>
                </c:pt>
                <c:pt idx="7">
                  <c:v>0.92684401954585993</c:v>
                </c:pt>
                <c:pt idx="8">
                  <c:v>0.9221981556055332</c:v>
                </c:pt>
                <c:pt idx="9">
                  <c:v>0.9221981556055332</c:v>
                </c:pt>
                <c:pt idx="10">
                  <c:v>0.92299793744041048</c:v>
                </c:pt>
                <c:pt idx="11">
                  <c:v>0.92299793744041048</c:v>
                </c:pt>
                <c:pt idx="12">
                  <c:v>0.92299793744041048</c:v>
                </c:pt>
                <c:pt idx="13">
                  <c:v>0.92299793744041048</c:v>
                </c:pt>
                <c:pt idx="14">
                  <c:v>0.92299793744041048</c:v>
                </c:pt>
                <c:pt idx="15">
                  <c:v>0.92299793744041048</c:v>
                </c:pt>
                <c:pt idx="16">
                  <c:v>0.92299793744041048</c:v>
                </c:pt>
                <c:pt idx="17">
                  <c:v>0.92299793744041048</c:v>
                </c:pt>
                <c:pt idx="18">
                  <c:v>0.92299793744041048</c:v>
                </c:pt>
                <c:pt idx="19">
                  <c:v>0.92299793744041048</c:v>
                </c:pt>
                <c:pt idx="20">
                  <c:v>0.92299793744041048</c:v>
                </c:pt>
                <c:pt idx="21">
                  <c:v>0.92299793744041048</c:v>
                </c:pt>
                <c:pt idx="22">
                  <c:v>0.92299793744041048</c:v>
                </c:pt>
                <c:pt idx="23">
                  <c:v>0.92299793744041048</c:v>
                </c:pt>
                <c:pt idx="24">
                  <c:v>0.92299793744041048</c:v>
                </c:pt>
                <c:pt idx="25">
                  <c:v>0.92299793744041048</c:v>
                </c:pt>
                <c:pt idx="26">
                  <c:v>0.92299793744041048</c:v>
                </c:pt>
                <c:pt idx="27">
                  <c:v>0.92299793744041048</c:v>
                </c:pt>
                <c:pt idx="28">
                  <c:v>0.92299793744041048</c:v>
                </c:pt>
                <c:pt idx="29">
                  <c:v>0.92299793744041048</c:v>
                </c:pt>
                <c:pt idx="30">
                  <c:v>0.92299793744041048</c:v>
                </c:pt>
                <c:pt idx="31">
                  <c:v>0.92299793744041048</c:v>
                </c:pt>
                <c:pt idx="32">
                  <c:v>0.92299793744041048</c:v>
                </c:pt>
                <c:pt idx="33">
                  <c:v>0.92299793744041048</c:v>
                </c:pt>
                <c:pt idx="34">
                  <c:v>0.92299793744041048</c:v>
                </c:pt>
                <c:pt idx="35">
                  <c:v>0.92299793744041048</c:v>
                </c:pt>
                <c:pt idx="36">
                  <c:v>0.92299793744041048</c:v>
                </c:pt>
                <c:pt idx="37">
                  <c:v>0.92299793744041048</c:v>
                </c:pt>
                <c:pt idx="38">
                  <c:v>0.92299793744041048</c:v>
                </c:pt>
                <c:pt idx="39">
                  <c:v>0.92299793744041048</c:v>
                </c:pt>
                <c:pt idx="40">
                  <c:v>0.92299793744041048</c:v>
                </c:pt>
                <c:pt idx="41">
                  <c:v>0.92299793744041048</c:v>
                </c:pt>
                <c:pt idx="42">
                  <c:v>0.92299793744041048</c:v>
                </c:pt>
                <c:pt idx="43">
                  <c:v>0.92299793744041048</c:v>
                </c:pt>
                <c:pt idx="44">
                  <c:v>0.92299793744041048</c:v>
                </c:pt>
                <c:pt idx="45">
                  <c:v>0.92299793744041048</c:v>
                </c:pt>
                <c:pt idx="46">
                  <c:v>0.92299793744041048</c:v>
                </c:pt>
                <c:pt idx="47">
                  <c:v>0.92299793744041048</c:v>
                </c:pt>
                <c:pt idx="48">
                  <c:v>0.92299793744041048</c:v>
                </c:pt>
                <c:pt idx="49">
                  <c:v>0.92299793744041048</c:v>
                </c:pt>
                <c:pt idx="50">
                  <c:v>0.92299793744041048</c:v>
                </c:pt>
                <c:pt idx="51">
                  <c:v>0.92299793744041048</c:v>
                </c:pt>
                <c:pt idx="52">
                  <c:v>0.92299793744041048</c:v>
                </c:pt>
                <c:pt idx="53">
                  <c:v>0.92299793744041048</c:v>
                </c:pt>
                <c:pt idx="54">
                  <c:v>0.92299793744041048</c:v>
                </c:pt>
                <c:pt idx="55">
                  <c:v>0.92299793744041048</c:v>
                </c:pt>
                <c:pt idx="56">
                  <c:v>0.92299793744041048</c:v>
                </c:pt>
                <c:pt idx="57">
                  <c:v>0.92299793744041048</c:v>
                </c:pt>
                <c:pt idx="58">
                  <c:v>0.92299793744041048</c:v>
                </c:pt>
                <c:pt idx="59">
                  <c:v>0.92299793744041048</c:v>
                </c:pt>
                <c:pt idx="60">
                  <c:v>0.92299793744041048</c:v>
                </c:pt>
                <c:pt idx="61">
                  <c:v>0.92299793744041048</c:v>
                </c:pt>
                <c:pt idx="62">
                  <c:v>0.92299793744041048</c:v>
                </c:pt>
                <c:pt idx="63">
                  <c:v>0.92299793744041048</c:v>
                </c:pt>
                <c:pt idx="64">
                  <c:v>0.92299793744041048</c:v>
                </c:pt>
                <c:pt idx="65">
                  <c:v>0.92299793744041048</c:v>
                </c:pt>
                <c:pt idx="66">
                  <c:v>0.92299793744041048</c:v>
                </c:pt>
                <c:pt idx="67">
                  <c:v>0.92299793744041048</c:v>
                </c:pt>
                <c:pt idx="68">
                  <c:v>0.92299793744041048</c:v>
                </c:pt>
                <c:pt idx="69">
                  <c:v>0.92299793744041048</c:v>
                </c:pt>
                <c:pt idx="70">
                  <c:v>0.92299793744041048</c:v>
                </c:pt>
                <c:pt idx="71">
                  <c:v>0.92299793744041048</c:v>
                </c:pt>
                <c:pt idx="72">
                  <c:v>0.92299793744041048</c:v>
                </c:pt>
                <c:pt idx="73">
                  <c:v>0.92299793744041048</c:v>
                </c:pt>
                <c:pt idx="74">
                  <c:v>0.92299793744041048</c:v>
                </c:pt>
                <c:pt idx="75">
                  <c:v>0.92299793744041048</c:v>
                </c:pt>
                <c:pt idx="76">
                  <c:v>0.92299793744041048</c:v>
                </c:pt>
                <c:pt idx="77">
                  <c:v>0.92299793744041048</c:v>
                </c:pt>
                <c:pt idx="78">
                  <c:v>0.92299793744041048</c:v>
                </c:pt>
                <c:pt idx="79">
                  <c:v>0.92299793744041048</c:v>
                </c:pt>
                <c:pt idx="80">
                  <c:v>0.92299793744041048</c:v>
                </c:pt>
                <c:pt idx="81">
                  <c:v>0.92299793744041048</c:v>
                </c:pt>
                <c:pt idx="82">
                  <c:v>0.92299793744041048</c:v>
                </c:pt>
                <c:pt idx="83">
                  <c:v>0.92299793744041048</c:v>
                </c:pt>
                <c:pt idx="84">
                  <c:v>0.92299793744041048</c:v>
                </c:pt>
                <c:pt idx="85">
                  <c:v>0.92299793744041048</c:v>
                </c:pt>
                <c:pt idx="86">
                  <c:v>0.92299793744041048</c:v>
                </c:pt>
                <c:pt idx="87">
                  <c:v>0.92299793744041048</c:v>
                </c:pt>
                <c:pt idx="88">
                  <c:v>0.92299793744041048</c:v>
                </c:pt>
                <c:pt idx="89">
                  <c:v>0.92299793744041048</c:v>
                </c:pt>
                <c:pt idx="90">
                  <c:v>0.92299793744041048</c:v>
                </c:pt>
                <c:pt idx="91">
                  <c:v>0.92299793744041048</c:v>
                </c:pt>
                <c:pt idx="92">
                  <c:v>0.92299793744041048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23-4D32-90C7-53B58029BEF3}"/>
            </c:ext>
          </c:extLst>
        </c:ser>
        <c:ser>
          <c:idx val="5"/>
          <c:order val="5"/>
          <c:tx>
            <c:strRef>
              <c:f>'G-measure'!$F$1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'G-measure'!$F$2:$F$94</c:f>
              <c:numCache>
                <c:formatCode>General</c:formatCode>
                <c:ptCount val="93"/>
                <c:pt idx="0">
                  <c:v>0.94868329805051377</c:v>
                </c:pt>
                <c:pt idx="1">
                  <c:v>0.93369956184785252</c:v>
                </c:pt>
                <c:pt idx="2">
                  <c:v>0.9284766908852593</c:v>
                </c:pt>
                <c:pt idx="3">
                  <c:v>0.93280752040807968</c:v>
                </c:pt>
                <c:pt idx="4">
                  <c:v>0.93102392856228755</c:v>
                </c:pt>
                <c:pt idx="5">
                  <c:v>0.9269409294244273</c:v>
                </c:pt>
                <c:pt idx="6">
                  <c:v>0.93156081346628483</c:v>
                </c:pt>
                <c:pt idx="7">
                  <c:v>0.92684401954585993</c:v>
                </c:pt>
                <c:pt idx="8">
                  <c:v>0.9221981556055332</c:v>
                </c:pt>
                <c:pt idx="9">
                  <c:v>0.9221981556055332</c:v>
                </c:pt>
                <c:pt idx="10">
                  <c:v>0.92299793744041048</c:v>
                </c:pt>
                <c:pt idx="11">
                  <c:v>0.92299793744041048</c:v>
                </c:pt>
                <c:pt idx="12">
                  <c:v>0.92299793744041048</c:v>
                </c:pt>
                <c:pt idx="13">
                  <c:v>0.92299793744041048</c:v>
                </c:pt>
                <c:pt idx="14">
                  <c:v>0.92299793744041048</c:v>
                </c:pt>
                <c:pt idx="15">
                  <c:v>0.92299793744041048</c:v>
                </c:pt>
                <c:pt idx="16">
                  <c:v>0.92299793744041048</c:v>
                </c:pt>
                <c:pt idx="17">
                  <c:v>0.92299793744041048</c:v>
                </c:pt>
                <c:pt idx="18">
                  <c:v>0.92299793744041048</c:v>
                </c:pt>
                <c:pt idx="19">
                  <c:v>0.92299793744041048</c:v>
                </c:pt>
                <c:pt idx="20">
                  <c:v>0.92299793744041048</c:v>
                </c:pt>
                <c:pt idx="21">
                  <c:v>0.92299793744041048</c:v>
                </c:pt>
                <c:pt idx="22">
                  <c:v>0.92299793744041048</c:v>
                </c:pt>
                <c:pt idx="23">
                  <c:v>0.92299793744041048</c:v>
                </c:pt>
                <c:pt idx="24">
                  <c:v>0.92299793744041048</c:v>
                </c:pt>
                <c:pt idx="25">
                  <c:v>0.92299793744041048</c:v>
                </c:pt>
                <c:pt idx="26">
                  <c:v>0.92299793744041048</c:v>
                </c:pt>
                <c:pt idx="27">
                  <c:v>0.92299793744041048</c:v>
                </c:pt>
                <c:pt idx="28">
                  <c:v>0.92299793744041048</c:v>
                </c:pt>
                <c:pt idx="29">
                  <c:v>0.92299793744041048</c:v>
                </c:pt>
                <c:pt idx="30">
                  <c:v>0.92299793744041048</c:v>
                </c:pt>
                <c:pt idx="31">
                  <c:v>0.92299793744041048</c:v>
                </c:pt>
                <c:pt idx="32">
                  <c:v>0.92299793744041048</c:v>
                </c:pt>
                <c:pt idx="33">
                  <c:v>0.92299793744041048</c:v>
                </c:pt>
                <c:pt idx="34">
                  <c:v>0.92299793744041048</c:v>
                </c:pt>
                <c:pt idx="35">
                  <c:v>0.92299793744041048</c:v>
                </c:pt>
                <c:pt idx="36">
                  <c:v>0.92299793744041048</c:v>
                </c:pt>
                <c:pt idx="37">
                  <c:v>0.92299793744041048</c:v>
                </c:pt>
                <c:pt idx="38">
                  <c:v>0.92299793744041048</c:v>
                </c:pt>
                <c:pt idx="39">
                  <c:v>0.92299793744041048</c:v>
                </c:pt>
                <c:pt idx="40">
                  <c:v>0.92299793744041048</c:v>
                </c:pt>
                <c:pt idx="41">
                  <c:v>0.92299793744041048</c:v>
                </c:pt>
                <c:pt idx="42">
                  <c:v>0.92299793744041048</c:v>
                </c:pt>
                <c:pt idx="43">
                  <c:v>0.92299793744041048</c:v>
                </c:pt>
                <c:pt idx="44">
                  <c:v>0.92299793744041048</c:v>
                </c:pt>
                <c:pt idx="45">
                  <c:v>0.92299793744041048</c:v>
                </c:pt>
                <c:pt idx="46">
                  <c:v>0.92299793744041048</c:v>
                </c:pt>
                <c:pt idx="47">
                  <c:v>0.92299793744041048</c:v>
                </c:pt>
                <c:pt idx="48">
                  <c:v>0.92299793744041048</c:v>
                </c:pt>
                <c:pt idx="49">
                  <c:v>0.92299793744041048</c:v>
                </c:pt>
                <c:pt idx="50">
                  <c:v>0.92299793744041048</c:v>
                </c:pt>
                <c:pt idx="51">
                  <c:v>0.92299793744041048</c:v>
                </c:pt>
                <c:pt idx="52">
                  <c:v>0.92299793744041048</c:v>
                </c:pt>
                <c:pt idx="53">
                  <c:v>0.92299793744041048</c:v>
                </c:pt>
                <c:pt idx="54">
                  <c:v>0.92299793744041048</c:v>
                </c:pt>
                <c:pt idx="55">
                  <c:v>0.92299793744041048</c:v>
                </c:pt>
                <c:pt idx="56">
                  <c:v>0.92299793744041048</c:v>
                </c:pt>
                <c:pt idx="57">
                  <c:v>0.92299793744041048</c:v>
                </c:pt>
                <c:pt idx="58">
                  <c:v>0.92299793744041048</c:v>
                </c:pt>
                <c:pt idx="59">
                  <c:v>0.92299793744041048</c:v>
                </c:pt>
                <c:pt idx="60">
                  <c:v>0.92299793744041048</c:v>
                </c:pt>
                <c:pt idx="61">
                  <c:v>0.92299793744041048</c:v>
                </c:pt>
                <c:pt idx="62">
                  <c:v>0.92299793744041048</c:v>
                </c:pt>
                <c:pt idx="63">
                  <c:v>0.92299793744041048</c:v>
                </c:pt>
                <c:pt idx="64">
                  <c:v>0.92299793744041048</c:v>
                </c:pt>
                <c:pt idx="65">
                  <c:v>0.92299793744041048</c:v>
                </c:pt>
                <c:pt idx="66">
                  <c:v>0.92299793744041048</c:v>
                </c:pt>
                <c:pt idx="67">
                  <c:v>0.92299793744041048</c:v>
                </c:pt>
                <c:pt idx="68">
                  <c:v>0.92299793744041048</c:v>
                </c:pt>
                <c:pt idx="69">
                  <c:v>0.92299793744041048</c:v>
                </c:pt>
                <c:pt idx="70">
                  <c:v>0.92299793744041048</c:v>
                </c:pt>
                <c:pt idx="71">
                  <c:v>0.92299793744041048</c:v>
                </c:pt>
                <c:pt idx="72">
                  <c:v>0.92299793744041048</c:v>
                </c:pt>
                <c:pt idx="73">
                  <c:v>0.92299793744041048</c:v>
                </c:pt>
                <c:pt idx="74">
                  <c:v>0.92299793744041048</c:v>
                </c:pt>
                <c:pt idx="75">
                  <c:v>0.92299793744041048</c:v>
                </c:pt>
                <c:pt idx="76">
                  <c:v>0.92299793744041048</c:v>
                </c:pt>
                <c:pt idx="77">
                  <c:v>0.92299793744041048</c:v>
                </c:pt>
                <c:pt idx="78">
                  <c:v>0.92299793744041048</c:v>
                </c:pt>
                <c:pt idx="79">
                  <c:v>0.92299793744041048</c:v>
                </c:pt>
                <c:pt idx="80">
                  <c:v>0.92299793744041048</c:v>
                </c:pt>
                <c:pt idx="81">
                  <c:v>0.92299793744041048</c:v>
                </c:pt>
                <c:pt idx="82">
                  <c:v>0.92299793744041048</c:v>
                </c:pt>
                <c:pt idx="83">
                  <c:v>0.92299793744041048</c:v>
                </c:pt>
                <c:pt idx="84">
                  <c:v>0.92299793744041048</c:v>
                </c:pt>
                <c:pt idx="85">
                  <c:v>0.92299793744041048</c:v>
                </c:pt>
                <c:pt idx="86">
                  <c:v>0.92299793744041048</c:v>
                </c:pt>
                <c:pt idx="87">
                  <c:v>0.92299793744041048</c:v>
                </c:pt>
                <c:pt idx="88">
                  <c:v>0.92299793744041048</c:v>
                </c:pt>
                <c:pt idx="89">
                  <c:v>0.92299793744041048</c:v>
                </c:pt>
                <c:pt idx="90">
                  <c:v>0.92299793744041048</c:v>
                </c:pt>
                <c:pt idx="91">
                  <c:v>0.92299793744041048</c:v>
                </c:pt>
                <c:pt idx="92">
                  <c:v>0.92299793744041048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23-4D32-90C7-53B58029BEF3}"/>
            </c:ext>
          </c:extLst>
        </c:ser>
        <c:ser>
          <c:idx val="6"/>
          <c:order val="6"/>
          <c:tx>
            <c:strRef>
              <c:f>'G-measure'!$G$1</c:f>
              <c:strCache>
                <c:ptCount val="1"/>
                <c:pt idx="0">
                  <c:v>all_wo_vgg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4123-4D32-90C7-53B58029B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34832"/>
        <c:axId val="695137128"/>
      </c:lineChart>
      <c:catAx>
        <c:axId val="6951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7128"/>
        <c:crosses val="autoZero"/>
        <c:auto val="1"/>
        <c:lblAlgn val="ctr"/>
        <c:lblOffset val="100"/>
        <c:noMultiLvlLbl val="0"/>
      </c:catAx>
      <c:valAx>
        <c:axId val="6951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accuracy!$A$1</c:f>
              <c:strCache>
                <c:ptCount val="1"/>
                <c:pt idx="0">
                  <c:v>hog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accuracy!$A$2:$A$94</c:f>
              <c:numCache>
                <c:formatCode>General</c:formatCode>
                <c:ptCount val="93"/>
                <c:pt idx="0">
                  <c:v>0.92</c:v>
                </c:pt>
                <c:pt idx="1">
                  <c:v>0.9</c:v>
                </c:pt>
                <c:pt idx="2">
                  <c:v>0.89333333333333331</c:v>
                </c:pt>
                <c:pt idx="3">
                  <c:v>0.9</c:v>
                </c:pt>
                <c:pt idx="4">
                  <c:v>0.90400000000000003</c:v>
                </c:pt>
                <c:pt idx="5">
                  <c:v>0.91333333333333333</c:v>
                </c:pt>
                <c:pt idx="6">
                  <c:v>0.92571428571428571</c:v>
                </c:pt>
                <c:pt idx="7">
                  <c:v>0.93</c:v>
                </c:pt>
                <c:pt idx="8">
                  <c:v>0.93333333333333335</c:v>
                </c:pt>
                <c:pt idx="9">
                  <c:v>0.94</c:v>
                </c:pt>
                <c:pt idx="10">
                  <c:v>0.94545454545454544</c:v>
                </c:pt>
                <c:pt idx="11">
                  <c:v>0.95</c:v>
                </c:pt>
                <c:pt idx="12">
                  <c:v>0.9538461538461539</c:v>
                </c:pt>
                <c:pt idx="13">
                  <c:v>0.95714285714285718</c:v>
                </c:pt>
                <c:pt idx="14">
                  <c:v>0.96</c:v>
                </c:pt>
                <c:pt idx="15">
                  <c:v>0.96250000000000002</c:v>
                </c:pt>
                <c:pt idx="16">
                  <c:v>0.96470588235294119</c:v>
                </c:pt>
                <c:pt idx="17">
                  <c:v>0.96666666666666667</c:v>
                </c:pt>
                <c:pt idx="18">
                  <c:v>0.96842105263157896</c:v>
                </c:pt>
                <c:pt idx="19">
                  <c:v>0.97</c:v>
                </c:pt>
                <c:pt idx="20">
                  <c:v>0.97142857142857142</c:v>
                </c:pt>
                <c:pt idx="21">
                  <c:v>0.97272727272727277</c:v>
                </c:pt>
                <c:pt idx="22">
                  <c:v>0.97391304347826091</c:v>
                </c:pt>
                <c:pt idx="23">
                  <c:v>0.97499999999999998</c:v>
                </c:pt>
                <c:pt idx="24">
                  <c:v>0.97599999999999998</c:v>
                </c:pt>
                <c:pt idx="25">
                  <c:v>0.97692307692307689</c:v>
                </c:pt>
                <c:pt idx="26">
                  <c:v>0.97777777777777775</c:v>
                </c:pt>
                <c:pt idx="27">
                  <c:v>0.97857142857142854</c:v>
                </c:pt>
                <c:pt idx="28">
                  <c:v>0.97931034482758617</c:v>
                </c:pt>
                <c:pt idx="29">
                  <c:v>0.98</c:v>
                </c:pt>
                <c:pt idx="30">
                  <c:v>0.98064516129032253</c:v>
                </c:pt>
                <c:pt idx="31">
                  <c:v>0.98124999999999996</c:v>
                </c:pt>
                <c:pt idx="32">
                  <c:v>0.98181818181818181</c:v>
                </c:pt>
                <c:pt idx="33">
                  <c:v>0.98235294117647054</c:v>
                </c:pt>
                <c:pt idx="34">
                  <c:v>0.98285714285714287</c:v>
                </c:pt>
                <c:pt idx="35">
                  <c:v>0.98333333333333328</c:v>
                </c:pt>
                <c:pt idx="36">
                  <c:v>0.98378378378378384</c:v>
                </c:pt>
                <c:pt idx="37">
                  <c:v>0.98421052631578942</c:v>
                </c:pt>
                <c:pt idx="38">
                  <c:v>0.98461538461538467</c:v>
                </c:pt>
                <c:pt idx="39">
                  <c:v>0.98499999999999999</c:v>
                </c:pt>
                <c:pt idx="40">
                  <c:v>0.98536585365853657</c:v>
                </c:pt>
                <c:pt idx="41">
                  <c:v>0.98571428571428577</c:v>
                </c:pt>
                <c:pt idx="42">
                  <c:v>0.98604651162790702</c:v>
                </c:pt>
                <c:pt idx="43">
                  <c:v>0.98636363636363633</c:v>
                </c:pt>
                <c:pt idx="44">
                  <c:v>0.98666666666666669</c:v>
                </c:pt>
                <c:pt idx="45">
                  <c:v>0.9869565217391304</c:v>
                </c:pt>
                <c:pt idx="46">
                  <c:v>0.98723404255319147</c:v>
                </c:pt>
                <c:pt idx="47">
                  <c:v>0.98750000000000004</c:v>
                </c:pt>
                <c:pt idx="48">
                  <c:v>0.98775510204081629</c:v>
                </c:pt>
                <c:pt idx="49">
                  <c:v>0.98799999999999999</c:v>
                </c:pt>
                <c:pt idx="50">
                  <c:v>0.9882352941176471</c:v>
                </c:pt>
                <c:pt idx="51">
                  <c:v>0.9884615384615385</c:v>
                </c:pt>
                <c:pt idx="52">
                  <c:v>0.98867924528301887</c:v>
                </c:pt>
                <c:pt idx="53">
                  <c:v>0.98888888888888893</c:v>
                </c:pt>
                <c:pt idx="54">
                  <c:v>0.98909090909090913</c:v>
                </c:pt>
                <c:pt idx="55">
                  <c:v>0.98928571428571432</c:v>
                </c:pt>
                <c:pt idx="56">
                  <c:v>0.98947368421052628</c:v>
                </c:pt>
                <c:pt idx="57">
                  <c:v>0.98965517241379308</c:v>
                </c:pt>
                <c:pt idx="58">
                  <c:v>0.98983050847457632</c:v>
                </c:pt>
                <c:pt idx="59">
                  <c:v>0.99</c:v>
                </c:pt>
                <c:pt idx="60">
                  <c:v>0.99016393442622952</c:v>
                </c:pt>
                <c:pt idx="61">
                  <c:v>0.99032258064516132</c:v>
                </c:pt>
                <c:pt idx="62">
                  <c:v>0.99047619047619051</c:v>
                </c:pt>
                <c:pt idx="63">
                  <c:v>0.99062499999999998</c:v>
                </c:pt>
                <c:pt idx="64">
                  <c:v>0.99076923076923074</c:v>
                </c:pt>
                <c:pt idx="65">
                  <c:v>0.99090909090909096</c:v>
                </c:pt>
                <c:pt idx="66">
                  <c:v>0.991044776119403</c:v>
                </c:pt>
                <c:pt idx="67">
                  <c:v>0.99117647058823533</c:v>
                </c:pt>
                <c:pt idx="68">
                  <c:v>0.99130434782608701</c:v>
                </c:pt>
                <c:pt idx="69">
                  <c:v>0.99142857142857144</c:v>
                </c:pt>
                <c:pt idx="70">
                  <c:v>0.9915492957746479</c:v>
                </c:pt>
                <c:pt idx="71">
                  <c:v>0.9916666666666667</c:v>
                </c:pt>
                <c:pt idx="72">
                  <c:v>0.9916666666666667</c:v>
                </c:pt>
                <c:pt idx="73">
                  <c:v>0.9916666666666667</c:v>
                </c:pt>
                <c:pt idx="74">
                  <c:v>0.9916666666666667</c:v>
                </c:pt>
                <c:pt idx="75">
                  <c:v>0.9916666666666667</c:v>
                </c:pt>
                <c:pt idx="76">
                  <c:v>0.9916666666666667</c:v>
                </c:pt>
                <c:pt idx="77">
                  <c:v>0.9916666666666667</c:v>
                </c:pt>
                <c:pt idx="78">
                  <c:v>0.9916666666666667</c:v>
                </c:pt>
                <c:pt idx="79">
                  <c:v>0.9916666666666667</c:v>
                </c:pt>
                <c:pt idx="80">
                  <c:v>0.9916666666666667</c:v>
                </c:pt>
                <c:pt idx="81">
                  <c:v>0.9916666666666667</c:v>
                </c:pt>
                <c:pt idx="82">
                  <c:v>0.9916666666666667</c:v>
                </c:pt>
                <c:pt idx="83">
                  <c:v>0.9916666666666667</c:v>
                </c:pt>
                <c:pt idx="84">
                  <c:v>0.9916666666666667</c:v>
                </c:pt>
                <c:pt idx="85">
                  <c:v>0.9916666666666667</c:v>
                </c:pt>
                <c:pt idx="86">
                  <c:v>0.9916666666666667</c:v>
                </c:pt>
                <c:pt idx="87">
                  <c:v>0.9916666666666667</c:v>
                </c:pt>
                <c:pt idx="88">
                  <c:v>0.9916666666666667</c:v>
                </c:pt>
                <c:pt idx="89">
                  <c:v>0.9916666666666667</c:v>
                </c:pt>
                <c:pt idx="90">
                  <c:v>0.9916666666666667</c:v>
                </c:pt>
                <c:pt idx="91">
                  <c:v>0.9916666666666667</c:v>
                </c:pt>
                <c:pt idx="92">
                  <c:v>0.9916666666666667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9-41AB-B4D3-3DED6FC6711D}"/>
            </c:ext>
          </c:extLst>
        </c:ser>
        <c:ser>
          <c:idx val="1"/>
          <c:order val="1"/>
          <c:tx>
            <c:strRef>
              <c:f>accuracy!$B$1</c:f>
              <c:strCache>
                <c:ptCount val="1"/>
                <c:pt idx="0">
                  <c:v>hsv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accuracy!$B$2:$B$94</c:f>
              <c:numCache>
                <c:formatCode>General</c:formatCode>
                <c:ptCount val="93"/>
                <c:pt idx="0">
                  <c:v>0.92</c:v>
                </c:pt>
                <c:pt idx="1">
                  <c:v>0.9</c:v>
                </c:pt>
                <c:pt idx="2">
                  <c:v>0.89333333333333331</c:v>
                </c:pt>
                <c:pt idx="3">
                  <c:v>0.9</c:v>
                </c:pt>
                <c:pt idx="4">
                  <c:v>0.90400000000000003</c:v>
                </c:pt>
                <c:pt idx="5">
                  <c:v>0.91333333333333333</c:v>
                </c:pt>
                <c:pt idx="6">
                  <c:v>0.92571428571428571</c:v>
                </c:pt>
                <c:pt idx="7">
                  <c:v>0.93</c:v>
                </c:pt>
                <c:pt idx="8">
                  <c:v>0.93333333333333335</c:v>
                </c:pt>
                <c:pt idx="9">
                  <c:v>0.94</c:v>
                </c:pt>
                <c:pt idx="10">
                  <c:v>0.94545454545454544</c:v>
                </c:pt>
                <c:pt idx="11">
                  <c:v>0.95</c:v>
                </c:pt>
                <c:pt idx="12">
                  <c:v>0.9538461538461539</c:v>
                </c:pt>
                <c:pt idx="13">
                  <c:v>0.95714285714285718</c:v>
                </c:pt>
                <c:pt idx="14">
                  <c:v>0.96</c:v>
                </c:pt>
                <c:pt idx="15">
                  <c:v>0.96250000000000002</c:v>
                </c:pt>
                <c:pt idx="16">
                  <c:v>0.96470588235294119</c:v>
                </c:pt>
                <c:pt idx="17">
                  <c:v>0.96666666666666667</c:v>
                </c:pt>
                <c:pt idx="18">
                  <c:v>0.96842105263157896</c:v>
                </c:pt>
                <c:pt idx="19">
                  <c:v>0.97</c:v>
                </c:pt>
                <c:pt idx="20">
                  <c:v>0.97142857142857142</c:v>
                </c:pt>
                <c:pt idx="21">
                  <c:v>0.97272727272727277</c:v>
                </c:pt>
                <c:pt idx="22">
                  <c:v>0.97391304347826091</c:v>
                </c:pt>
                <c:pt idx="23">
                  <c:v>0.97499999999999998</c:v>
                </c:pt>
                <c:pt idx="24">
                  <c:v>0.97599999999999998</c:v>
                </c:pt>
                <c:pt idx="25">
                  <c:v>0.97692307692307689</c:v>
                </c:pt>
                <c:pt idx="26">
                  <c:v>0.97777777777777775</c:v>
                </c:pt>
                <c:pt idx="27">
                  <c:v>0.97857142857142854</c:v>
                </c:pt>
                <c:pt idx="28">
                  <c:v>0.97931034482758617</c:v>
                </c:pt>
                <c:pt idx="29">
                  <c:v>0.98</c:v>
                </c:pt>
                <c:pt idx="30">
                  <c:v>0.98064516129032253</c:v>
                </c:pt>
                <c:pt idx="31">
                  <c:v>0.98124999999999996</c:v>
                </c:pt>
                <c:pt idx="32">
                  <c:v>0.98181818181818181</c:v>
                </c:pt>
                <c:pt idx="33">
                  <c:v>0.98235294117647054</c:v>
                </c:pt>
                <c:pt idx="34">
                  <c:v>0.98285714285714287</c:v>
                </c:pt>
                <c:pt idx="35">
                  <c:v>0.98333333333333328</c:v>
                </c:pt>
                <c:pt idx="36">
                  <c:v>0.98378378378378384</c:v>
                </c:pt>
                <c:pt idx="37">
                  <c:v>0.98421052631578942</c:v>
                </c:pt>
                <c:pt idx="38">
                  <c:v>0.98461538461538467</c:v>
                </c:pt>
                <c:pt idx="39">
                  <c:v>0.98499999999999999</c:v>
                </c:pt>
                <c:pt idx="40">
                  <c:v>0.98536585365853657</c:v>
                </c:pt>
                <c:pt idx="41">
                  <c:v>0.98571428571428577</c:v>
                </c:pt>
                <c:pt idx="42">
                  <c:v>0.98604651162790702</c:v>
                </c:pt>
                <c:pt idx="43">
                  <c:v>0.98636363636363633</c:v>
                </c:pt>
                <c:pt idx="44">
                  <c:v>0.98666666666666669</c:v>
                </c:pt>
                <c:pt idx="45">
                  <c:v>0.9869565217391304</c:v>
                </c:pt>
                <c:pt idx="46">
                  <c:v>0.98723404255319147</c:v>
                </c:pt>
                <c:pt idx="47">
                  <c:v>0.98750000000000004</c:v>
                </c:pt>
                <c:pt idx="48">
                  <c:v>0.98775510204081629</c:v>
                </c:pt>
                <c:pt idx="49">
                  <c:v>0.98799999999999999</c:v>
                </c:pt>
                <c:pt idx="50">
                  <c:v>0.9882352941176471</c:v>
                </c:pt>
                <c:pt idx="51">
                  <c:v>0.9884615384615385</c:v>
                </c:pt>
                <c:pt idx="52">
                  <c:v>0.98867924528301887</c:v>
                </c:pt>
                <c:pt idx="53">
                  <c:v>0.98888888888888893</c:v>
                </c:pt>
                <c:pt idx="54">
                  <c:v>0.98909090909090913</c:v>
                </c:pt>
                <c:pt idx="55">
                  <c:v>0.98928571428571432</c:v>
                </c:pt>
                <c:pt idx="56">
                  <c:v>0.98947368421052628</c:v>
                </c:pt>
                <c:pt idx="57">
                  <c:v>0.98965517241379308</c:v>
                </c:pt>
                <c:pt idx="58">
                  <c:v>0.98983050847457632</c:v>
                </c:pt>
                <c:pt idx="59">
                  <c:v>0.99</c:v>
                </c:pt>
                <c:pt idx="60">
                  <c:v>0.99016393442622952</c:v>
                </c:pt>
                <c:pt idx="61">
                  <c:v>0.99032258064516132</c:v>
                </c:pt>
                <c:pt idx="62">
                  <c:v>0.99047619047619051</c:v>
                </c:pt>
                <c:pt idx="63">
                  <c:v>0.99062499999999998</c:v>
                </c:pt>
                <c:pt idx="64">
                  <c:v>0.99076923076923074</c:v>
                </c:pt>
                <c:pt idx="65">
                  <c:v>0.99090909090909096</c:v>
                </c:pt>
                <c:pt idx="66">
                  <c:v>0.991044776119403</c:v>
                </c:pt>
                <c:pt idx="67">
                  <c:v>0.99117647058823533</c:v>
                </c:pt>
                <c:pt idx="68">
                  <c:v>0.99130434782608701</c:v>
                </c:pt>
                <c:pt idx="69">
                  <c:v>0.99142857142857144</c:v>
                </c:pt>
                <c:pt idx="70">
                  <c:v>0.9915492957746479</c:v>
                </c:pt>
                <c:pt idx="71">
                  <c:v>0.9916666666666667</c:v>
                </c:pt>
                <c:pt idx="72">
                  <c:v>0.9916666666666667</c:v>
                </c:pt>
                <c:pt idx="73">
                  <c:v>0.9916666666666667</c:v>
                </c:pt>
                <c:pt idx="74">
                  <c:v>0.9916666666666667</c:v>
                </c:pt>
                <c:pt idx="75">
                  <c:v>0.9916666666666667</c:v>
                </c:pt>
                <c:pt idx="76">
                  <c:v>0.9916666666666667</c:v>
                </c:pt>
                <c:pt idx="77">
                  <c:v>0.9916666666666667</c:v>
                </c:pt>
                <c:pt idx="78">
                  <c:v>0.9916666666666667</c:v>
                </c:pt>
                <c:pt idx="79">
                  <c:v>0.9916666666666667</c:v>
                </c:pt>
                <c:pt idx="80">
                  <c:v>0.9916666666666667</c:v>
                </c:pt>
                <c:pt idx="81">
                  <c:v>0.9916666666666667</c:v>
                </c:pt>
                <c:pt idx="82">
                  <c:v>0.9916666666666667</c:v>
                </c:pt>
                <c:pt idx="83">
                  <c:v>0.9916666666666667</c:v>
                </c:pt>
                <c:pt idx="84">
                  <c:v>0.9916666666666667</c:v>
                </c:pt>
                <c:pt idx="85">
                  <c:v>0.9916666666666667</c:v>
                </c:pt>
                <c:pt idx="86">
                  <c:v>0.9916666666666667</c:v>
                </c:pt>
                <c:pt idx="87">
                  <c:v>0.9916666666666667</c:v>
                </c:pt>
                <c:pt idx="88">
                  <c:v>0.9916666666666667</c:v>
                </c:pt>
                <c:pt idx="89">
                  <c:v>0.9916666666666667</c:v>
                </c:pt>
                <c:pt idx="90">
                  <c:v>0.9916666666666667</c:v>
                </c:pt>
                <c:pt idx="91">
                  <c:v>0.9916666666666667</c:v>
                </c:pt>
                <c:pt idx="92">
                  <c:v>0.9916666666666667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9-41AB-B4D3-3DED6FC6711D}"/>
            </c:ext>
          </c:extLst>
        </c:ser>
        <c:ser>
          <c:idx val="2"/>
          <c:order val="2"/>
          <c:tx>
            <c:strRef>
              <c:f>accuracy!$C$1</c:f>
              <c:strCache>
                <c:ptCount val="1"/>
                <c:pt idx="0">
                  <c:v>wlt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accuracy!$C$2:$C$94</c:f>
              <c:numCache>
                <c:formatCode>General</c:formatCode>
                <c:ptCount val="93"/>
                <c:pt idx="0">
                  <c:v>0.92</c:v>
                </c:pt>
                <c:pt idx="1">
                  <c:v>0.9</c:v>
                </c:pt>
                <c:pt idx="2">
                  <c:v>0.89333333333333331</c:v>
                </c:pt>
                <c:pt idx="3">
                  <c:v>0.9</c:v>
                </c:pt>
                <c:pt idx="4">
                  <c:v>0.90400000000000003</c:v>
                </c:pt>
                <c:pt idx="5">
                  <c:v>0.91333333333333333</c:v>
                </c:pt>
                <c:pt idx="6">
                  <c:v>0.92571428571428571</c:v>
                </c:pt>
                <c:pt idx="7">
                  <c:v>0.93</c:v>
                </c:pt>
                <c:pt idx="8">
                  <c:v>0.93333333333333335</c:v>
                </c:pt>
                <c:pt idx="9">
                  <c:v>0.94</c:v>
                </c:pt>
                <c:pt idx="10">
                  <c:v>0.94545454545454544</c:v>
                </c:pt>
                <c:pt idx="11">
                  <c:v>0.95</c:v>
                </c:pt>
                <c:pt idx="12">
                  <c:v>0.9538461538461539</c:v>
                </c:pt>
                <c:pt idx="13">
                  <c:v>0.95714285714285718</c:v>
                </c:pt>
                <c:pt idx="14">
                  <c:v>0.96</c:v>
                </c:pt>
                <c:pt idx="15">
                  <c:v>0.96250000000000002</c:v>
                </c:pt>
                <c:pt idx="16">
                  <c:v>0.96470588235294119</c:v>
                </c:pt>
                <c:pt idx="17">
                  <c:v>0.96666666666666667</c:v>
                </c:pt>
                <c:pt idx="18">
                  <c:v>0.96842105263157896</c:v>
                </c:pt>
                <c:pt idx="19">
                  <c:v>0.97</c:v>
                </c:pt>
                <c:pt idx="20">
                  <c:v>0.97142857142857142</c:v>
                </c:pt>
                <c:pt idx="21">
                  <c:v>0.97272727272727277</c:v>
                </c:pt>
                <c:pt idx="22">
                  <c:v>0.97391304347826091</c:v>
                </c:pt>
                <c:pt idx="23">
                  <c:v>0.97499999999999998</c:v>
                </c:pt>
                <c:pt idx="24">
                  <c:v>0.97599999999999998</c:v>
                </c:pt>
                <c:pt idx="25">
                  <c:v>0.97692307692307689</c:v>
                </c:pt>
                <c:pt idx="26">
                  <c:v>0.97777777777777775</c:v>
                </c:pt>
                <c:pt idx="27">
                  <c:v>0.97857142857142854</c:v>
                </c:pt>
                <c:pt idx="28">
                  <c:v>0.97931034482758617</c:v>
                </c:pt>
                <c:pt idx="29">
                  <c:v>0.98</c:v>
                </c:pt>
                <c:pt idx="30">
                  <c:v>0.98064516129032253</c:v>
                </c:pt>
                <c:pt idx="31">
                  <c:v>0.98124999999999996</c:v>
                </c:pt>
                <c:pt idx="32">
                  <c:v>0.98181818181818181</c:v>
                </c:pt>
                <c:pt idx="33">
                  <c:v>0.98235294117647054</c:v>
                </c:pt>
                <c:pt idx="34">
                  <c:v>0.98285714285714287</c:v>
                </c:pt>
                <c:pt idx="35">
                  <c:v>0.98333333333333328</c:v>
                </c:pt>
                <c:pt idx="36">
                  <c:v>0.98378378378378384</c:v>
                </c:pt>
                <c:pt idx="37">
                  <c:v>0.98421052631578942</c:v>
                </c:pt>
                <c:pt idx="38">
                  <c:v>0.98461538461538467</c:v>
                </c:pt>
                <c:pt idx="39">
                  <c:v>0.98499999999999999</c:v>
                </c:pt>
                <c:pt idx="40">
                  <c:v>0.98536585365853657</c:v>
                </c:pt>
                <c:pt idx="41">
                  <c:v>0.98571428571428577</c:v>
                </c:pt>
                <c:pt idx="42">
                  <c:v>0.98604651162790702</c:v>
                </c:pt>
                <c:pt idx="43">
                  <c:v>0.98636363636363633</c:v>
                </c:pt>
                <c:pt idx="44">
                  <c:v>0.98666666666666669</c:v>
                </c:pt>
                <c:pt idx="45">
                  <c:v>0.9869565217391304</c:v>
                </c:pt>
                <c:pt idx="46">
                  <c:v>0.98723404255319147</c:v>
                </c:pt>
                <c:pt idx="47">
                  <c:v>0.98750000000000004</c:v>
                </c:pt>
                <c:pt idx="48">
                  <c:v>0.98775510204081629</c:v>
                </c:pt>
                <c:pt idx="49">
                  <c:v>0.98799999999999999</c:v>
                </c:pt>
                <c:pt idx="50">
                  <c:v>0.9882352941176471</c:v>
                </c:pt>
                <c:pt idx="51">
                  <c:v>0.9884615384615385</c:v>
                </c:pt>
                <c:pt idx="52">
                  <c:v>0.98867924528301887</c:v>
                </c:pt>
                <c:pt idx="53">
                  <c:v>0.98888888888888893</c:v>
                </c:pt>
                <c:pt idx="54">
                  <c:v>0.98909090909090913</c:v>
                </c:pt>
                <c:pt idx="55">
                  <c:v>0.98928571428571432</c:v>
                </c:pt>
                <c:pt idx="56">
                  <c:v>0.98947368421052628</c:v>
                </c:pt>
                <c:pt idx="57">
                  <c:v>0.98965517241379308</c:v>
                </c:pt>
                <c:pt idx="58">
                  <c:v>0.98983050847457632</c:v>
                </c:pt>
                <c:pt idx="59">
                  <c:v>0.99</c:v>
                </c:pt>
                <c:pt idx="60">
                  <c:v>0.99016393442622952</c:v>
                </c:pt>
                <c:pt idx="61">
                  <c:v>0.99032258064516132</c:v>
                </c:pt>
                <c:pt idx="62">
                  <c:v>0.99047619047619051</c:v>
                </c:pt>
                <c:pt idx="63">
                  <c:v>0.99062499999999998</c:v>
                </c:pt>
                <c:pt idx="64">
                  <c:v>0.99076923076923074</c:v>
                </c:pt>
                <c:pt idx="65">
                  <c:v>0.99090909090909096</c:v>
                </c:pt>
                <c:pt idx="66">
                  <c:v>0.991044776119403</c:v>
                </c:pt>
                <c:pt idx="67">
                  <c:v>0.99117647058823533</c:v>
                </c:pt>
                <c:pt idx="68">
                  <c:v>0.99130434782608701</c:v>
                </c:pt>
                <c:pt idx="69">
                  <c:v>0.99142857142857144</c:v>
                </c:pt>
                <c:pt idx="70">
                  <c:v>0.9915492957746479</c:v>
                </c:pt>
                <c:pt idx="71">
                  <c:v>0.9916666666666667</c:v>
                </c:pt>
                <c:pt idx="72">
                  <c:v>0.9916666666666667</c:v>
                </c:pt>
                <c:pt idx="73">
                  <c:v>0.9916666666666667</c:v>
                </c:pt>
                <c:pt idx="74">
                  <c:v>0.9916666666666667</c:v>
                </c:pt>
                <c:pt idx="75">
                  <c:v>0.9916666666666667</c:v>
                </c:pt>
                <c:pt idx="76">
                  <c:v>0.9916666666666667</c:v>
                </c:pt>
                <c:pt idx="77">
                  <c:v>0.9916666666666667</c:v>
                </c:pt>
                <c:pt idx="78">
                  <c:v>0.9916666666666667</c:v>
                </c:pt>
                <c:pt idx="79">
                  <c:v>0.9916666666666667</c:v>
                </c:pt>
                <c:pt idx="80">
                  <c:v>0.9916666666666667</c:v>
                </c:pt>
                <c:pt idx="81">
                  <c:v>0.9916666666666667</c:v>
                </c:pt>
                <c:pt idx="82">
                  <c:v>0.9916666666666667</c:v>
                </c:pt>
                <c:pt idx="83">
                  <c:v>0.9916666666666667</c:v>
                </c:pt>
                <c:pt idx="84">
                  <c:v>0.9916666666666667</c:v>
                </c:pt>
                <c:pt idx="85">
                  <c:v>0.9916666666666667</c:v>
                </c:pt>
                <c:pt idx="86">
                  <c:v>0.9916666666666667</c:v>
                </c:pt>
                <c:pt idx="87">
                  <c:v>0.9916666666666667</c:v>
                </c:pt>
                <c:pt idx="88">
                  <c:v>0.9916666666666667</c:v>
                </c:pt>
                <c:pt idx="89">
                  <c:v>0.9916666666666667</c:v>
                </c:pt>
                <c:pt idx="90">
                  <c:v>0.9916666666666667</c:v>
                </c:pt>
                <c:pt idx="91">
                  <c:v>0.9916666666666667</c:v>
                </c:pt>
                <c:pt idx="92">
                  <c:v>0.9916666666666667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69-41AB-B4D3-3DED6FC6711D}"/>
            </c:ext>
          </c:extLst>
        </c:ser>
        <c:ser>
          <c:idx val="3"/>
          <c:order val="3"/>
          <c:tx>
            <c:strRef>
              <c:f>accuracy!$D$1</c:f>
              <c:strCache>
                <c:ptCount val="1"/>
                <c:pt idx="0">
                  <c:v>vgg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accuracy!$D$2:$D$94</c:f>
              <c:numCache>
                <c:formatCode>General</c:formatCode>
                <c:ptCount val="93"/>
                <c:pt idx="0">
                  <c:v>0.92</c:v>
                </c:pt>
                <c:pt idx="1">
                  <c:v>0.9</c:v>
                </c:pt>
                <c:pt idx="2">
                  <c:v>0.89333333333333331</c:v>
                </c:pt>
                <c:pt idx="3">
                  <c:v>0.9</c:v>
                </c:pt>
                <c:pt idx="4">
                  <c:v>0.90400000000000003</c:v>
                </c:pt>
                <c:pt idx="5">
                  <c:v>0.91333333333333333</c:v>
                </c:pt>
                <c:pt idx="6">
                  <c:v>0.92571428571428571</c:v>
                </c:pt>
                <c:pt idx="7">
                  <c:v>0.93</c:v>
                </c:pt>
                <c:pt idx="8">
                  <c:v>0.93333333333333335</c:v>
                </c:pt>
                <c:pt idx="9">
                  <c:v>0.94</c:v>
                </c:pt>
                <c:pt idx="10">
                  <c:v>0.94545454545454544</c:v>
                </c:pt>
                <c:pt idx="11">
                  <c:v>0.95</c:v>
                </c:pt>
                <c:pt idx="12">
                  <c:v>0.9538461538461539</c:v>
                </c:pt>
                <c:pt idx="13">
                  <c:v>0.95714285714285718</c:v>
                </c:pt>
                <c:pt idx="14">
                  <c:v>0.96</c:v>
                </c:pt>
                <c:pt idx="15">
                  <c:v>0.96250000000000002</c:v>
                </c:pt>
                <c:pt idx="16">
                  <c:v>0.96470588235294119</c:v>
                </c:pt>
                <c:pt idx="17">
                  <c:v>0.96666666666666667</c:v>
                </c:pt>
                <c:pt idx="18">
                  <c:v>0.96842105263157896</c:v>
                </c:pt>
                <c:pt idx="19">
                  <c:v>0.97</c:v>
                </c:pt>
                <c:pt idx="20">
                  <c:v>0.97142857142857142</c:v>
                </c:pt>
                <c:pt idx="21">
                  <c:v>0.97272727272727277</c:v>
                </c:pt>
                <c:pt idx="22">
                  <c:v>0.97391304347826091</c:v>
                </c:pt>
                <c:pt idx="23">
                  <c:v>0.97499999999999998</c:v>
                </c:pt>
                <c:pt idx="24">
                  <c:v>0.97599999999999998</c:v>
                </c:pt>
                <c:pt idx="25">
                  <c:v>0.97692307692307689</c:v>
                </c:pt>
                <c:pt idx="26">
                  <c:v>0.97777777777777775</c:v>
                </c:pt>
                <c:pt idx="27">
                  <c:v>0.97857142857142854</c:v>
                </c:pt>
                <c:pt idx="28">
                  <c:v>0.97931034482758617</c:v>
                </c:pt>
                <c:pt idx="29">
                  <c:v>0.98</c:v>
                </c:pt>
                <c:pt idx="30">
                  <c:v>0.98064516129032253</c:v>
                </c:pt>
                <c:pt idx="31">
                  <c:v>0.98124999999999996</c:v>
                </c:pt>
                <c:pt idx="32">
                  <c:v>0.98181818181818181</c:v>
                </c:pt>
                <c:pt idx="33">
                  <c:v>0.98235294117647054</c:v>
                </c:pt>
                <c:pt idx="34">
                  <c:v>0.98285714285714287</c:v>
                </c:pt>
                <c:pt idx="35">
                  <c:v>0.98333333333333328</c:v>
                </c:pt>
                <c:pt idx="36">
                  <c:v>0.98378378378378384</c:v>
                </c:pt>
                <c:pt idx="37">
                  <c:v>0.98421052631578942</c:v>
                </c:pt>
                <c:pt idx="38">
                  <c:v>0.98461538461538467</c:v>
                </c:pt>
                <c:pt idx="39">
                  <c:v>0.98499999999999999</c:v>
                </c:pt>
                <c:pt idx="40">
                  <c:v>0.98536585365853657</c:v>
                </c:pt>
                <c:pt idx="41">
                  <c:v>0.98571428571428577</c:v>
                </c:pt>
                <c:pt idx="42">
                  <c:v>0.98604651162790702</c:v>
                </c:pt>
                <c:pt idx="43">
                  <c:v>0.98636363636363633</c:v>
                </c:pt>
                <c:pt idx="44">
                  <c:v>0.98666666666666669</c:v>
                </c:pt>
                <c:pt idx="45">
                  <c:v>0.9869565217391304</c:v>
                </c:pt>
                <c:pt idx="46">
                  <c:v>0.98723404255319147</c:v>
                </c:pt>
                <c:pt idx="47">
                  <c:v>0.98750000000000004</c:v>
                </c:pt>
                <c:pt idx="48">
                  <c:v>0.98775510204081629</c:v>
                </c:pt>
                <c:pt idx="49">
                  <c:v>0.98799999999999999</c:v>
                </c:pt>
                <c:pt idx="50">
                  <c:v>0.9882352941176471</c:v>
                </c:pt>
                <c:pt idx="51">
                  <c:v>0.9884615384615385</c:v>
                </c:pt>
                <c:pt idx="52">
                  <c:v>0.98867924528301887</c:v>
                </c:pt>
                <c:pt idx="53">
                  <c:v>0.98888888888888893</c:v>
                </c:pt>
                <c:pt idx="54">
                  <c:v>0.98909090909090913</c:v>
                </c:pt>
                <c:pt idx="55">
                  <c:v>0.98928571428571432</c:v>
                </c:pt>
                <c:pt idx="56">
                  <c:v>0.98947368421052628</c:v>
                </c:pt>
                <c:pt idx="57">
                  <c:v>0.98965517241379308</c:v>
                </c:pt>
                <c:pt idx="58">
                  <c:v>0.98983050847457632</c:v>
                </c:pt>
                <c:pt idx="59">
                  <c:v>0.99</c:v>
                </c:pt>
                <c:pt idx="60">
                  <c:v>0.99016393442622952</c:v>
                </c:pt>
                <c:pt idx="61">
                  <c:v>0.99032258064516132</c:v>
                </c:pt>
                <c:pt idx="62">
                  <c:v>0.99047619047619051</c:v>
                </c:pt>
                <c:pt idx="63">
                  <c:v>0.99062499999999998</c:v>
                </c:pt>
                <c:pt idx="64">
                  <c:v>0.99076923076923074</c:v>
                </c:pt>
                <c:pt idx="65">
                  <c:v>0.99090909090909096</c:v>
                </c:pt>
                <c:pt idx="66">
                  <c:v>0.991044776119403</c:v>
                </c:pt>
                <c:pt idx="67">
                  <c:v>0.99117647058823533</c:v>
                </c:pt>
                <c:pt idx="68">
                  <c:v>0.99130434782608701</c:v>
                </c:pt>
                <c:pt idx="69">
                  <c:v>0.99142857142857144</c:v>
                </c:pt>
                <c:pt idx="70">
                  <c:v>0.9915492957746479</c:v>
                </c:pt>
                <c:pt idx="71">
                  <c:v>0.9916666666666667</c:v>
                </c:pt>
                <c:pt idx="72">
                  <c:v>0.9916666666666667</c:v>
                </c:pt>
                <c:pt idx="73">
                  <c:v>0.9916666666666667</c:v>
                </c:pt>
                <c:pt idx="74">
                  <c:v>0.9916666666666667</c:v>
                </c:pt>
                <c:pt idx="75">
                  <c:v>0.9916666666666667</c:v>
                </c:pt>
                <c:pt idx="76">
                  <c:v>0.9916666666666667</c:v>
                </c:pt>
                <c:pt idx="77">
                  <c:v>0.9916666666666667</c:v>
                </c:pt>
                <c:pt idx="78">
                  <c:v>0.9916666666666667</c:v>
                </c:pt>
                <c:pt idx="79">
                  <c:v>0.9916666666666667</c:v>
                </c:pt>
                <c:pt idx="80">
                  <c:v>0.9916666666666667</c:v>
                </c:pt>
                <c:pt idx="81">
                  <c:v>0.9916666666666667</c:v>
                </c:pt>
                <c:pt idx="82">
                  <c:v>0.9916666666666667</c:v>
                </c:pt>
                <c:pt idx="83">
                  <c:v>0.9916666666666667</c:v>
                </c:pt>
                <c:pt idx="84">
                  <c:v>0.9916666666666667</c:v>
                </c:pt>
                <c:pt idx="85">
                  <c:v>0.9916666666666667</c:v>
                </c:pt>
                <c:pt idx="86">
                  <c:v>0.9916666666666667</c:v>
                </c:pt>
                <c:pt idx="87">
                  <c:v>0.9916666666666667</c:v>
                </c:pt>
                <c:pt idx="88">
                  <c:v>0.9916666666666667</c:v>
                </c:pt>
                <c:pt idx="89">
                  <c:v>0.9916666666666667</c:v>
                </c:pt>
                <c:pt idx="90">
                  <c:v>0.9916666666666667</c:v>
                </c:pt>
                <c:pt idx="91">
                  <c:v>0.9916666666666667</c:v>
                </c:pt>
                <c:pt idx="92">
                  <c:v>0.9916666666666667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69-41AB-B4D3-3DED6FC6711D}"/>
            </c:ext>
          </c:extLst>
        </c:ser>
        <c:ser>
          <c:idx val="4"/>
          <c:order val="4"/>
          <c:tx>
            <c:strRef>
              <c:f>accuracy!$E$1</c:f>
              <c:strCache>
                <c:ptCount val="1"/>
                <c:pt idx="0">
                  <c:v>sob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accuracy!$E$2:$E$94</c:f>
              <c:numCache>
                <c:formatCode>General</c:formatCode>
                <c:ptCount val="93"/>
                <c:pt idx="0">
                  <c:v>0.92</c:v>
                </c:pt>
                <c:pt idx="1">
                  <c:v>0.9</c:v>
                </c:pt>
                <c:pt idx="2">
                  <c:v>0.89333333333333331</c:v>
                </c:pt>
                <c:pt idx="3">
                  <c:v>0.9</c:v>
                </c:pt>
                <c:pt idx="4">
                  <c:v>0.90400000000000003</c:v>
                </c:pt>
                <c:pt idx="5">
                  <c:v>0.91333333333333333</c:v>
                </c:pt>
                <c:pt idx="6">
                  <c:v>0.92571428571428571</c:v>
                </c:pt>
                <c:pt idx="7">
                  <c:v>0.93</c:v>
                </c:pt>
                <c:pt idx="8">
                  <c:v>0.93333333333333335</c:v>
                </c:pt>
                <c:pt idx="9">
                  <c:v>0.94</c:v>
                </c:pt>
                <c:pt idx="10">
                  <c:v>0.94545454545454544</c:v>
                </c:pt>
                <c:pt idx="11">
                  <c:v>0.95</c:v>
                </c:pt>
                <c:pt idx="12">
                  <c:v>0.9538461538461539</c:v>
                </c:pt>
                <c:pt idx="13">
                  <c:v>0.95714285714285718</c:v>
                </c:pt>
                <c:pt idx="14">
                  <c:v>0.96</c:v>
                </c:pt>
                <c:pt idx="15">
                  <c:v>0.96250000000000002</c:v>
                </c:pt>
                <c:pt idx="16">
                  <c:v>0.96470588235294119</c:v>
                </c:pt>
                <c:pt idx="17">
                  <c:v>0.96666666666666667</c:v>
                </c:pt>
                <c:pt idx="18">
                  <c:v>0.96842105263157896</c:v>
                </c:pt>
                <c:pt idx="19">
                  <c:v>0.97</c:v>
                </c:pt>
                <c:pt idx="20">
                  <c:v>0.97142857142857142</c:v>
                </c:pt>
                <c:pt idx="21">
                  <c:v>0.97272727272727277</c:v>
                </c:pt>
                <c:pt idx="22">
                  <c:v>0.97391304347826091</c:v>
                </c:pt>
                <c:pt idx="23">
                  <c:v>0.97499999999999998</c:v>
                </c:pt>
                <c:pt idx="24">
                  <c:v>0.97599999999999998</c:v>
                </c:pt>
                <c:pt idx="25">
                  <c:v>0.97692307692307689</c:v>
                </c:pt>
                <c:pt idx="26">
                  <c:v>0.97777777777777775</c:v>
                </c:pt>
                <c:pt idx="27">
                  <c:v>0.97857142857142854</c:v>
                </c:pt>
                <c:pt idx="28">
                  <c:v>0.97931034482758617</c:v>
                </c:pt>
                <c:pt idx="29">
                  <c:v>0.98</c:v>
                </c:pt>
                <c:pt idx="30">
                  <c:v>0.98064516129032253</c:v>
                </c:pt>
                <c:pt idx="31">
                  <c:v>0.98124999999999996</c:v>
                </c:pt>
                <c:pt idx="32">
                  <c:v>0.98181818181818181</c:v>
                </c:pt>
                <c:pt idx="33">
                  <c:v>0.98235294117647054</c:v>
                </c:pt>
                <c:pt idx="34">
                  <c:v>0.98285714285714287</c:v>
                </c:pt>
                <c:pt idx="35">
                  <c:v>0.98333333333333328</c:v>
                </c:pt>
                <c:pt idx="36">
                  <c:v>0.98378378378378384</c:v>
                </c:pt>
                <c:pt idx="37">
                  <c:v>0.98421052631578942</c:v>
                </c:pt>
                <c:pt idx="38">
                  <c:v>0.98461538461538467</c:v>
                </c:pt>
                <c:pt idx="39">
                  <c:v>0.98499999999999999</c:v>
                </c:pt>
                <c:pt idx="40">
                  <c:v>0.98536585365853657</c:v>
                </c:pt>
                <c:pt idx="41">
                  <c:v>0.98571428571428577</c:v>
                </c:pt>
                <c:pt idx="42">
                  <c:v>0.98604651162790702</c:v>
                </c:pt>
                <c:pt idx="43">
                  <c:v>0.98636363636363633</c:v>
                </c:pt>
                <c:pt idx="44">
                  <c:v>0.98666666666666669</c:v>
                </c:pt>
                <c:pt idx="45">
                  <c:v>0.9869565217391304</c:v>
                </c:pt>
                <c:pt idx="46">
                  <c:v>0.98723404255319147</c:v>
                </c:pt>
                <c:pt idx="47">
                  <c:v>0.98750000000000004</c:v>
                </c:pt>
                <c:pt idx="48">
                  <c:v>0.98775510204081629</c:v>
                </c:pt>
                <c:pt idx="49">
                  <c:v>0.98799999999999999</c:v>
                </c:pt>
                <c:pt idx="50">
                  <c:v>0.9882352941176471</c:v>
                </c:pt>
                <c:pt idx="51">
                  <c:v>0.9884615384615385</c:v>
                </c:pt>
                <c:pt idx="52">
                  <c:v>0.98867924528301887</c:v>
                </c:pt>
                <c:pt idx="53">
                  <c:v>0.98888888888888893</c:v>
                </c:pt>
                <c:pt idx="54">
                  <c:v>0.98909090909090913</c:v>
                </c:pt>
                <c:pt idx="55">
                  <c:v>0.98928571428571432</c:v>
                </c:pt>
                <c:pt idx="56">
                  <c:v>0.98947368421052628</c:v>
                </c:pt>
                <c:pt idx="57">
                  <c:v>0.98965517241379308</c:v>
                </c:pt>
                <c:pt idx="58">
                  <c:v>0.98983050847457632</c:v>
                </c:pt>
                <c:pt idx="59">
                  <c:v>0.99</c:v>
                </c:pt>
                <c:pt idx="60">
                  <c:v>0.99016393442622952</c:v>
                </c:pt>
                <c:pt idx="61">
                  <c:v>0.99032258064516132</c:v>
                </c:pt>
                <c:pt idx="62">
                  <c:v>0.99047619047619051</c:v>
                </c:pt>
                <c:pt idx="63">
                  <c:v>0.99062499999999998</c:v>
                </c:pt>
                <c:pt idx="64">
                  <c:v>0.99076923076923074</c:v>
                </c:pt>
                <c:pt idx="65">
                  <c:v>0.99090909090909096</c:v>
                </c:pt>
                <c:pt idx="66">
                  <c:v>0.991044776119403</c:v>
                </c:pt>
                <c:pt idx="67">
                  <c:v>0.99117647058823533</c:v>
                </c:pt>
                <c:pt idx="68">
                  <c:v>0.99130434782608701</c:v>
                </c:pt>
                <c:pt idx="69">
                  <c:v>0.99142857142857144</c:v>
                </c:pt>
                <c:pt idx="70">
                  <c:v>0.9915492957746479</c:v>
                </c:pt>
                <c:pt idx="71">
                  <c:v>0.9916666666666667</c:v>
                </c:pt>
                <c:pt idx="72">
                  <c:v>0.9916666666666667</c:v>
                </c:pt>
                <c:pt idx="73">
                  <c:v>0.9916666666666667</c:v>
                </c:pt>
                <c:pt idx="74">
                  <c:v>0.9916666666666667</c:v>
                </c:pt>
                <c:pt idx="75">
                  <c:v>0.9916666666666667</c:v>
                </c:pt>
                <c:pt idx="76">
                  <c:v>0.9916666666666667</c:v>
                </c:pt>
                <c:pt idx="77">
                  <c:v>0.9916666666666667</c:v>
                </c:pt>
                <c:pt idx="78">
                  <c:v>0.9916666666666667</c:v>
                </c:pt>
                <c:pt idx="79">
                  <c:v>0.9916666666666667</c:v>
                </c:pt>
                <c:pt idx="80">
                  <c:v>0.9916666666666667</c:v>
                </c:pt>
                <c:pt idx="81">
                  <c:v>0.9916666666666667</c:v>
                </c:pt>
                <c:pt idx="82">
                  <c:v>0.9916666666666667</c:v>
                </c:pt>
                <c:pt idx="83">
                  <c:v>0.9916666666666667</c:v>
                </c:pt>
                <c:pt idx="84">
                  <c:v>0.9916666666666667</c:v>
                </c:pt>
                <c:pt idx="85">
                  <c:v>0.9916666666666667</c:v>
                </c:pt>
                <c:pt idx="86">
                  <c:v>0.9916666666666667</c:v>
                </c:pt>
                <c:pt idx="87">
                  <c:v>0.9916666666666667</c:v>
                </c:pt>
                <c:pt idx="88">
                  <c:v>0.9916666666666667</c:v>
                </c:pt>
                <c:pt idx="89">
                  <c:v>0.9916666666666667</c:v>
                </c:pt>
                <c:pt idx="90">
                  <c:v>0.9916666666666667</c:v>
                </c:pt>
                <c:pt idx="91">
                  <c:v>0.9916666666666667</c:v>
                </c:pt>
                <c:pt idx="92">
                  <c:v>0.9916666666666667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69-41AB-B4D3-3DED6FC6711D}"/>
            </c:ext>
          </c:extLst>
        </c:ser>
        <c:ser>
          <c:idx val="5"/>
          <c:order val="5"/>
          <c:tx>
            <c:strRef>
              <c:f>accuracy!$F$1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accuracy!$F$2:$F$94</c:f>
              <c:numCache>
                <c:formatCode>General</c:formatCode>
                <c:ptCount val="93"/>
                <c:pt idx="0">
                  <c:v>0.92</c:v>
                </c:pt>
                <c:pt idx="1">
                  <c:v>0.9</c:v>
                </c:pt>
                <c:pt idx="2">
                  <c:v>0.89333333333333331</c:v>
                </c:pt>
                <c:pt idx="3">
                  <c:v>0.9</c:v>
                </c:pt>
                <c:pt idx="4">
                  <c:v>0.90400000000000003</c:v>
                </c:pt>
                <c:pt idx="5">
                  <c:v>0.91333333333333333</c:v>
                </c:pt>
                <c:pt idx="6">
                  <c:v>0.92571428571428571</c:v>
                </c:pt>
                <c:pt idx="7">
                  <c:v>0.93</c:v>
                </c:pt>
                <c:pt idx="8">
                  <c:v>0.93333333333333335</c:v>
                </c:pt>
                <c:pt idx="9">
                  <c:v>0.94</c:v>
                </c:pt>
                <c:pt idx="10">
                  <c:v>0.94545454545454544</c:v>
                </c:pt>
                <c:pt idx="11">
                  <c:v>0.95</c:v>
                </c:pt>
                <c:pt idx="12">
                  <c:v>0.9538461538461539</c:v>
                </c:pt>
                <c:pt idx="13">
                  <c:v>0.95714285714285718</c:v>
                </c:pt>
                <c:pt idx="14">
                  <c:v>0.96</c:v>
                </c:pt>
                <c:pt idx="15">
                  <c:v>0.96250000000000002</c:v>
                </c:pt>
                <c:pt idx="16">
                  <c:v>0.96470588235294119</c:v>
                </c:pt>
                <c:pt idx="17">
                  <c:v>0.96666666666666667</c:v>
                </c:pt>
                <c:pt idx="18">
                  <c:v>0.96842105263157896</c:v>
                </c:pt>
                <c:pt idx="19">
                  <c:v>0.97</c:v>
                </c:pt>
                <c:pt idx="20">
                  <c:v>0.97142857142857142</c:v>
                </c:pt>
                <c:pt idx="21">
                  <c:v>0.97272727272727277</c:v>
                </c:pt>
                <c:pt idx="22">
                  <c:v>0.97391304347826091</c:v>
                </c:pt>
                <c:pt idx="23">
                  <c:v>0.97499999999999998</c:v>
                </c:pt>
                <c:pt idx="24">
                  <c:v>0.97599999999999998</c:v>
                </c:pt>
                <c:pt idx="25">
                  <c:v>0.97692307692307689</c:v>
                </c:pt>
                <c:pt idx="26">
                  <c:v>0.97777777777777775</c:v>
                </c:pt>
                <c:pt idx="27">
                  <c:v>0.97857142857142854</c:v>
                </c:pt>
                <c:pt idx="28">
                  <c:v>0.97931034482758617</c:v>
                </c:pt>
                <c:pt idx="29">
                  <c:v>0.98</c:v>
                </c:pt>
                <c:pt idx="30">
                  <c:v>0.98064516129032253</c:v>
                </c:pt>
                <c:pt idx="31">
                  <c:v>0.98124999999999996</c:v>
                </c:pt>
                <c:pt idx="32">
                  <c:v>0.98181818181818181</c:v>
                </c:pt>
                <c:pt idx="33">
                  <c:v>0.98235294117647054</c:v>
                </c:pt>
                <c:pt idx="34">
                  <c:v>0.98285714285714287</c:v>
                </c:pt>
                <c:pt idx="35">
                  <c:v>0.98333333333333328</c:v>
                </c:pt>
                <c:pt idx="36">
                  <c:v>0.98378378378378384</c:v>
                </c:pt>
                <c:pt idx="37">
                  <c:v>0.98421052631578942</c:v>
                </c:pt>
                <c:pt idx="38">
                  <c:v>0.98461538461538467</c:v>
                </c:pt>
                <c:pt idx="39">
                  <c:v>0.98499999999999999</c:v>
                </c:pt>
                <c:pt idx="40">
                  <c:v>0.98536585365853657</c:v>
                </c:pt>
                <c:pt idx="41">
                  <c:v>0.98571428571428577</c:v>
                </c:pt>
                <c:pt idx="42">
                  <c:v>0.98604651162790702</c:v>
                </c:pt>
                <c:pt idx="43">
                  <c:v>0.98636363636363633</c:v>
                </c:pt>
                <c:pt idx="44">
                  <c:v>0.98666666666666669</c:v>
                </c:pt>
                <c:pt idx="45">
                  <c:v>0.9869565217391304</c:v>
                </c:pt>
                <c:pt idx="46">
                  <c:v>0.98723404255319147</c:v>
                </c:pt>
                <c:pt idx="47">
                  <c:v>0.98750000000000004</c:v>
                </c:pt>
                <c:pt idx="48">
                  <c:v>0.98775510204081629</c:v>
                </c:pt>
                <c:pt idx="49">
                  <c:v>0.98799999999999999</c:v>
                </c:pt>
                <c:pt idx="50">
                  <c:v>0.9882352941176471</c:v>
                </c:pt>
                <c:pt idx="51">
                  <c:v>0.9884615384615385</c:v>
                </c:pt>
                <c:pt idx="52">
                  <c:v>0.98867924528301887</c:v>
                </c:pt>
                <c:pt idx="53">
                  <c:v>0.98888888888888893</c:v>
                </c:pt>
                <c:pt idx="54">
                  <c:v>0.98909090909090913</c:v>
                </c:pt>
                <c:pt idx="55">
                  <c:v>0.98928571428571432</c:v>
                </c:pt>
                <c:pt idx="56">
                  <c:v>0.98947368421052628</c:v>
                </c:pt>
                <c:pt idx="57">
                  <c:v>0.98965517241379308</c:v>
                </c:pt>
                <c:pt idx="58">
                  <c:v>0.98983050847457632</c:v>
                </c:pt>
                <c:pt idx="59">
                  <c:v>0.99</c:v>
                </c:pt>
                <c:pt idx="60">
                  <c:v>0.99016393442622952</c:v>
                </c:pt>
                <c:pt idx="61">
                  <c:v>0.99032258064516132</c:v>
                </c:pt>
                <c:pt idx="62">
                  <c:v>0.99047619047619051</c:v>
                </c:pt>
                <c:pt idx="63">
                  <c:v>0.99062499999999998</c:v>
                </c:pt>
                <c:pt idx="64">
                  <c:v>0.99076923076923074</c:v>
                </c:pt>
                <c:pt idx="65">
                  <c:v>0.99090909090909096</c:v>
                </c:pt>
                <c:pt idx="66">
                  <c:v>0.991044776119403</c:v>
                </c:pt>
                <c:pt idx="67">
                  <c:v>0.99117647058823533</c:v>
                </c:pt>
                <c:pt idx="68">
                  <c:v>0.99130434782608701</c:v>
                </c:pt>
                <c:pt idx="69">
                  <c:v>0.99142857142857144</c:v>
                </c:pt>
                <c:pt idx="70">
                  <c:v>0.9915492957746479</c:v>
                </c:pt>
                <c:pt idx="71">
                  <c:v>0.9916666666666667</c:v>
                </c:pt>
                <c:pt idx="72">
                  <c:v>0.9916666666666667</c:v>
                </c:pt>
                <c:pt idx="73">
                  <c:v>0.9916666666666667</c:v>
                </c:pt>
                <c:pt idx="74">
                  <c:v>0.9916666666666667</c:v>
                </c:pt>
                <c:pt idx="75">
                  <c:v>0.9916666666666667</c:v>
                </c:pt>
                <c:pt idx="76">
                  <c:v>0.9916666666666667</c:v>
                </c:pt>
                <c:pt idx="77">
                  <c:v>0.9916666666666667</c:v>
                </c:pt>
                <c:pt idx="78">
                  <c:v>0.9916666666666667</c:v>
                </c:pt>
                <c:pt idx="79">
                  <c:v>0.9916666666666667</c:v>
                </c:pt>
                <c:pt idx="80">
                  <c:v>0.9916666666666667</c:v>
                </c:pt>
                <c:pt idx="81">
                  <c:v>0.9916666666666667</c:v>
                </c:pt>
                <c:pt idx="82">
                  <c:v>0.9916666666666667</c:v>
                </c:pt>
                <c:pt idx="83">
                  <c:v>0.9916666666666667</c:v>
                </c:pt>
                <c:pt idx="84">
                  <c:v>0.9916666666666667</c:v>
                </c:pt>
                <c:pt idx="85">
                  <c:v>0.9916666666666667</c:v>
                </c:pt>
                <c:pt idx="86">
                  <c:v>0.9916666666666667</c:v>
                </c:pt>
                <c:pt idx="87">
                  <c:v>0.9916666666666667</c:v>
                </c:pt>
                <c:pt idx="88">
                  <c:v>0.9916666666666667</c:v>
                </c:pt>
                <c:pt idx="89">
                  <c:v>0.9916666666666667</c:v>
                </c:pt>
                <c:pt idx="90">
                  <c:v>0.9916666666666667</c:v>
                </c:pt>
                <c:pt idx="91">
                  <c:v>0.9916666666666667</c:v>
                </c:pt>
                <c:pt idx="92">
                  <c:v>0.9916666666666667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69-41AB-B4D3-3DED6FC6711D}"/>
            </c:ext>
          </c:extLst>
        </c:ser>
        <c:ser>
          <c:idx val="6"/>
          <c:order val="6"/>
          <c:tx>
            <c:strRef>
              <c:f>accuracy!$G$1</c:f>
              <c:strCache>
                <c:ptCount val="1"/>
                <c:pt idx="0">
                  <c:v>all_wo_vgg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4669-41AB-B4D3-3DED6FC67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34832"/>
        <c:axId val="695137128"/>
      </c:lineChart>
      <c:catAx>
        <c:axId val="6951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7128"/>
        <c:crosses val="autoZero"/>
        <c:auto val="1"/>
        <c:lblAlgn val="ctr"/>
        <c:lblOffset val="100"/>
        <c:noMultiLvlLbl val="0"/>
      </c:catAx>
      <c:valAx>
        <c:axId val="6951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Retrieval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relevance!$A$1</c:f>
              <c:strCache>
                <c:ptCount val="1"/>
                <c:pt idx="0">
                  <c:v>hog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relevance!$A$2:$A$200</c:f>
              <c:numCache>
                <c:formatCode>General</c:formatCode>
                <c:ptCount val="199"/>
                <c:pt idx="0">
                  <c:v>18</c:v>
                </c:pt>
                <c:pt idx="1">
                  <c:v>34</c:v>
                </c:pt>
                <c:pt idx="2">
                  <c:v>50</c:v>
                </c:pt>
                <c:pt idx="3">
                  <c:v>67</c:v>
                </c:pt>
                <c:pt idx="4">
                  <c:v>80</c:v>
                </c:pt>
                <c:pt idx="5">
                  <c:v>83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8-464B-9963-04D0B49B7428}"/>
            </c:ext>
          </c:extLst>
        </c:ser>
        <c:ser>
          <c:idx val="1"/>
          <c:order val="1"/>
          <c:tx>
            <c:strRef>
              <c:f>relevance!$B$1</c:f>
              <c:strCache>
                <c:ptCount val="1"/>
                <c:pt idx="0">
                  <c:v>hsv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relevance!$B$2:$B$200</c:f>
              <c:numCache>
                <c:formatCode>General</c:formatCode>
                <c:ptCount val="199"/>
                <c:pt idx="0">
                  <c:v>18</c:v>
                </c:pt>
                <c:pt idx="1">
                  <c:v>34</c:v>
                </c:pt>
                <c:pt idx="2">
                  <c:v>50</c:v>
                </c:pt>
                <c:pt idx="3">
                  <c:v>67</c:v>
                </c:pt>
                <c:pt idx="4">
                  <c:v>80</c:v>
                </c:pt>
                <c:pt idx="5">
                  <c:v>83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8-464B-9963-04D0B49B7428}"/>
            </c:ext>
          </c:extLst>
        </c:ser>
        <c:ser>
          <c:idx val="2"/>
          <c:order val="2"/>
          <c:tx>
            <c:strRef>
              <c:f>relevance!$C$1</c:f>
              <c:strCache>
                <c:ptCount val="1"/>
                <c:pt idx="0">
                  <c:v>wlt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relevance!$C$2:$C$200</c:f>
              <c:numCache>
                <c:formatCode>General</c:formatCode>
                <c:ptCount val="199"/>
                <c:pt idx="0">
                  <c:v>18</c:v>
                </c:pt>
                <c:pt idx="1">
                  <c:v>34</c:v>
                </c:pt>
                <c:pt idx="2">
                  <c:v>50</c:v>
                </c:pt>
                <c:pt idx="3">
                  <c:v>67</c:v>
                </c:pt>
                <c:pt idx="4">
                  <c:v>80</c:v>
                </c:pt>
                <c:pt idx="5">
                  <c:v>83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8-464B-9963-04D0B49B7428}"/>
            </c:ext>
          </c:extLst>
        </c:ser>
        <c:ser>
          <c:idx val="3"/>
          <c:order val="3"/>
          <c:tx>
            <c:strRef>
              <c:f>relevance!$D$1</c:f>
              <c:strCache>
                <c:ptCount val="1"/>
                <c:pt idx="0">
                  <c:v>vgg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relevance!$D$2:$D$200</c:f>
              <c:numCache>
                <c:formatCode>General</c:formatCode>
                <c:ptCount val="199"/>
                <c:pt idx="0">
                  <c:v>18</c:v>
                </c:pt>
                <c:pt idx="1">
                  <c:v>34</c:v>
                </c:pt>
                <c:pt idx="2">
                  <c:v>50</c:v>
                </c:pt>
                <c:pt idx="3">
                  <c:v>67</c:v>
                </c:pt>
                <c:pt idx="4">
                  <c:v>80</c:v>
                </c:pt>
                <c:pt idx="5">
                  <c:v>83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8-464B-9963-04D0B49B7428}"/>
            </c:ext>
          </c:extLst>
        </c:ser>
        <c:ser>
          <c:idx val="4"/>
          <c:order val="4"/>
          <c:tx>
            <c:strRef>
              <c:f>relevance!$E$1</c:f>
              <c:strCache>
                <c:ptCount val="1"/>
                <c:pt idx="0">
                  <c:v>sob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relevance!$E$2:$E$200</c:f>
              <c:numCache>
                <c:formatCode>General</c:formatCode>
                <c:ptCount val="199"/>
                <c:pt idx="0">
                  <c:v>18</c:v>
                </c:pt>
                <c:pt idx="1">
                  <c:v>34</c:v>
                </c:pt>
                <c:pt idx="2">
                  <c:v>50</c:v>
                </c:pt>
                <c:pt idx="3">
                  <c:v>67</c:v>
                </c:pt>
                <c:pt idx="4">
                  <c:v>80</c:v>
                </c:pt>
                <c:pt idx="5">
                  <c:v>83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8-464B-9963-04D0B49B7428}"/>
            </c:ext>
          </c:extLst>
        </c:ser>
        <c:ser>
          <c:idx val="5"/>
          <c:order val="5"/>
          <c:tx>
            <c:strRef>
              <c:f>relevance!$F$1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relevance!$F$2:$F$200</c:f>
              <c:numCache>
                <c:formatCode>General</c:formatCode>
                <c:ptCount val="199"/>
                <c:pt idx="0">
                  <c:v>18</c:v>
                </c:pt>
                <c:pt idx="1">
                  <c:v>34</c:v>
                </c:pt>
                <c:pt idx="2">
                  <c:v>50</c:v>
                </c:pt>
                <c:pt idx="3">
                  <c:v>67</c:v>
                </c:pt>
                <c:pt idx="4">
                  <c:v>80</c:v>
                </c:pt>
                <c:pt idx="5">
                  <c:v>83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8-464B-9963-04D0B49B7428}"/>
            </c:ext>
          </c:extLst>
        </c:ser>
        <c:ser>
          <c:idx val="6"/>
          <c:order val="6"/>
          <c:tx>
            <c:strRef>
              <c:f>relevance!$G$1</c:f>
              <c:strCache>
                <c:ptCount val="1"/>
                <c:pt idx="0">
                  <c:v>all_wo_vgg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relevance!$G$2:$G$200</c:f>
              <c:numCache>
                <c:formatCode>General</c:formatCode>
                <c:ptCount val="199"/>
                <c:pt idx="0">
                  <c:v>18</c:v>
                </c:pt>
                <c:pt idx="1">
                  <c:v>34</c:v>
                </c:pt>
                <c:pt idx="2">
                  <c:v>50</c:v>
                </c:pt>
                <c:pt idx="3">
                  <c:v>67</c:v>
                </c:pt>
                <c:pt idx="4">
                  <c:v>80</c:v>
                </c:pt>
                <c:pt idx="5">
                  <c:v>83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78-464B-9963-04D0B49B7428}"/>
            </c:ext>
          </c:extLst>
        </c:ser>
        <c:ser>
          <c:idx val="7"/>
          <c:order val="7"/>
          <c:tx>
            <c:strRef>
              <c:f>relevance!$H$1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relevance!$H$2:$H$200</c:f>
              <c:numCache>
                <c:formatCode>General</c:formatCode>
                <c:ptCount val="199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5</c:v>
                </c:pt>
                <c:pt idx="4">
                  <c:v>6.25</c:v>
                </c:pt>
                <c:pt idx="5">
                  <c:v>7.5</c:v>
                </c:pt>
                <c:pt idx="6">
                  <c:v>8.75</c:v>
                </c:pt>
                <c:pt idx="7">
                  <c:v>10</c:v>
                </c:pt>
                <c:pt idx="8">
                  <c:v>11.25</c:v>
                </c:pt>
                <c:pt idx="9">
                  <c:v>12.5</c:v>
                </c:pt>
                <c:pt idx="10">
                  <c:v>13.75</c:v>
                </c:pt>
                <c:pt idx="11">
                  <c:v>15</c:v>
                </c:pt>
                <c:pt idx="12">
                  <c:v>16.25</c:v>
                </c:pt>
                <c:pt idx="13">
                  <c:v>17.5</c:v>
                </c:pt>
                <c:pt idx="14">
                  <c:v>18.75</c:v>
                </c:pt>
                <c:pt idx="15">
                  <c:v>20</c:v>
                </c:pt>
                <c:pt idx="16">
                  <c:v>21.25</c:v>
                </c:pt>
                <c:pt idx="17">
                  <c:v>22.5</c:v>
                </c:pt>
                <c:pt idx="18">
                  <c:v>23.75</c:v>
                </c:pt>
                <c:pt idx="19">
                  <c:v>25</c:v>
                </c:pt>
                <c:pt idx="20">
                  <c:v>26.25</c:v>
                </c:pt>
                <c:pt idx="21">
                  <c:v>27.5</c:v>
                </c:pt>
                <c:pt idx="22">
                  <c:v>28.75</c:v>
                </c:pt>
                <c:pt idx="23">
                  <c:v>30</c:v>
                </c:pt>
                <c:pt idx="24">
                  <c:v>31.25</c:v>
                </c:pt>
                <c:pt idx="25">
                  <c:v>32.5</c:v>
                </c:pt>
                <c:pt idx="26">
                  <c:v>33.75</c:v>
                </c:pt>
                <c:pt idx="27">
                  <c:v>35</c:v>
                </c:pt>
                <c:pt idx="28">
                  <c:v>36.25</c:v>
                </c:pt>
                <c:pt idx="29">
                  <c:v>37.5</c:v>
                </c:pt>
                <c:pt idx="30">
                  <c:v>38.75</c:v>
                </c:pt>
                <c:pt idx="31">
                  <c:v>40</c:v>
                </c:pt>
                <c:pt idx="32">
                  <c:v>41.25</c:v>
                </c:pt>
                <c:pt idx="33">
                  <c:v>42.5</c:v>
                </c:pt>
                <c:pt idx="34">
                  <c:v>43.75</c:v>
                </c:pt>
                <c:pt idx="35">
                  <c:v>45</c:v>
                </c:pt>
                <c:pt idx="36">
                  <c:v>46.25</c:v>
                </c:pt>
                <c:pt idx="37">
                  <c:v>47.5</c:v>
                </c:pt>
                <c:pt idx="38">
                  <c:v>48.75</c:v>
                </c:pt>
                <c:pt idx="39">
                  <c:v>50</c:v>
                </c:pt>
                <c:pt idx="40">
                  <c:v>51.25</c:v>
                </c:pt>
                <c:pt idx="41">
                  <c:v>52.5</c:v>
                </c:pt>
                <c:pt idx="42">
                  <c:v>53.75</c:v>
                </c:pt>
                <c:pt idx="43">
                  <c:v>55</c:v>
                </c:pt>
                <c:pt idx="44">
                  <c:v>56.25</c:v>
                </c:pt>
                <c:pt idx="45">
                  <c:v>57.5</c:v>
                </c:pt>
                <c:pt idx="46">
                  <c:v>58.75</c:v>
                </c:pt>
                <c:pt idx="47">
                  <c:v>60</c:v>
                </c:pt>
                <c:pt idx="48">
                  <c:v>61.25</c:v>
                </c:pt>
                <c:pt idx="49">
                  <c:v>62.5</c:v>
                </c:pt>
                <c:pt idx="50">
                  <c:v>63.75</c:v>
                </c:pt>
                <c:pt idx="51">
                  <c:v>65</c:v>
                </c:pt>
                <c:pt idx="52">
                  <c:v>66.25</c:v>
                </c:pt>
                <c:pt idx="53">
                  <c:v>67.5</c:v>
                </c:pt>
                <c:pt idx="54">
                  <c:v>68.75</c:v>
                </c:pt>
                <c:pt idx="55">
                  <c:v>70</c:v>
                </c:pt>
                <c:pt idx="56">
                  <c:v>71.25</c:v>
                </c:pt>
                <c:pt idx="57">
                  <c:v>72.5</c:v>
                </c:pt>
                <c:pt idx="58">
                  <c:v>73.75</c:v>
                </c:pt>
                <c:pt idx="59">
                  <c:v>75</c:v>
                </c:pt>
                <c:pt idx="60">
                  <c:v>76.25</c:v>
                </c:pt>
                <c:pt idx="61">
                  <c:v>77.5</c:v>
                </c:pt>
                <c:pt idx="62">
                  <c:v>78.75</c:v>
                </c:pt>
                <c:pt idx="63">
                  <c:v>80</c:v>
                </c:pt>
                <c:pt idx="64">
                  <c:v>81.25</c:v>
                </c:pt>
                <c:pt idx="65">
                  <c:v>82.5</c:v>
                </c:pt>
                <c:pt idx="66">
                  <c:v>83.75</c:v>
                </c:pt>
                <c:pt idx="67">
                  <c:v>85</c:v>
                </c:pt>
                <c:pt idx="68">
                  <c:v>86.25</c:v>
                </c:pt>
                <c:pt idx="69">
                  <c:v>87.5</c:v>
                </c:pt>
                <c:pt idx="70">
                  <c:v>88.75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78-464B-9963-04D0B49B7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34832"/>
        <c:axId val="695137128"/>
      </c:lineChart>
      <c:catAx>
        <c:axId val="6951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7128"/>
        <c:crosses val="autoZero"/>
        <c:auto val="1"/>
        <c:lblAlgn val="ctr"/>
        <c:lblOffset val="100"/>
        <c:noMultiLvlLbl val="0"/>
      </c:catAx>
      <c:valAx>
        <c:axId val="69513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1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</a:t>
            </a:r>
            <a:r>
              <a:rPr lang="en-US" baseline="0"/>
              <a:t> time(sec)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 time(sec)'!$A$1</c:f>
              <c:strCache>
                <c:ptCount val="1"/>
                <c:pt idx="0">
                  <c:v>hog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'ave time(sec)'!$A$2:$A$91</c:f>
              <c:numCache>
                <c:formatCode>General</c:formatCode>
                <c:ptCount val="90"/>
                <c:pt idx="0">
                  <c:v>1.2190000000000001</c:v>
                </c:pt>
                <c:pt idx="1">
                  <c:v>1.585</c:v>
                </c:pt>
                <c:pt idx="2">
                  <c:v>1.8896666666666668</c:v>
                </c:pt>
                <c:pt idx="3">
                  <c:v>2.1100000000000003</c:v>
                </c:pt>
                <c:pt idx="4">
                  <c:v>2.3974000000000002</c:v>
                </c:pt>
                <c:pt idx="5">
                  <c:v>2.5898333333333334</c:v>
                </c:pt>
                <c:pt idx="6">
                  <c:v>2.8001428571428577</c:v>
                </c:pt>
                <c:pt idx="7">
                  <c:v>2.9902500000000005</c:v>
                </c:pt>
                <c:pt idx="8">
                  <c:v>3.2351111111111113</c:v>
                </c:pt>
                <c:pt idx="9">
                  <c:v>3.4295999999999998</c:v>
                </c:pt>
                <c:pt idx="10">
                  <c:v>3.6953636363636364</c:v>
                </c:pt>
                <c:pt idx="11">
                  <c:v>3.8959166666666669</c:v>
                </c:pt>
                <c:pt idx="12">
                  <c:v>4.1837692307692311</c:v>
                </c:pt>
                <c:pt idx="13">
                  <c:v>4.4084285714285718</c:v>
                </c:pt>
                <c:pt idx="14">
                  <c:v>4.6402666666666663</c:v>
                </c:pt>
                <c:pt idx="15">
                  <c:v>4.8399374999999996</c:v>
                </c:pt>
                <c:pt idx="16">
                  <c:v>5.0416470588235294</c:v>
                </c:pt>
                <c:pt idx="17">
                  <c:v>5.2847222222222223</c:v>
                </c:pt>
                <c:pt idx="18">
                  <c:v>5.5265263157894742</c:v>
                </c:pt>
                <c:pt idx="19">
                  <c:v>5.75915</c:v>
                </c:pt>
                <c:pt idx="20">
                  <c:v>6.0007619047619043</c:v>
                </c:pt>
                <c:pt idx="21">
                  <c:v>6.2304545454545455</c:v>
                </c:pt>
                <c:pt idx="22">
                  <c:v>6.5238260869565217</c:v>
                </c:pt>
                <c:pt idx="23">
                  <c:v>6.800583333333333</c:v>
                </c:pt>
                <c:pt idx="24">
                  <c:v>7.1023199999999997</c:v>
                </c:pt>
                <c:pt idx="25">
                  <c:v>7.3707692307692305</c:v>
                </c:pt>
                <c:pt idx="26">
                  <c:v>7.7118518518518506</c:v>
                </c:pt>
                <c:pt idx="27">
                  <c:v>7.9850714285714277</c:v>
                </c:pt>
                <c:pt idx="28">
                  <c:v>8.2618965517241367</c:v>
                </c:pt>
                <c:pt idx="29">
                  <c:v>8.4952999999999985</c:v>
                </c:pt>
                <c:pt idx="30">
                  <c:v>8.8367419354838699</c:v>
                </c:pt>
                <c:pt idx="31">
                  <c:v>9.1178437499999987</c:v>
                </c:pt>
                <c:pt idx="32">
                  <c:v>9.506969696969696</c:v>
                </c:pt>
                <c:pt idx="33">
                  <c:v>9.8415294117647054</c:v>
                </c:pt>
                <c:pt idx="34">
                  <c:v>10.19</c:v>
                </c:pt>
                <c:pt idx="35">
                  <c:v>10.377444444444443</c:v>
                </c:pt>
                <c:pt idx="36">
                  <c:v>10.575162162162162</c:v>
                </c:pt>
                <c:pt idx="37">
                  <c:v>10.862368421052631</c:v>
                </c:pt>
                <c:pt idx="38">
                  <c:v>10.994641025641025</c:v>
                </c:pt>
                <c:pt idx="39">
                  <c:v>11.082075</c:v>
                </c:pt>
                <c:pt idx="40">
                  <c:v>11.260341463414635</c:v>
                </c:pt>
                <c:pt idx="41">
                  <c:v>11.401928571428572</c:v>
                </c:pt>
                <c:pt idx="42">
                  <c:v>11.509069767441861</c:v>
                </c:pt>
                <c:pt idx="43">
                  <c:v>11.625113636363638</c:v>
                </c:pt>
                <c:pt idx="44">
                  <c:v>11.727511111111113</c:v>
                </c:pt>
                <c:pt idx="45">
                  <c:v>11.805739130434784</c:v>
                </c:pt>
                <c:pt idx="46">
                  <c:v>11.887404255319151</c:v>
                </c:pt>
                <c:pt idx="47">
                  <c:v>11.946437500000002</c:v>
                </c:pt>
                <c:pt idx="48">
                  <c:v>11.954979591836736</c:v>
                </c:pt>
                <c:pt idx="49">
                  <c:v>12.049700000000003</c:v>
                </c:pt>
                <c:pt idx="50">
                  <c:v>12.078568627450984</c:v>
                </c:pt>
                <c:pt idx="51">
                  <c:v>12.072269230769233</c:v>
                </c:pt>
                <c:pt idx="52">
                  <c:v>12.099735849056607</c:v>
                </c:pt>
                <c:pt idx="53">
                  <c:v>12.099555555555559</c:v>
                </c:pt>
                <c:pt idx="54">
                  <c:v>12.09825454545455</c:v>
                </c:pt>
                <c:pt idx="55">
                  <c:v>12.100553571428575</c:v>
                </c:pt>
                <c:pt idx="56">
                  <c:v>12.090894736842108</c:v>
                </c:pt>
                <c:pt idx="57">
                  <c:v>12.083137931034484</c:v>
                </c:pt>
                <c:pt idx="58">
                  <c:v>12.062796610169494</c:v>
                </c:pt>
                <c:pt idx="59">
                  <c:v>12.045350000000003</c:v>
                </c:pt>
                <c:pt idx="60">
                  <c:v>12.023573770491804</c:v>
                </c:pt>
                <c:pt idx="61">
                  <c:v>12.00959677419355</c:v>
                </c:pt>
                <c:pt idx="62">
                  <c:v>11.99598412698413</c:v>
                </c:pt>
                <c:pt idx="63">
                  <c:v>11.980375000000002</c:v>
                </c:pt>
                <c:pt idx="64">
                  <c:v>11.948938461538464</c:v>
                </c:pt>
                <c:pt idx="65">
                  <c:v>11.927833333333336</c:v>
                </c:pt>
                <c:pt idx="66">
                  <c:v>11.89805970149254</c:v>
                </c:pt>
                <c:pt idx="67">
                  <c:v>11.877147058823532</c:v>
                </c:pt>
                <c:pt idx="68">
                  <c:v>11.839884057971018</c:v>
                </c:pt>
                <c:pt idx="69">
                  <c:v>11.803728571428573</c:v>
                </c:pt>
                <c:pt idx="70">
                  <c:v>11.764774647887325</c:v>
                </c:pt>
                <c:pt idx="71">
                  <c:v>11.736152777777779</c:v>
                </c:pt>
                <c:pt idx="72">
                  <c:v>11.575383561643836</c:v>
                </c:pt>
                <c:pt idx="73">
                  <c:v>11.41895945945946</c:v>
                </c:pt>
                <c:pt idx="74">
                  <c:v>11.266706666666668</c:v>
                </c:pt>
                <c:pt idx="75">
                  <c:v>11.11846052631579</c:v>
                </c:pt>
                <c:pt idx="76">
                  <c:v>10.974064935064936</c:v>
                </c:pt>
                <c:pt idx="77">
                  <c:v>10.833371794871795</c:v>
                </c:pt>
                <c:pt idx="78">
                  <c:v>10.696240506329113</c:v>
                </c:pt>
                <c:pt idx="79">
                  <c:v>10.562537499999999</c:v>
                </c:pt>
                <c:pt idx="80">
                  <c:v>10.432135802469135</c:v>
                </c:pt>
                <c:pt idx="81">
                  <c:v>10.304914634146341</c:v>
                </c:pt>
                <c:pt idx="82">
                  <c:v>10.180759036144577</c:v>
                </c:pt>
                <c:pt idx="83">
                  <c:v>10.059559523809522</c:v>
                </c:pt>
                <c:pt idx="84">
                  <c:v>9.94121176470588</c:v>
                </c:pt>
                <c:pt idx="85">
                  <c:v>9.8256162790697648</c:v>
                </c:pt>
                <c:pt idx="86">
                  <c:v>9.7126781609195376</c:v>
                </c:pt>
                <c:pt idx="87">
                  <c:v>9.6023068181818161</c:v>
                </c:pt>
                <c:pt idx="88">
                  <c:v>9.4944157303370762</c:v>
                </c:pt>
                <c:pt idx="89">
                  <c:v>9.3889222222222202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2-4AEA-AE51-BC6E45B7C605}"/>
            </c:ext>
          </c:extLst>
        </c:ser>
        <c:ser>
          <c:idx val="1"/>
          <c:order val="1"/>
          <c:tx>
            <c:strRef>
              <c:f>'ave time(sec)'!$B$1</c:f>
              <c:strCache>
                <c:ptCount val="1"/>
                <c:pt idx="0">
                  <c:v>hsv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'ave time(sec)'!$B$2:$B$91</c:f>
              <c:numCache>
                <c:formatCode>General</c:formatCode>
                <c:ptCount val="90"/>
                <c:pt idx="0">
                  <c:v>1.2190000000000001</c:v>
                </c:pt>
                <c:pt idx="1">
                  <c:v>1.585</c:v>
                </c:pt>
                <c:pt idx="2">
                  <c:v>1.8896666666666668</c:v>
                </c:pt>
                <c:pt idx="3">
                  <c:v>2.1100000000000003</c:v>
                </c:pt>
                <c:pt idx="4">
                  <c:v>2.3974000000000002</c:v>
                </c:pt>
                <c:pt idx="5">
                  <c:v>2.5898333333333334</c:v>
                </c:pt>
                <c:pt idx="6">
                  <c:v>2.8001428571428577</c:v>
                </c:pt>
                <c:pt idx="7">
                  <c:v>2.9902500000000005</c:v>
                </c:pt>
                <c:pt idx="8">
                  <c:v>3.2351111111111113</c:v>
                </c:pt>
                <c:pt idx="9">
                  <c:v>3.4295999999999998</c:v>
                </c:pt>
                <c:pt idx="10">
                  <c:v>3.6953636363636364</c:v>
                </c:pt>
                <c:pt idx="11">
                  <c:v>3.8959166666666669</c:v>
                </c:pt>
                <c:pt idx="12">
                  <c:v>4.1837692307692311</c:v>
                </c:pt>
                <c:pt idx="13">
                  <c:v>4.4084285714285718</c:v>
                </c:pt>
                <c:pt idx="14">
                  <c:v>4.6402666666666663</c:v>
                </c:pt>
                <c:pt idx="15">
                  <c:v>4.8399374999999996</c:v>
                </c:pt>
                <c:pt idx="16">
                  <c:v>5.0416470588235294</c:v>
                </c:pt>
                <c:pt idx="17">
                  <c:v>5.2847222222222223</c:v>
                </c:pt>
                <c:pt idx="18">
                  <c:v>5.5265263157894742</c:v>
                </c:pt>
                <c:pt idx="19">
                  <c:v>5.75915</c:v>
                </c:pt>
                <c:pt idx="20">
                  <c:v>6.0007619047619043</c:v>
                </c:pt>
                <c:pt idx="21">
                  <c:v>6.2304545454545455</c:v>
                </c:pt>
                <c:pt idx="22">
                  <c:v>6.5238260869565217</c:v>
                </c:pt>
                <c:pt idx="23">
                  <c:v>6.800583333333333</c:v>
                </c:pt>
                <c:pt idx="24">
                  <c:v>7.1023199999999997</c:v>
                </c:pt>
                <c:pt idx="25">
                  <c:v>7.3707692307692305</c:v>
                </c:pt>
                <c:pt idx="26">
                  <c:v>7.7118518518518506</c:v>
                </c:pt>
                <c:pt idx="27">
                  <c:v>7.9850714285714277</c:v>
                </c:pt>
                <c:pt idx="28">
                  <c:v>8.2618965517241367</c:v>
                </c:pt>
                <c:pt idx="29">
                  <c:v>8.4952999999999985</c:v>
                </c:pt>
                <c:pt idx="30">
                  <c:v>8.8367419354838699</c:v>
                </c:pt>
                <c:pt idx="31">
                  <c:v>9.1178437499999987</c:v>
                </c:pt>
                <c:pt idx="32">
                  <c:v>9.506969696969696</c:v>
                </c:pt>
                <c:pt idx="33">
                  <c:v>9.8415294117647054</c:v>
                </c:pt>
                <c:pt idx="34">
                  <c:v>10.19</c:v>
                </c:pt>
                <c:pt idx="35">
                  <c:v>10.377444444444443</c:v>
                </c:pt>
                <c:pt idx="36">
                  <c:v>10.575162162162162</c:v>
                </c:pt>
                <c:pt idx="37">
                  <c:v>10.862368421052631</c:v>
                </c:pt>
                <c:pt idx="38">
                  <c:v>10.994641025641025</c:v>
                </c:pt>
                <c:pt idx="39">
                  <c:v>11.082075</c:v>
                </c:pt>
                <c:pt idx="40">
                  <c:v>11.260341463414635</c:v>
                </c:pt>
                <c:pt idx="41">
                  <c:v>11.401928571428572</c:v>
                </c:pt>
                <c:pt idx="42">
                  <c:v>11.509069767441861</c:v>
                </c:pt>
                <c:pt idx="43">
                  <c:v>11.625113636363638</c:v>
                </c:pt>
                <c:pt idx="44">
                  <c:v>11.727511111111113</c:v>
                </c:pt>
                <c:pt idx="45">
                  <c:v>11.805739130434784</c:v>
                </c:pt>
                <c:pt idx="46">
                  <c:v>11.887404255319151</c:v>
                </c:pt>
                <c:pt idx="47">
                  <c:v>11.946437500000002</c:v>
                </c:pt>
                <c:pt idx="48">
                  <c:v>11.954979591836736</c:v>
                </c:pt>
                <c:pt idx="49">
                  <c:v>12.049700000000003</c:v>
                </c:pt>
                <c:pt idx="50">
                  <c:v>12.078568627450984</c:v>
                </c:pt>
                <c:pt idx="51">
                  <c:v>12.072269230769233</c:v>
                </c:pt>
                <c:pt idx="52">
                  <c:v>12.099735849056607</c:v>
                </c:pt>
                <c:pt idx="53">
                  <c:v>12.099555555555559</c:v>
                </c:pt>
                <c:pt idx="54">
                  <c:v>12.09825454545455</c:v>
                </c:pt>
                <c:pt idx="55">
                  <c:v>12.100553571428575</c:v>
                </c:pt>
                <c:pt idx="56">
                  <c:v>12.090894736842108</c:v>
                </c:pt>
                <c:pt idx="57">
                  <c:v>12.083137931034484</c:v>
                </c:pt>
                <c:pt idx="58">
                  <c:v>12.062796610169494</c:v>
                </c:pt>
                <c:pt idx="59">
                  <c:v>12.045350000000003</c:v>
                </c:pt>
                <c:pt idx="60">
                  <c:v>12.023573770491804</c:v>
                </c:pt>
                <c:pt idx="61">
                  <c:v>12.00959677419355</c:v>
                </c:pt>
                <c:pt idx="62">
                  <c:v>11.99598412698413</c:v>
                </c:pt>
                <c:pt idx="63">
                  <c:v>11.980375000000002</c:v>
                </c:pt>
                <c:pt idx="64">
                  <c:v>11.948938461538464</c:v>
                </c:pt>
                <c:pt idx="65">
                  <c:v>11.927833333333336</c:v>
                </c:pt>
                <c:pt idx="66">
                  <c:v>11.89805970149254</c:v>
                </c:pt>
                <c:pt idx="67">
                  <c:v>11.877147058823532</c:v>
                </c:pt>
                <c:pt idx="68">
                  <c:v>11.839884057971018</c:v>
                </c:pt>
                <c:pt idx="69">
                  <c:v>11.803728571428573</c:v>
                </c:pt>
                <c:pt idx="70">
                  <c:v>11.764774647887325</c:v>
                </c:pt>
                <c:pt idx="71">
                  <c:v>11.736152777777779</c:v>
                </c:pt>
                <c:pt idx="72">
                  <c:v>11.575383561643836</c:v>
                </c:pt>
                <c:pt idx="73">
                  <c:v>11.41895945945946</c:v>
                </c:pt>
                <c:pt idx="74">
                  <c:v>11.266706666666668</c:v>
                </c:pt>
                <c:pt idx="75">
                  <c:v>11.11846052631579</c:v>
                </c:pt>
                <c:pt idx="76">
                  <c:v>10.974064935064936</c:v>
                </c:pt>
                <c:pt idx="77">
                  <c:v>10.833371794871795</c:v>
                </c:pt>
                <c:pt idx="78">
                  <c:v>10.696240506329113</c:v>
                </c:pt>
                <c:pt idx="79">
                  <c:v>10.562537499999999</c:v>
                </c:pt>
                <c:pt idx="80">
                  <c:v>10.432135802469135</c:v>
                </c:pt>
                <c:pt idx="81">
                  <c:v>10.304914634146341</c:v>
                </c:pt>
                <c:pt idx="82">
                  <c:v>10.180759036144577</c:v>
                </c:pt>
                <c:pt idx="83">
                  <c:v>10.059559523809522</c:v>
                </c:pt>
                <c:pt idx="84">
                  <c:v>9.94121176470588</c:v>
                </c:pt>
                <c:pt idx="85">
                  <c:v>9.8256162790697648</c:v>
                </c:pt>
                <c:pt idx="86">
                  <c:v>9.7126781609195376</c:v>
                </c:pt>
                <c:pt idx="87">
                  <c:v>9.6023068181818161</c:v>
                </c:pt>
                <c:pt idx="88">
                  <c:v>9.4944157303370762</c:v>
                </c:pt>
                <c:pt idx="89">
                  <c:v>9.3889222222222202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2-4AEA-AE51-BC6E45B7C605}"/>
            </c:ext>
          </c:extLst>
        </c:ser>
        <c:ser>
          <c:idx val="2"/>
          <c:order val="2"/>
          <c:tx>
            <c:strRef>
              <c:f>'ave time(sec)'!$C$1</c:f>
              <c:strCache>
                <c:ptCount val="1"/>
                <c:pt idx="0">
                  <c:v>wlt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'ave time(sec)'!$C$2:$C$91</c:f>
              <c:numCache>
                <c:formatCode>General</c:formatCode>
                <c:ptCount val="90"/>
                <c:pt idx="0">
                  <c:v>1.2190000000000001</c:v>
                </c:pt>
                <c:pt idx="1">
                  <c:v>1.585</c:v>
                </c:pt>
                <c:pt idx="2">
                  <c:v>1.8896666666666668</c:v>
                </c:pt>
                <c:pt idx="3">
                  <c:v>2.1100000000000003</c:v>
                </c:pt>
                <c:pt idx="4">
                  <c:v>2.3974000000000002</c:v>
                </c:pt>
                <c:pt idx="5">
                  <c:v>2.5898333333333334</c:v>
                </c:pt>
                <c:pt idx="6">
                  <c:v>2.8001428571428577</c:v>
                </c:pt>
                <c:pt idx="7">
                  <c:v>2.9902500000000005</c:v>
                </c:pt>
                <c:pt idx="8">
                  <c:v>3.2351111111111113</c:v>
                </c:pt>
                <c:pt idx="9">
                  <c:v>3.4295999999999998</c:v>
                </c:pt>
                <c:pt idx="10">
                  <c:v>3.6953636363636364</c:v>
                </c:pt>
                <c:pt idx="11">
                  <c:v>3.8959166666666669</c:v>
                </c:pt>
                <c:pt idx="12">
                  <c:v>4.1837692307692311</c:v>
                </c:pt>
                <c:pt idx="13">
                  <c:v>4.4084285714285718</c:v>
                </c:pt>
                <c:pt idx="14">
                  <c:v>4.6402666666666663</c:v>
                </c:pt>
                <c:pt idx="15">
                  <c:v>4.8399374999999996</c:v>
                </c:pt>
                <c:pt idx="16">
                  <c:v>5.0416470588235294</c:v>
                </c:pt>
                <c:pt idx="17">
                  <c:v>5.2847222222222223</c:v>
                </c:pt>
                <c:pt idx="18">
                  <c:v>5.5265263157894742</c:v>
                </c:pt>
                <c:pt idx="19">
                  <c:v>5.75915</c:v>
                </c:pt>
                <c:pt idx="20">
                  <c:v>6.0007619047619043</c:v>
                </c:pt>
                <c:pt idx="21">
                  <c:v>6.2304545454545455</c:v>
                </c:pt>
                <c:pt idx="22">
                  <c:v>6.5238260869565217</c:v>
                </c:pt>
                <c:pt idx="23">
                  <c:v>6.800583333333333</c:v>
                </c:pt>
                <c:pt idx="24">
                  <c:v>7.1023199999999997</c:v>
                </c:pt>
                <c:pt idx="25">
                  <c:v>7.3707692307692305</c:v>
                </c:pt>
                <c:pt idx="26">
                  <c:v>7.7118518518518506</c:v>
                </c:pt>
                <c:pt idx="27">
                  <c:v>7.9850714285714277</c:v>
                </c:pt>
                <c:pt idx="28">
                  <c:v>8.2618965517241367</c:v>
                </c:pt>
                <c:pt idx="29">
                  <c:v>8.4952999999999985</c:v>
                </c:pt>
                <c:pt idx="30">
                  <c:v>8.8367419354838699</c:v>
                </c:pt>
                <c:pt idx="31">
                  <c:v>9.1178437499999987</c:v>
                </c:pt>
                <c:pt idx="32">
                  <c:v>9.506969696969696</c:v>
                </c:pt>
                <c:pt idx="33">
                  <c:v>9.8415294117647054</c:v>
                </c:pt>
                <c:pt idx="34">
                  <c:v>10.19</c:v>
                </c:pt>
                <c:pt idx="35">
                  <c:v>10.377444444444443</c:v>
                </c:pt>
                <c:pt idx="36">
                  <c:v>10.575162162162162</c:v>
                </c:pt>
                <c:pt idx="37">
                  <c:v>10.862368421052631</c:v>
                </c:pt>
                <c:pt idx="38">
                  <c:v>10.994641025641025</c:v>
                </c:pt>
                <c:pt idx="39">
                  <c:v>11.082075</c:v>
                </c:pt>
                <c:pt idx="40">
                  <c:v>11.260341463414635</c:v>
                </c:pt>
                <c:pt idx="41">
                  <c:v>11.401928571428572</c:v>
                </c:pt>
                <c:pt idx="42">
                  <c:v>11.509069767441861</c:v>
                </c:pt>
                <c:pt idx="43">
                  <c:v>11.625113636363638</c:v>
                </c:pt>
                <c:pt idx="44">
                  <c:v>11.727511111111113</c:v>
                </c:pt>
                <c:pt idx="45">
                  <c:v>11.805739130434784</c:v>
                </c:pt>
                <c:pt idx="46">
                  <c:v>11.887404255319151</c:v>
                </c:pt>
                <c:pt idx="47">
                  <c:v>11.946437500000002</c:v>
                </c:pt>
                <c:pt idx="48">
                  <c:v>11.954979591836736</c:v>
                </c:pt>
                <c:pt idx="49">
                  <c:v>12.049700000000003</c:v>
                </c:pt>
                <c:pt idx="50">
                  <c:v>12.078568627450984</c:v>
                </c:pt>
                <c:pt idx="51">
                  <c:v>12.072269230769233</c:v>
                </c:pt>
                <c:pt idx="52">
                  <c:v>12.099735849056607</c:v>
                </c:pt>
                <c:pt idx="53">
                  <c:v>12.099555555555559</c:v>
                </c:pt>
                <c:pt idx="54">
                  <c:v>12.09825454545455</c:v>
                </c:pt>
                <c:pt idx="55">
                  <c:v>12.100553571428575</c:v>
                </c:pt>
                <c:pt idx="56">
                  <c:v>12.090894736842108</c:v>
                </c:pt>
                <c:pt idx="57">
                  <c:v>12.083137931034484</c:v>
                </c:pt>
                <c:pt idx="58">
                  <c:v>12.062796610169494</c:v>
                </c:pt>
                <c:pt idx="59">
                  <c:v>12.045350000000003</c:v>
                </c:pt>
                <c:pt idx="60">
                  <c:v>12.023573770491804</c:v>
                </c:pt>
                <c:pt idx="61">
                  <c:v>12.00959677419355</c:v>
                </c:pt>
                <c:pt idx="62">
                  <c:v>11.99598412698413</c:v>
                </c:pt>
                <c:pt idx="63">
                  <c:v>11.980375000000002</c:v>
                </c:pt>
                <c:pt idx="64">
                  <c:v>11.948938461538464</c:v>
                </c:pt>
                <c:pt idx="65">
                  <c:v>11.927833333333336</c:v>
                </c:pt>
                <c:pt idx="66">
                  <c:v>11.89805970149254</c:v>
                </c:pt>
                <c:pt idx="67">
                  <c:v>11.877147058823532</c:v>
                </c:pt>
                <c:pt idx="68">
                  <c:v>11.839884057971018</c:v>
                </c:pt>
                <c:pt idx="69">
                  <c:v>11.803728571428573</c:v>
                </c:pt>
                <c:pt idx="70">
                  <c:v>11.764774647887325</c:v>
                </c:pt>
                <c:pt idx="71">
                  <c:v>11.736152777777779</c:v>
                </c:pt>
                <c:pt idx="72">
                  <c:v>11.575383561643836</c:v>
                </c:pt>
                <c:pt idx="73">
                  <c:v>11.41895945945946</c:v>
                </c:pt>
                <c:pt idx="74">
                  <c:v>11.266706666666668</c:v>
                </c:pt>
                <c:pt idx="75">
                  <c:v>11.11846052631579</c:v>
                </c:pt>
                <c:pt idx="76">
                  <c:v>10.974064935064936</c:v>
                </c:pt>
                <c:pt idx="77">
                  <c:v>10.833371794871795</c:v>
                </c:pt>
                <c:pt idx="78">
                  <c:v>10.696240506329113</c:v>
                </c:pt>
                <c:pt idx="79">
                  <c:v>10.562537499999999</c:v>
                </c:pt>
                <c:pt idx="80">
                  <c:v>10.432135802469135</c:v>
                </c:pt>
                <c:pt idx="81">
                  <c:v>10.304914634146341</c:v>
                </c:pt>
                <c:pt idx="82">
                  <c:v>10.180759036144577</c:v>
                </c:pt>
                <c:pt idx="83">
                  <c:v>10.059559523809522</c:v>
                </c:pt>
                <c:pt idx="84">
                  <c:v>9.94121176470588</c:v>
                </c:pt>
                <c:pt idx="85">
                  <c:v>9.8256162790697648</c:v>
                </c:pt>
                <c:pt idx="86">
                  <c:v>9.7126781609195376</c:v>
                </c:pt>
                <c:pt idx="87">
                  <c:v>9.6023068181818161</c:v>
                </c:pt>
                <c:pt idx="88">
                  <c:v>9.4944157303370762</c:v>
                </c:pt>
                <c:pt idx="89">
                  <c:v>9.3889222222222202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2-4AEA-AE51-BC6E45B7C605}"/>
            </c:ext>
          </c:extLst>
        </c:ser>
        <c:ser>
          <c:idx val="3"/>
          <c:order val="3"/>
          <c:tx>
            <c:strRef>
              <c:f>'ave time(sec)'!$D$1</c:f>
              <c:strCache>
                <c:ptCount val="1"/>
                <c:pt idx="0">
                  <c:v>vgg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'ave time(sec)'!$D$2:$D$91</c:f>
              <c:numCache>
                <c:formatCode>General</c:formatCode>
                <c:ptCount val="90"/>
                <c:pt idx="0">
                  <c:v>1.2190000000000001</c:v>
                </c:pt>
                <c:pt idx="1">
                  <c:v>1.585</c:v>
                </c:pt>
                <c:pt idx="2">
                  <c:v>1.8896666666666668</c:v>
                </c:pt>
                <c:pt idx="3">
                  <c:v>2.1100000000000003</c:v>
                </c:pt>
                <c:pt idx="4">
                  <c:v>2.3974000000000002</c:v>
                </c:pt>
                <c:pt idx="5">
                  <c:v>2.5898333333333334</c:v>
                </c:pt>
                <c:pt idx="6">
                  <c:v>2.8001428571428577</c:v>
                </c:pt>
                <c:pt idx="7">
                  <c:v>2.9902500000000005</c:v>
                </c:pt>
                <c:pt idx="8">
                  <c:v>3.2351111111111113</c:v>
                </c:pt>
                <c:pt idx="9">
                  <c:v>3.4295999999999998</c:v>
                </c:pt>
                <c:pt idx="10">
                  <c:v>3.6953636363636364</c:v>
                </c:pt>
                <c:pt idx="11">
                  <c:v>3.8959166666666669</c:v>
                </c:pt>
                <c:pt idx="12">
                  <c:v>4.1837692307692311</c:v>
                </c:pt>
                <c:pt idx="13">
                  <c:v>4.4084285714285718</c:v>
                </c:pt>
                <c:pt idx="14">
                  <c:v>4.6402666666666663</c:v>
                </c:pt>
                <c:pt idx="15">
                  <c:v>4.8399374999999996</c:v>
                </c:pt>
                <c:pt idx="16">
                  <c:v>5.0416470588235294</c:v>
                </c:pt>
                <c:pt idx="17">
                  <c:v>5.2847222222222223</c:v>
                </c:pt>
                <c:pt idx="18">
                  <c:v>5.5265263157894742</c:v>
                </c:pt>
                <c:pt idx="19">
                  <c:v>5.75915</c:v>
                </c:pt>
                <c:pt idx="20">
                  <c:v>6.0007619047619043</c:v>
                </c:pt>
                <c:pt idx="21">
                  <c:v>6.2304545454545455</c:v>
                </c:pt>
                <c:pt idx="22">
                  <c:v>6.5238260869565217</c:v>
                </c:pt>
                <c:pt idx="23">
                  <c:v>6.800583333333333</c:v>
                </c:pt>
                <c:pt idx="24">
                  <c:v>7.1023199999999997</c:v>
                </c:pt>
                <c:pt idx="25">
                  <c:v>7.3707692307692305</c:v>
                </c:pt>
                <c:pt idx="26">
                  <c:v>7.7118518518518506</c:v>
                </c:pt>
                <c:pt idx="27">
                  <c:v>7.9850714285714277</c:v>
                </c:pt>
                <c:pt idx="28">
                  <c:v>8.2618965517241367</c:v>
                </c:pt>
                <c:pt idx="29">
                  <c:v>8.4952999999999985</c:v>
                </c:pt>
                <c:pt idx="30">
                  <c:v>8.8367419354838699</c:v>
                </c:pt>
                <c:pt idx="31">
                  <c:v>9.1178437499999987</c:v>
                </c:pt>
                <c:pt idx="32">
                  <c:v>9.506969696969696</c:v>
                </c:pt>
                <c:pt idx="33">
                  <c:v>9.8415294117647054</c:v>
                </c:pt>
                <c:pt idx="34">
                  <c:v>10.19</c:v>
                </c:pt>
                <c:pt idx="35">
                  <c:v>10.377444444444443</c:v>
                </c:pt>
                <c:pt idx="36">
                  <c:v>10.575162162162162</c:v>
                </c:pt>
                <c:pt idx="37">
                  <c:v>10.862368421052631</c:v>
                </c:pt>
                <c:pt idx="38">
                  <c:v>10.994641025641025</c:v>
                </c:pt>
                <c:pt idx="39">
                  <c:v>11.082075</c:v>
                </c:pt>
                <c:pt idx="40">
                  <c:v>11.260341463414635</c:v>
                </c:pt>
                <c:pt idx="41">
                  <c:v>11.401928571428572</c:v>
                </c:pt>
                <c:pt idx="42">
                  <c:v>11.509069767441861</c:v>
                </c:pt>
                <c:pt idx="43">
                  <c:v>11.625113636363638</c:v>
                </c:pt>
                <c:pt idx="44">
                  <c:v>11.727511111111113</c:v>
                </c:pt>
                <c:pt idx="45">
                  <c:v>11.805739130434784</c:v>
                </c:pt>
                <c:pt idx="46">
                  <c:v>11.887404255319151</c:v>
                </c:pt>
                <c:pt idx="47">
                  <c:v>11.946437500000002</c:v>
                </c:pt>
                <c:pt idx="48">
                  <c:v>11.954979591836736</c:v>
                </c:pt>
                <c:pt idx="49">
                  <c:v>12.049700000000003</c:v>
                </c:pt>
                <c:pt idx="50">
                  <c:v>12.078568627450984</c:v>
                </c:pt>
                <c:pt idx="51">
                  <c:v>12.072269230769233</c:v>
                </c:pt>
                <c:pt idx="52">
                  <c:v>12.099735849056607</c:v>
                </c:pt>
                <c:pt idx="53">
                  <c:v>12.099555555555559</c:v>
                </c:pt>
                <c:pt idx="54">
                  <c:v>12.09825454545455</c:v>
                </c:pt>
                <c:pt idx="55">
                  <c:v>12.100553571428575</c:v>
                </c:pt>
                <c:pt idx="56">
                  <c:v>12.090894736842108</c:v>
                </c:pt>
                <c:pt idx="57">
                  <c:v>12.083137931034484</c:v>
                </c:pt>
                <c:pt idx="58">
                  <c:v>12.062796610169494</c:v>
                </c:pt>
                <c:pt idx="59">
                  <c:v>12.045350000000003</c:v>
                </c:pt>
                <c:pt idx="60">
                  <c:v>12.023573770491804</c:v>
                </c:pt>
                <c:pt idx="61">
                  <c:v>12.00959677419355</c:v>
                </c:pt>
                <c:pt idx="62">
                  <c:v>11.99598412698413</c:v>
                </c:pt>
                <c:pt idx="63">
                  <c:v>11.980375000000002</c:v>
                </c:pt>
                <c:pt idx="64">
                  <c:v>11.948938461538464</c:v>
                </c:pt>
                <c:pt idx="65">
                  <c:v>11.927833333333336</c:v>
                </c:pt>
                <c:pt idx="66">
                  <c:v>11.89805970149254</c:v>
                </c:pt>
                <c:pt idx="67">
                  <c:v>11.877147058823532</c:v>
                </c:pt>
                <c:pt idx="68">
                  <c:v>11.839884057971018</c:v>
                </c:pt>
                <c:pt idx="69">
                  <c:v>11.803728571428573</c:v>
                </c:pt>
                <c:pt idx="70">
                  <c:v>11.764774647887325</c:v>
                </c:pt>
                <c:pt idx="71">
                  <c:v>11.736152777777779</c:v>
                </c:pt>
                <c:pt idx="72">
                  <c:v>11.575383561643836</c:v>
                </c:pt>
                <c:pt idx="73">
                  <c:v>11.41895945945946</c:v>
                </c:pt>
                <c:pt idx="74">
                  <c:v>11.266706666666668</c:v>
                </c:pt>
                <c:pt idx="75">
                  <c:v>11.11846052631579</c:v>
                </c:pt>
                <c:pt idx="76">
                  <c:v>10.974064935064936</c:v>
                </c:pt>
                <c:pt idx="77">
                  <c:v>10.833371794871795</c:v>
                </c:pt>
                <c:pt idx="78">
                  <c:v>10.696240506329113</c:v>
                </c:pt>
                <c:pt idx="79">
                  <c:v>10.562537499999999</c:v>
                </c:pt>
                <c:pt idx="80">
                  <c:v>10.432135802469135</c:v>
                </c:pt>
                <c:pt idx="81">
                  <c:v>10.304914634146341</c:v>
                </c:pt>
                <c:pt idx="82">
                  <c:v>10.180759036144577</c:v>
                </c:pt>
                <c:pt idx="83">
                  <c:v>10.059559523809522</c:v>
                </c:pt>
                <c:pt idx="84">
                  <c:v>9.94121176470588</c:v>
                </c:pt>
                <c:pt idx="85">
                  <c:v>9.8256162790697648</c:v>
                </c:pt>
                <c:pt idx="86">
                  <c:v>9.7126781609195376</c:v>
                </c:pt>
                <c:pt idx="87">
                  <c:v>9.6023068181818161</c:v>
                </c:pt>
                <c:pt idx="88">
                  <c:v>9.4944157303370762</c:v>
                </c:pt>
                <c:pt idx="89">
                  <c:v>9.3889222222222202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22-4AEA-AE51-BC6E45B7C605}"/>
            </c:ext>
          </c:extLst>
        </c:ser>
        <c:ser>
          <c:idx val="4"/>
          <c:order val="4"/>
          <c:tx>
            <c:strRef>
              <c:f>'ave time(sec)'!$E$1</c:f>
              <c:strCache>
                <c:ptCount val="1"/>
                <c:pt idx="0">
                  <c:v>sob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'ave time(sec)'!$E$2:$E$91</c:f>
              <c:numCache>
                <c:formatCode>General</c:formatCode>
                <c:ptCount val="90"/>
                <c:pt idx="0">
                  <c:v>1.2190000000000001</c:v>
                </c:pt>
                <c:pt idx="1">
                  <c:v>1.585</c:v>
                </c:pt>
                <c:pt idx="2">
                  <c:v>1.8896666666666668</c:v>
                </c:pt>
                <c:pt idx="3">
                  <c:v>2.1100000000000003</c:v>
                </c:pt>
                <c:pt idx="4">
                  <c:v>2.3974000000000002</c:v>
                </c:pt>
                <c:pt idx="5">
                  <c:v>2.5898333333333334</c:v>
                </c:pt>
                <c:pt idx="6">
                  <c:v>2.8001428571428577</c:v>
                </c:pt>
                <c:pt idx="7">
                  <c:v>2.9902500000000005</c:v>
                </c:pt>
                <c:pt idx="8">
                  <c:v>3.2351111111111113</c:v>
                </c:pt>
                <c:pt idx="9">
                  <c:v>3.4295999999999998</c:v>
                </c:pt>
                <c:pt idx="10">
                  <c:v>3.6953636363636364</c:v>
                </c:pt>
                <c:pt idx="11">
                  <c:v>3.8959166666666669</c:v>
                </c:pt>
                <c:pt idx="12">
                  <c:v>4.1837692307692311</c:v>
                </c:pt>
                <c:pt idx="13">
                  <c:v>4.4084285714285718</c:v>
                </c:pt>
                <c:pt idx="14">
                  <c:v>4.6402666666666663</c:v>
                </c:pt>
                <c:pt idx="15">
                  <c:v>4.8399374999999996</c:v>
                </c:pt>
                <c:pt idx="16">
                  <c:v>5.0416470588235294</c:v>
                </c:pt>
                <c:pt idx="17">
                  <c:v>5.2847222222222223</c:v>
                </c:pt>
                <c:pt idx="18">
                  <c:v>5.5265263157894742</c:v>
                </c:pt>
                <c:pt idx="19">
                  <c:v>5.75915</c:v>
                </c:pt>
                <c:pt idx="20">
                  <c:v>6.0007619047619043</c:v>
                </c:pt>
                <c:pt idx="21">
                  <c:v>6.2304545454545455</c:v>
                </c:pt>
                <c:pt idx="22">
                  <c:v>6.5238260869565217</c:v>
                </c:pt>
                <c:pt idx="23">
                  <c:v>6.800583333333333</c:v>
                </c:pt>
                <c:pt idx="24">
                  <c:v>7.1023199999999997</c:v>
                </c:pt>
                <c:pt idx="25">
                  <c:v>7.3707692307692305</c:v>
                </c:pt>
                <c:pt idx="26">
                  <c:v>7.7118518518518506</c:v>
                </c:pt>
                <c:pt idx="27">
                  <c:v>7.9850714285714277</c:v>
                </c:pt>
                <c:pt idx="28">
                  <c:v>8.2618965517241367</c:v>
                </c:pt>
                <c:pt idx="29">
                  <c:v>8.4952999999999985</c:v>
                </c:pt>
                <c:pt idx="30">
                  <c:v>8.8367419354838699</c:v>
                </c:pt>
                <c:pt idx="31">
                  <c:v>9.1178437499999987</c:v>
                </c:pt>
                <c:pt idx="32">
                  <c:v>9.506969696969696</c:v>
                </c:pt>
                <c:pt idx="33">
                  <c:v>9.8415294117647054</c:v>
                </c:pt>
                <c:pt idx="34">
                  <c:v>10.19</c:v>
                </c:pt>
                <c:pt idx="35">
                  <c:v>10.377444444444443</c:v>
                </c:pt>
                <c:pt idx="36">
                  <c:v>10.575162162162162</c:v>
                </c:pt>
                <c:pt idx="37">
                  <c:v>10.862368421052631</c:v>
                </c:pt>
                <c:pt idx="38">
                  <c:v>10.994641025641025</c:v>
                </c:pt>
                <c:pt idx="39">
                  <c:v>11.082075</c:v>
                </c:pt>
                <c:pt idx="40">
                  <c:v>11.260341463414635</c:v>
                </c:pt>
                <c:pt idx="41">
                  <c:v>11.401928571428572</c:v>
                </c:pt>
                <c:pt idx="42">
                  <c:v>11.509069767441861</c:v>
                </c:pt>
                <c:pt idx="43">
                  <c:v>11.625113636363638</c:v>
                </c:pt>
                <c:pt idx="44">
                  <c:v>11.727511111111113</c:v>
                </c:pt>
                <c:pt idx="45">
                  <c:v>11.805739130434784</c:v>
                </c:pt>
                <c:pt idx="46">
                  <c:v>11.887404255319151</c:v>
                </c:pt>
                <c:pt idx="47">
                  <c:v>11.946437500000002</c:v>
                </c:pt>
                <c:pt idx="48">
                  <c:v>11.954979591836736</c:v>
                </c:pt>
                <c:pt idx="49">
                  <c:v>12.049700000000003</c:v>
                </c:pt>
                <c:pt idx="50">
                  <c:v>12.078568627450984</c:v>
                </c:pt>
                <c:pt idx="51">
                  <c:v>12.072269230769233</c:v>
                </c:pt>
                <c:pt idx="52">
                  <c:v>12.099735849056607</c:v>
                </c:pt>
                <c:pt idx="53">
                  <c:v>12.099555555555559</c:v>
                </c:pt>
                <c:pt idx="54">
                  <c:v>12.09825454545455</c:v>
                </c:pt>
                <c:pt idx="55">
                  <c:v>12.100553571428575</c:v>
                </c:pt>
                <c:pt idx="56">
                  <c:v>12.090894736842108</c:v>
                </c:pt>
                <c:pt idx="57">
                  <c:v>12.083137931034484</c:v>
                </c:pt>
                <c:pt idx="58">
                  <c:v>12.062796610169494</c:v>
                </c:pt>
                <c:pt idx="59">
                  <c:v>12.045350000000003</c:v>
                </c:pt>
                <c:pt idx="60">
                  <c:v>12.023573770491804</c:v>
                </c:pt>
                <c:pt idx="61">
                  <c:v>12.00959677419355</c:v>
                </c:pt>
                <c:pt idx="62">
                  <c:v>11.99598412698413</c:v>
                </c:pt>
                <c:pt idx="63">
                  <c:v>11.980375000000002</c:v>
                </c:pt>
                <c:pt idx="64">
                  <c:v>11.948938461538464</c:v>
                </c:pt>
                <c:pt idx="65">
                  <c:v>11.927833333333336</c:v>
                </c:pt>
                <c:pt idx="66">
                  <c:v>11.89805970149254</c:v>
                </c:pt>
                <c:pt idx="67">
                  <c:v>11.877147058823532</c:v>
                </c:pt>
                <c:pt idx="68">
                  <c:v>11.839884057971018</c:v>
                </c:pt>
                <c:pt idx="69">
                  <c:v>11.803728571428573</c:v>
                </c:pt>
                <c:pt idx="70">
                  <c:v>11.764774647887325</c:v>
                </c:pt>
                <c:pt idx="71">
                  <c:v>11.736152777777779</c:v>
                </c:pt>
                <c:pt idx="72">
                  <c:v>11.575383561643836</c:v>
                </c:pt>
                <c:pt idx="73">
                  <c:v>11.41895945945946</c:v>
                </c:pt>
                <c:pt idx="74">
                  <c:v>11.266706666666668</c:v>
                </c:pt>
                <c:pt idx="75">
                  <c:v>11.11846052631579</c:v>
                </c:pt>
                <c:pt idx="76">
                  <c:v>10.974064935064936</c:v>
                </c:pt>
                <c:pt idx="77">
                  <c:v>10.833371794871795</c:v>
                </c:pt>
                <c:pt idx="78">
                  <c:v>10.696240506329113</c:v>
                </c:pt>
                <c:pt idx="79">
                  <c:v>10.562537499999999</c:v>
                </c:pt>
                <c:pt idx="80">
                  <c:v>10.432135802469135</c:v>
                </c:pt>
                <c:pt idx="81">
                  <c:v>10.304914634146341</c:v>
                </c:pt>
                <c:pt idx="82">
                  <c:v>10.180759036144577</c:v>
                </c:pt>
                <c:pt idx="83">
                  <c:v>10.059559523809522</c:v>
                </c:pt>
                <c:pt idx="84">
                  <c:v>9.94121176470588</c:v>
                </c:pt>
                <c:pt idx="85">
                  <c:v>9.8256162790697648</c:v>
                </c:pt>
                <c:pt idx="86">
                  <c:v>9.7126781609195376</c:v>
                </c:pt>
                <c:pt idx="87">
                  <c:v>9.6023068181818161</c:v>
                </c:pt>
                <c:pt idx="88">
                  <c:v>9.4944157303370762</c:v>
                </c:pt>
                <c:pt idx="89">
                  <c:v>9.3889222222222202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22-4AEA-AE51-BC6E45B7C605}"/>
            </c:ext>
          </c:extLst>
        </c:ser>
        <c:ser>
          <c:idx val="5"/>
          <c:order val="5"/>
          <c:tx>
            <c:strRef>
              <c:f>'ave time(sec)'!$F$1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'ave time(sec)'!$F$2:$F$91</c:f>
              <c:numCache>
                <c:formatCode>General</c:formatCode>
                <c:ptCount val="90"/>
                <c:pt idx="0">
                  <c:v>1.2190000000000001</c:v>
                </c:pt>
                <c:pt idx="1">
                  <c:v>1.585</c:v>
                </c:pt>
                <c:pt idx="2">
                  <c:v>1.8896666666666668</c:v>
                </c:pt>
                <c:pt idx="3">
                  <c:v>2.1100000000000003</c:v>
                </c:pt>
                <c:pt idx="4">
                  <c:v>2.3974000000000002</c:v>
                </c:pt>
                <c:pt idx="5">
                  <c:v>2.5898333333333334</c:v>
                </c:pt>
                <c:pt idx="6">
                  <c:v>2.8001428571428577</c:v>
                </c:pt>
                <c:pt idx="7">
                  <c:v>2.9902500000000005</c:v>
                </c:pt>
                <c:pt idx="8">
                  <c:v>3.2351111111111113</c:v>
                </c:pt>
                <c:pt idx="9">
                  <c:v>3.4295999999999998</c:v>
                </c:pt>
                <c:pt idx="10">
                  <c:v>3.6953636363636364</c:v>
                </c:pt>
                <c:pt idx="11">
                  <c:v>3.8959166666666669</c:v>
                </c:pt>
                <c:pt idx="12">
                  <c:v>4.1837692307692311</c:v>
                </c:pt>
                <c:pt idx="13">
                  <c:v>4.4084285714285718</c:v>
                </c:pt>
                <c:pt idx="14">
                  <c:v>4.6402666666666663</c:v>
                </c:pt>
                <c:pt idx="15">
                  <c:v>4.8399374999999996</c:v>
                </c:pt>
                <c:pt idx="16">
                  <c:v>5.0416470588235294</c:v>
                </c:pt>
                <c:pt idx="17">
                  <c:v>5.2847222222222223</c:v>
                </c:pt>
                <c:pt idx="18">
                  <c:v>5.5265263157894742</c:v>
                </c:pt>
                <c:pt idx="19">
                  <c:v>5.75915</c:v>
                </c:pt>
                <c:pt idx="20">
                  <c:v>6.0007619047619043</c:v>
                </c:pt>
                <c:pt idx="21">
                  <c:v>6.2304545454545455</c:v>
                </c:pt>
                <c:pt idx="22">
                  <c:v>6.5238260869565217</c:v>
                </c:pt>
                <c:pt idx="23">
                  <c:v>6.800583333333333</c:v>
                </c:pt>
                <c:pt idx="24">
                  <c:v>7.1023199999999997</c:v>
                </c:pt>
                <c:pt idx="25">
                  <c:v>7.3707692307692305</c:v>
                </c:pt>
                <c:pt idx="26">
                  <c:v>7.7118518518518506</c:v>
                </c:pt>
                <c:pt idx="27">
                  <c:v>7.9850714285714277</c:v>
                </c:pt>
                <c:pt idx="28">
                  <c:v>8.2618965517241367</c:v>
                </c:pt>
                <c:pt idx="29">
                  <c:v>8.4952999999999985</c:v>
                </c:pt>
                <c:pt idx="30">
                  <c:v>8.8367419354838699</c:v>
                </c:pt>
                <c:pt idx="31">
                  <c:v>9.1178437499999987</c:v>
                </c:pt>
                <c:pt idx="32">
                  <c:v>9.506969696969696</c:v>
                </c:pt>
                <c:pt idx="33">
                  <c:v>9.8415294117647054</c:v>
                </c:pt>
                <c:pt idx="34">
                  <c:v>10.19</c:v>
                </c:pt>
                <c:pt idx="35">
                  <c:v>10.377444444444443</c:v>
                </c:pt>
                <c:pt idx="36">
                  <c:v>10.575162162162162</c:v>
                </c:pt>
                <c:pt idx="37">
                  <c:v>10.862368421052631</c:v>
                </c:pt>
                <c:pt idx="38">
                  <c:v>10.994641025641025</c:v>
                </c:pt>
                <c:pt idx="39">
                  <c:v>11.082075</c:v>
                </c:pt>
                <c:pt idx="40">
                  <c:v>11.260341463414635</c:v>
                </c:pt>
                <c:pt idx="41">
                  <c:v>11.401928571428572</c:v>
                </c:pt>
                <c:pt idx="42">
                  <c:v>11.509069767441861</c:v>
                </c:pt>
                <c:pt idx="43">
                  <c:v>11.625113636363638</c:v>
                </c:pt>
                <c:pt idx="44">
                  <c:v>11.727511111111113</c:v>
                </c:pt>
                <c:pt idx="45">
                  <c:v>11.805739130434784</c:v>
                </c:pt>
                <c:pt idx="46">
                  <c:v>11.887404255319151</c:v>
                </c:pt>
                <c:pt idx="47">
                  <c:v>11.946437500000002</c:v>
                </c:pt>
                <c:pt idx="48">
                  <c:v>11.954979591836736</c:v>
                </c:pt>
                <c:pt idx="49">
                  <c:v>12.049700000000003</c:v>
                </c:pt>
                <c:pt idx="50">
                  <c:v>12.078568627450984</c:v>
                </c:pt>
                <c:pt idx="51">
                  <c:v>12.072269230769233</c:v>
                </c:pt>
                <c:pt idx="52">
                  <c:v>12.099735849056607</c:v>
                </c:pt>
                <c:pt idx="53">
                  <c:v>12.099555555555559</c:v>
                </c:pt>
                <c:pt idx="54">
                  <c:v>12.09825454545455</c:v>
                </c:pt>
                <c:pt idx="55">
                  <c:v>12.100553571428575</c:v>
                </c:pt>
                <c:pt idx="56">
                  <c:v>12.090894736842108</c:v>
                </c:pt>
                <c:pt idx="57">
                  <c:v>12.083137931034484</c:v>
                </c:pt>
                <c:pt idx="58">
                  <c:v>12.062796610169494</c:v>
                </c:pt>
                <c:pt idx="59">
                  <c:v>12.045350000000003</c:v>
                </c:pt>
                <c:pt idx="60">
                  <c:v>12.023573770491804</c:v>
                </c:pt>
                <c:pt idx="61">
                  <c:v>12.00959677419355</c:v>
                </c:pt>
                <c:pt idx="62">
                  <c:v>11.99598412698413</c:v>
                </c:pt>
                <c:pt idx="63">
                  <c:v>11.980375000000002</c:v>
                </c:pt>
                <c:pt idx="64">
                  <c:v>11.948938461538464</c:v>
                </c:pt>
                <c:pt idx="65">
                  <c:v>11.927833333333336</c:v>
                </c:pt>
                <c:pt idx="66">
                  <c:v>11.89805970149254</c:v>
                </c:pt>
                <c:pt idx="67">
                  <c:v>11.877147058823532</c:v>
                </c:pt>
                <c:pt idx="68">
                  <c:v>11.839884057971018</c:v>
                </c:pt>
                <c:pt idx="69">
                  <c:v>11.803728571428573</c:v>
                </c:pt>
                <c:pt idx="70">
                  <c:v>11.764774647887325</c:v>
                </c:pt>
                <c:pt idx="71">
                  <c:v>11.736152777777779</c:v>
                </c:pt>
                <c:pt idx="72">
                  <c:v>11.575383561643836</c:v>
                </c:pt>
                <c:pt idx="73">
                  <c:v>11.41895945945946</c:v>
                </c:pt>
                <c:pt idx="74">
                  <c:v>11.266706666666668</c:v>
                </c:pt>
                <c:pt idx="75">
                  <c:v>11.11846052631579</c:v>
                </c:pt>
                <c:pt idx="76">
                  <c:v>10.974064935064936</c:v>
                </c:pt>
                <c:pt idx="77">
                  <c:v>10.833371794871795</c:v>
                </c:pt>
                <c:pt idx="78">
                  <c:v>10.696240506329113</c:v>
                </c:pt>
                <c:pt idx="79">
                  <c:v>10.562537499999999</c:v>
                </c:pt>
                <c:pt idx="80">
                  <c:v>10.432135802469135</c:v>
                </c:pt>
                <c:pt idx="81">
                  <c:v>10.304914634146341</c:v>
                </c:pt>
                <c:pt idx="82">
                  <c:v>10.180759036144577</c:v>
                </c:pt>
                <c:pt idx="83">
                  <c:v>10.059559523809522</c:v>
                </c:pt>
                <c:pt idx="84">
                  <c:v>9.94121176470588</c:v>
                </c:pt>
                <c:pt idx="85">
                  <c:v>9.8256162790697648</c:v>
                </c:pt>
                <c:pt idx="86">
                  <c:v>9.7126781609195376</c:v>
                </c:pt>
                <c:pt idx="87">
                  <c:v>9.6023068181818161</c:v>
                </c:pt>
                <c:pt idx="88">
                  <c:v>9.4944157303370762</c:v>
                </c:pt>
                <c:pt idx="89">
                  <c:v>9.3889222222222202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22-4AEA-AE51-BC6E45B7C605}"/>
            </c:ext>
          </c:extLst>
        </c:ser>
        <c:ser>
          <c:idx val="6"/>
          <c:order val="6"/>
          <c:tx>
            <c:strRef>
              <c:f>'ave time(sec)'!$G$1</c:f>
              <c:strCache>
                <c:ptCount val="1"/>
                <c:pt idx="0">
                  <c:v>all_wo_vgg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'ave time(sec)'!$G$2:$G$91</c:f>
              <c:numCache>
                <c:formatCode>General</c:formatCode>
                <c:ptCount val="90"/>
                <c:pt idx="0">
                  <c:v>1.2190000000000001</c:v>
                </c:pt>
                <c:pt idx="1">
                  <c:v>1.585</c:v>
                </c:pt>
                <c:pt idx="2">
                  <c:v>1.8896666666666668</c:v>
                </c:pt>
                <c:pt idx="3">
                  <c:v>2.1100000000000003</c:v>
                </c:pt>
                <c:pt idx="4">
                  <c:v>2.3974000000000002</c:v>
                </c:pt>
                <c:pt idx="5">
                  <c:v>2.5898333333333334</c:v>
                </c:pt>
                <c:pt idx="6">
                  <c:v>2.8001428571428577</c:v>
                </c:pt>
                <c:pt idx="7">
                  <c:v>2.9902500000000005</c:v>
                </c:pt>
                <c:pt idx="8">
                  <c:v>3.2351111111111113</c:v>
                </c:pt>
                <c:pt idx="9">
                  <c:v>3.4295999999999998</c:v>
                </c:pt>
                <c:pt idx="10">
                  <c:v>3.6953636363636364</c:v>
                </c:pt>
                <c:pt idx="11">
                  <c:v>3.8959166666666669</c:v>
                </c:pt>
                <c:pt idx="12">
                  <c:v>4.1837692307692311</c:v>
                </c:pt>
                <c:pt idx="13">
                  <c:v>4.4084285714285718</c:v>
                </c:pt>
                <c:pt idx="14">
                  <c:v>4.6402666666666663</c:v>
                </c:pt>
                <c:pt idx="15">
                  <c:v>4.8399374999999996</c:v>
                </c:pt>
                <c:pt idx="16">
                  <c:v>5.0416470588235294</c:v>
                </c:pt>
                <c:pt idx="17">
                  <c:v>5.2847222222222223</c:v>
                </c:pt>
                <c:pt idx="18">
                  <c:v>5.5265263157894742</c:v>
                </c:pt>
                <c:pt idx="19">
                  <c:v>5.75915</c:v>
                </c:pt>
                <c:pt idx="20">
                  <c:v>6.0007619047619043</c:v>
                </c:pt>
                <c:pt idx="21">
                  <c:v>6.2304545454545455</c:v>
                </c:pt>
                <c:pt idx="22">
                  <c:v>6.5238260869565217</c:v>
                </c:pt>
                <c:pt idx="23">
                  <c:v>6.800583333333333</c:v>
                </c:pt>
                <c:pt idx="24">
                  <c:v>7.1023199999999997</c:v>
                </c:pt>
                <c:pt idx="25">
                  <c:v>7.3707692307692305</c:v>
                </c:pt>
                <c:pt idx="26">
                  <c:v>7.7118518518518506</c:v>
                </c:pt>
                <c:pt idx="27">
                  <c:v>7.9850714285714277</c:v>
                </c:pt>
                <c:pt idx="28">
                  <c:v>8.2618965517241367</c:v>
                </c:pt>
                <c:pt idx="29">
                  <c:v>8.4952999999999985</c:v>
                </c:pt>
                <c:pt idx="30">
                  <c:v>8.8367419354838699</c:v>
                </c:pt>
                <c:pt idx="31">
                  <c:v>9.1178437499999987</c:v>
                </c:pt>
                <c:pt idx="32">
                  <c:v>9.506969696969696</c:v>
                </c:pt>
                <c:pt idx="33">
                  <c:v>9.8415294117647054</c:v>
                </c:pt>
                <c:pt idx="34">
                  <c:v>10.19</c:v>
                </c:pt>
                <c:pt idx="35">
                  <c:v>10.377444444444443</c:v>
                </c:pt>
                <c:pt idx="36">
                  <c:v>10.575162162162162</c:v>
                </c:pt>
                <c:pt idx="37">
                  <c:v>10.862368421052631</c:v>
                </c:pt>
                <c:pt idx="38">
                  <c:v>10.994641025641025</c:v>
                </c:pt>
                <c:pt idx="39">
                  <c:v>11.082075</c:v>
                </c:pt>
                <c:pt idx="40">
                  <c:v>11.260341463414635</c:v>
                </c:pt>
                <c:pt idx="41">
                  <c:v>11.401928571428572</c:v>
                </c:pt>
                <c:pt idx="42">
                  <c:v>11.509069767441861</c:v>
                </c:pt>
                <c:pt idx="43">
                  <c:v>11.625113636363638</c:v>
                </c:pt>
                <c:pt idx="44">
                  <c:v>11.727511111111113</c:v>
                </c:pt>
                <c:pt idx="45">
                  <c:v>11.805739130434784</c:v>
                </c:pt>
                <c:pt idx="46">
                  <c:v>11.887404255319151</c:v>
                </c:pt>
                <c:pt idx="47">
                  <c:v>11.946437500000002</c:v>
                </c:pt>
                <c:pt idx="48">
                  <c:v>11.954979591836736</c:v>
                </c:pt>
                <c:pt idx="49">
                  <c:v>12.049700000000003</c:v>
                </c:pt>
                <c:pt idx="50">
                  <c:v>12.078568627450984</c:v>
                </c:pt>
                <c:pt idx="51">
                  <c:v>12.072269230769233</c:v>
                </c:pt>
                <c:pt idx="52">
                  <c:v>12.099735849056607</c:v>
                </c:pt>
                <c:pt idx="53">
                  <c:v>12.099555555555559</c:v>
                </c:pt>
                <c:pt idx="54">
                  <c:v>12.09825454545455</c:v>
                </c:pt>
                <c:pt idx="55">
                  <c:v>12.100553571428575</c:v>
                </c:pt>
                <c:pt idx="56">
                  <c:v>12.090894736842108</c:v>
                </c:pt>
                <c:pt idx="57">
                  <c:v>12.083137931034484</c:v>
                </c:pt>
                <c:pt idx="58">
                  <c:v>12.062796610169494</c:v>
                </c:pt>
                <c:pt idx="59">
                  <c:v>12.045350000000003</c:v>
                </c:pt>
                <c:pt idx="60">
                  <c:v>12.023573770491804</c:v>
                </c:pt>
                <c:pt idx="61">
                  <c:v>12.00959677419355</c:v>
                </c:pt>
                <c:pt idx="62">
                  <c:v>11.99598412698413</c:v>
                </c:pt>
                <c:pt idx="63">
                  <c:v>11.980375000000002</c:v>
                </c:pt>
                <c:pt idx="64">
                  <c:v>11.948938461538464</c:v>
                </c:pt>
                <c:pt idx="65">
                  <c:v>11.927833333333336</c:v>
                </c:pt>
                <c:pt idx="66">
                  <c:v>11.89805970149254</c:v>
                </c:pt>
                <c:pt idx="67">
                  <c:v>11.877147058823532</c:v>
                </c:pt>
                <c:pt idx="68">
                  <c:v>11.839884057971018</c:v>
                </c:pt>
                <c:pt idx="69">
                  <c:v>11.803728571428573</c:v>
                </c:pt>
                <c:pt idx="70">
                  <c:v>11.764774647887325</c:v>
                </c:pt>
                <c:pt idx="71">
                  <c:v>11.736152777777779</c:v>
                </c:pt>
                <c:pt idx="72">
                  <c:v>11.575383561643836</c:v>
                </c:pt>
                <c:pt idx="73">
                  <c:v>11.41895945945946</c:v>
                </c:pt>
                <c:pt idx="74">
                  <c:v>11.266706666666668</c:v>
                </c:pt>
                <c:pt idx="75">
                  <c:v>11.11846052631579</c:v>
                </c:pt>
                <c:pt idx="76">
                  <c:v>10.974064935064936</c:v>
                </c:pt>
                <c:pt idx="77">
                  <c:v>10.833371794871795</c:v>
                </c:pt>
                <c:pt idx="78">
                  <c:v>10.696240506329113</c:v>
                </c:pt>
                <c:pt idx="79">
                  <c:v>10.562537499999999</c:v>
                </c:pt>
                <c:pt idx="80">
                  <c:v>10.432135802469135</c:v>
                </c:pt>
                <c:pt idx="81">
                  <c:v>10.304914634146341</c:v>
                </c:pt>
                <c:pt idx="82">
                  <c:v>10.180759036144577</c:v>
                </c:pt>
                <c:pt idx="83">
                  <c:v>10.059559523809522</c:v>
                </c:pt>
                <c:pt idx="84">
                  <c:v>9.94121176470588</c:v>
                </c:pt>
                <c:pt idx="85">
                  <c:v>9.8256162790697648</c:v>
                </c:pt>
                <c:pt idx="86">
                  <c:v>9.7126781609195376</c:v>
                </c:pt>
                <c:pt idx="87">
                  <c:v>9.6023068181818161</c:v>
                </c:pt>
                <c:pt idx="88">
                  <c:v>9.4944157303370762</c:v>
                </c:pt>
                <c:pt idx="89">
                  <c:v>9.3889222222222202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22-4AEA-AE51-BC6E45B7C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968232"/>
        <c:axId val="656968560"/>
      </c:lineChart>
      <c:catAx>
        <c:axId val="65696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68560"/>
        <c:crosses val="autoZero"/>
        <c:auto val="1"/>
        <c:lblAlgn val="ctr"/>
        <c:lblOffset val="100"/>
        <c:noMultiLvlLbl val="0"/>
      </c:catAx>
      <c:valAx>
        <c:axId val="6569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6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4</xdr:row>
      <xdr:rowOff>117475</xdr:rowOff>
    </xdr:from>
    <xdr:to>
      <xdr:col>14</xdr:col>
      <xdr:colOff>425450</xdr:colOff>
      <xdr:row>19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8E046-C533-43DB-95EA-EF6B119CF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4</xdr:row>
      <xdr:rowOff>117475</xdr:rowOff>
    </xdr:from>
    <xdr:to>
      <xdr:col>14</xdr:col>
      <xdr:colOff>425450</xdr:colOff>
      <xdr:row>19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A1CDE-F230-43EB-B305-843C8CFC7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4</xdr:row>
      <xdr:rowOff>117475</xdr:rowOff>
    </xdr:from>
    <xdr:to>
      <xdr:col>14</xdr:col>
      <xdr:colOff>425450</xdr:colOff>
      <xdr:row>19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901A7-DA11-40AF-9363-353B36699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4</xdr:row>
      <xdr:rowOff>117475</xdr:rowOff>
    </xdr:from>
    <xdr:to>
      <xdr:col>14</xdr:col>
      <xdr:colOff>425450</xdr:colOff>
      <xdr:row>19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910AD-513C-44E8-8778-08B4667AB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4</xdr:row>
      <xdr:rowOff>117475</xdr:rowOff>
    </xdr:from>
    <xdr:to>
      <xdr:col>14</xdr:col>
      <xdr:colOff>425450</xdr:colOff>
      <xdr:row>19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71933-DA53-457E-AA21-0C19F9D63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4</xdr:row>
      <xdr:rowOff>117475</xdr:rowOff>
    </xdr:from>
    <xdr:to>
      <xdr:col>14</xdr:col>
      <xdr:colOff>425450</xdr:colOff>
      <xdr:row>19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66384-8297-4AD7-B6D2-1EBE2B89C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4</xdr:row>
      <xdr:rowOff>117475</xdr:rowOff>
    </xdr:from>
    <xdr:to>
      <xdr:col>14</xdr:col>
      <xdr:colOff>425450</xdr:colOff>
      <xdr:row>19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30A03-7694-429E-9C04-EE73D5C69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4</xdr:row>
      <xdr:rowOff>168275</xdr:rowOff>
    </xdr:from>
    <xdr:to>
      <xdr:col>14</xdr:col>
      <xdr:colOff>425450</xdr:colOff>
      <xdr:row>19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1BC64-4B85-4E12-A15E-6BF9EE750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8</xdr:row>
      <xdr:rowOff>47625</xdr:rowOff>
    </xdr:from>
    <xdr:to>
      <xdr:col>14</xdr:col>
      <xdr:colOff>50800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23076-3D9F-44BE-B3E4-F604392DB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4"/>
  <sheetViews>
    <sheetView workbookViewId="0">
      <selection activeCell="A2" sqref="A2"/>
    </sheetView>
  </sheetViews>
  <sheetFormatPr defaultRowHeight="14.5" x14ac:dyDescent="0.35"/>
  <cols>
    <col min="7" max="7" width="14.269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</row>
    <row r="2" spans="1:7" x14ac:dyDescent="0.35">
      <c r="A2" s="1">
        <f>'hog-res'!$J2</f>
        <v>1.2190000000000001</v>
      </c>
      <c r="B2">
        <f>'hsv-res'!$J2</f>
        <v>1.2190000000000001</v>
      </c>
      <c r="C2">
        <f>'wlt-res'!$J2</f>
        <v>1.2190000000000001</v>
      </c>
      <c r="D2">
        <f>'vgg-res'!$J2</f>
        <v>1.2190000000000001</v>
      </c>
      <c r="E2">
        <f>'sob-res'!$J2</f>
        <v>1.2190000000000001</v>
      </c>
      <c r="F2">
        <f>'all-res'!$J2</f>
        <v>1.2190000000000001</v>
      </c>
      <c r="G2">
        <f>'all-wo-vgg-res'!$J2</f>
        <v>1.2190000000000001</v>
      </c>
    </row>
    <row r="3" spans="1:7" x14ac:dyDescent="0.35">
      <c r="A3" s="1">
        <f>'hog-res'!$J3</f>
        <v>1.9510000000000001</v>
      </c>
      <c r="B3">
        <f>'hsv-res'!$J3</f>
        <v>1.9510000000000001</v>
      </c>
      <c r="C3">
        <f>'wlt-res'!$J3</f>
        <v>1.9510000000000001</v>
      </c>
      <c r="D3">
        <f>'vgg-res'!$J3</f>
        <v>1.9510000000000001</v>
      </c>
      <c r="E3">
        <f>'sob-res'!$J3</f>
        <v>1.9510000000000001</v>
      </c>
      <c r="F3">
        <f>'all-res'!$J3</f>
        <v>1.9510000000000001</v>
      </c>
      <c r="G3">
        <f>'all-wo-vgg-res'!$J3</f>
        <v>1.9510000000000001</v>
      </c>
    </row>
    <row r="4" spans="1:7" x14ac:dyDescent="0.35">
      <c r="A4" s="1">
        <f>'hog-res'!$J4</f>
        <v>2.4990000000000001</v>
      </c>
      <c r="B4">
        <f>'hsv-res'!$J4</f>
        <v>2.4990000000000001</v>
      </c>
      <c r="C4">
        <f>'wlt-res'!$J4</f>
        <v>2.4990000000000001</v>
      </c>
      <c r="D4">
        <f>'vgg-res'!$J4</f>
        <v>2.4990000000000001</v>
      </c>
      <c r="E4">
        <f>'sob-res'!$J4</f>
        <v>2.4990000000000001</v>
      </c>
      <c r="F4">
        <f>'all-res'!$J4</f>
        <v>2.4990000000000001</v>
      </c>
      <c r="G4">
        <f>'all-wo-vgg-res'!$J4</f>
        <v>2.4990000000000001</v>
      </c>
    </row>
    <row r="5" spans="1:7" x14ac:dyDescent="0.35">
      <c r="A5" s="1">
        <f>'hog-res'!$J5</f>
        <v>2.7709999999999999</v>
      </c>
      <c r="B5">
        <f>'hsv-res'!$J5</f>
        <v>2.7709999999999999</v>
      </c>
      <c r="C5">
        <f>'wlt-res'!$J5</f>
        <v>2.7709999999999999</v>
      </c>
      <c r="D5">
        <f>'vgg-res'!$J5</f>
        <v>2.7709999999999999</v>
      </c>
      <c r="E5">
        <f>'sob-res'!$J5</f>
        <v>2.7709999999999999</v>
      </c>
      <c r="F5">
        <f>'all-res'!$J5</f>
        <v>2.7709999999999999</v>
      </c>
      <c r="G5">
        <f>'all-wo-vgg-res'!$J5</f>
        <v>2.7709999999999999</v>
      </c>
    </row>
    <row r="6" spans="1:7" x14ac:dyDescent="0.35">
      <c r="A6" s="1">
        <f>'hog-res'!$J6</f>
        <v>3.5470000000000002</v>
      </c>
      <c r="B6">
        <f>'hsv-res'!$J6</f>
        <v>3.5470000000000002</v>
      </c>
      <c r="C6">
        <f>'wlt-res'!$J6</f>
        <v>3.5470000000000002</v>
      </c>
      <c r="D6">
        <f>'vgg-res'!$J6</f>
        <v>3.5470000000000002</v>
      </c>
      <c r="E6">
        <f>'sob-res'!$J6</f>
        <v>3.5470000000000002</v>
      </c>
      <c r="F6">
        <f>'all-res'!$J6</f>
        <v>3.5470000000000002</v>
      </c>
      <c r="G6">
        <f>'all-wo-vgg-res'!$J6</f>
        <v>3.5470000000000002</v>
      </c>
    </row>
    <row r="7" spans="1:7" x14ac:dyDescent="0.35">
      <c r="A7" s="1">
        <f>'hog-res'!$J7</f>
        <v>3.552</v>
      </c>
      <c r="B7">
        <f>'hsv-res'!$J7</f>
        <v>3.552</v>
      </c>
      <c r="C7">
        <f>'wlt-res'!$J7</f>
        <v>3.552</v>
      </c>
      <c r="D7">
        <f>'vgg-res'!$J7</f>
        <v>3.552</v>
      </c>
      <c r="E7">
        <f>'sob-res'!$J7</f>
        <v>3.552</v>
      </c>
      <c r="F7">
        <f>'all-res'!$J7</f>
        <v>3.552</v>
      </c>
      <c r="G7">
        <f>'all-wo-vgg-res'!$J7</f>
        <v>3.552</v>
      </c>
    </row>
    <row r="8" spans="1:7" x14ac:dyDescent="0.35">
      <c r="A8" s="1">
        <f>'hog-res'!$J8</f>
        <v>4.0620000000000003</v>
      </c>
      <c r="B8">
        <f>'hsv-res'!$J8</f>
        <v>4.0620000000000003</v>
      </c>
      <c r="C8">
        <f>'wlt-res'!$J8</f>
        <v>4.0620000000000003</v>
      </c>
      <c r="D8">
        <f>'vgg-res'!$J8</f>
        <v>4.0620000000000003</v>
      </c>
      <c r="E8">
        <f>'sob-res'!$J8</f>
        <v>4.0620000000000003</v>
      </c>
      <c r="F8">
        <f>'all-res'!$J8</f>
        <v>4.0620000000000003</v>
      </c>
      <c r="G8">
        <f>'all-wo-vgg-res'!$J8</f>
        <v>4.0620000000000003</v>
      </c>
    </row>
    <row r="9" spans="1:7" x14ac:dyDescent="0.35">
      <c r="A9" s="1">
        <f>'hog-res'!$J9</f>
        <v>4.3209999999999997</v>
      </c>
      <c r="B9">
        <f>'hsv-res'!$J9</f>
        <v>4.3209999999999997</v>
      </c>
      <c r="C9">
        <f>'wlt-res'!$J9</f>
        <v>4.3209999999999997</v>
      </c>
      <c r="D9">
        <f>'vgg-res'!$J9</f>
        <v>4.3209999999999997</v>
      </c>
      <c r="E9">
        <f>'sob-res'!$J9</f>
        <v>4.3209999999999997</v>
      </c>
      <c r="F9">
        <f>'all-res'!$J9</f>
        <v>4.3209999999999997</v>
      </c>
      <c r="G9">
        <f>'all-wo-vgg-res'!$J9</f>
        <v>4.3209999999999997</v>
      </c>
    </row>
    <row r="10" spans="1:7" x14ac:dyDescent="0.35">
      <c r="A10" s="1">
        <f>'hog-res'!$J10</f>
        <v>5.194</v>
      </c>
      <c r="B10">
        <f>'hsv-res'!$J10</f>
        <v>5.194</v>
      </c>
      <c r="C10">
        <f>'wlt-res'!$J10</f>
        <v>5.194</v>
      </c>
      <c r="D10">
        <f>'vgg-res'!$J10</f>
        <v>5.194</v>
      </c>
      <c r="E10">
        <f>'sob-res'!$J10</f>
        <v>5.194</v>
      </c>
      <c r="F10">
        <f>'all-res'!$J10</f>
        <v>5.194</v>
      </c>
      <c r="G10">
        <f>'all-wo-vgg-res'!$J10</f>
        <v>5.194</v>
      </c>
    </row>
    <row r="11" spans="1:7" x14ac:dyDescent="0.35">
      <c r="A11" s="1">
        <f>'hog-res'!$J11</f>
        <v>5.18</v>
      </c>
      <c r="B11">
        <f>'hsv-res'!$J11</f>
        <v>5.18</v>
      </c>
      <c r="C11">
        <f>'wlt-res'!$J11</f>
        <v>5.18</v>
      </c>
      <c r="D11">
        <f>'vgg-res'!$J11</f>
        <v>5.18</v>
      </c>
      <c r="E11">
        <f>'sob-res'!$J11</f>
        <v>5.18</v>
      </c>
      <c r="F11">
        <f>'all-res'!$J11</f>
        <v>5.18</v>
      </c>
      <c r="G11">
        <f>'all-wo-vgg-res'!$J11</f>
        <v>5.18</v>
      </c>
    </row>
    <row r="12" spans="1:7" x14ac:dyDescent="0.35">
      <c r="A12" s="1">
        <f>'hog-res'!$J12</f>
        <v>6.3529999999999998</v>
      </c>
      <c r="B12">
        <f>'hsv-res'!$J12</f>
        <v>6.3529999999999998</v>
      </c>
      <c r="C12">
        <f>'wlt-res'!$J12</f>
        <v>6.3529999999999998</v>
      </c>
      <c r="D12">
        <f>'vgg-res'!$J12</f>
        <v>6.3529999999999998</v>
      </c>
      <c r="E12">
        <f>'sob-res'!$J12</f>
        <v>6.3529999999999998</v>
      </c>
      <c r="F12">
        <f>'all-res'!$J12</f>
        <v>6.3529999999999998</v>
      </c>
      <c r="G12">
        <f>'all-wo-vgg-res'!$J12</f>
        <v>6.3529999999999998</v>
      </c>
    </row>
    <row r="13" spans="1:7" x14ac:dyDescent="0.35">
      <c r="A13" s="1">
        <f>'hog-res'!$J13</f>
        <v>6.1020000000000003</v>
      </c>
      <c r="B13">
        <f>'hsv-res'!$J13</f>
        <v>6.1020000000000003</v>
      </c>
      <c r="C13">
        <f>'wlt-res'!$J13</f>
        <v>6.1020000000000003</v>
      </c>
      <c r="D13">
        <f>'vgg-res'!$J13</f>
        <v>6.1020000000000003</v>
      </c>
      <c r="E13">
        <f>'sob-res'!$J13</f>
        <v>6.1020000000000003</v>
      </c>
      <c r="F13">
        <f>'all-res'!$J13</f>
        <v>6.1020000000000003</v>
      </c>
      <c r="G13">
        <f>'all-wo-vgg-res'!$J13</f>
        <v>6.1020000000000003</v>
      </c>
    </row>
    <row r="14" spans="1:7" x14ac:dyDescent="0.35">
      <c r="A14" s="1">
        <f>'hog-res'!$J14</f>
        <v>7.6379999999999999</v>
      </c>
      <c r="B14">
        <f>'hsv-res'!$J14</f>
        <v>7.6379999999999999</v>
      </c>
      <c r="C14">
        <f>'wlt-res'!$J14</f>
        <v>7.6379999999999999</v>
      </c>
      <c r="D14">
        <f>'vgg-res'!$J14</f>
        <v>7.6379999999999999</v>
      </c>
      <c r="E14">
        <f>'sob-res'!$J14</f>
        <v>7.6379999999999999</v>
      </c>
      <c r="F14">
        <f>'all-res'!$J14</f>
        <v>7.6379999999999999</v>
      </c>
      <c r="G14">
        <f>'all-wo-vgg-res'!$J14</f>
        <v>7.6379999999999999</v>
      </c>
    </row>
    <row r="15" spans="1:7" x14ac:dyDescent="0.35">
      <c r="A15" s="1">
        <f>'hog-res'!$J15</f>
        <v>7.3289999999999997</v>
      </c>
      <c r="B15">
        <f>'hsv-res'!$J15</f>
        <v>7.3289999999999997</v>
      </c>
      <c r="C15">
        <f>'wlt-res'!$J15</f>
        <v>7.3289999999999997</v>
      </c>
      <c r="D15">
        <f>'vgg-res'!$J15</f>
        <v>7.3289999999999997</v>
      </c>
      <c r="E15">
        <f>'sob-res'!$J15</f>
        <v>7.3289999999999997</v>
      </c>
      <c r="F15">
        <f>'all-res'!$J15</f>
        <v>7.3289999999999997</v>
      </c>
      <c r="G15">
        <f>'all-wo-vgg-res'!$J15</f>
        <v>7.3289999999999997</v>
      </c>
    </row>
    <row r="16" spans="1:7" x14ac:dyDescent="0.35">
      <c r="A16" s="1">
        <f>'hog-res'!$J16</f>
        <v>7.8860000000000001</v>
      </c>
      <c r="B16">
        <f>'hsv-res'!$J16</f>
        <v>7.8860000000000001</v>
      </c>
      <c r="C16">
        <f>'wlt-res'!$J16</f>
        <v>7.8860000000000001</v>
      </c>
      <c r="D16">
        <f>'vgg-res'!$J16</f>
        <v>7.8860000000000001</v>
      </c>
      <c r="E16">
        <f>'sob-res'!$J16</f>
        <v>7.8860000000000001</v>
      </c>
      <c r="F16">
        <f>'all-res'!$J16</f>
        <v>7.8860000000000001</v>
      </c>
      <c r="G16">
        <f>'all-wo-vgg-res'!$J16</f>
        <v>7.8860000000000001</v>
      </c>
    </row>
    <row r="17" spans="1:7" x14ac:dyDescent="0.35">
      <c r="A17" s="1">
        <f>'hog-res'!$J17</f>
        <v>7.835</v>
      </c>
      <c r="B17">
        <f>'hsv-res'!$J17</f>
        <v>7.835</v>
      </c>
      <c r="C17">
        <f>'wlt-res'!$J17</f>
        <v>7.835</v>
      </c>
      <c r="D17">
        <f>'vgg-res'!$J17</f>
        <v>7.835</v>
      </c>
      <c r="E17">
        <f>'sob-res'!$J17</f>
        <v>7.835</v>
      </c>
      <c r="F17">
        <f>'all-res'!$J17</f>
        <v>7.835</v>
      </c>
      <c r="G17">
        <f>'all-wo-vgg-res'!$J17</f>
        <v>7.835</v>
      </c>
    </row>
    <row r="18" spans="1:7" x14ac:dyDescent="0.35">
      <c r="A18" s="1">
        <f>'hog-res'!$J18</f>
        <v>8.2690000000000001</v>
      </c>
      <c r="B18">
        <f>'hsv-res'!$J18</f>
        <v>8.2690000000000001</v>
      </c>
      <c r="C18">
        <f>'wlt-res'!$J18</f>
        <v>8.2690000000000001</v>
      </c>
      <c r="D18">
        <f>'vgg-res'!$J18</f>
        <v>8.2690000000000001</v>
      </c>
      <c r="E18">
        <f>'sob-res'!$J18</f>
        <v>8.2690000000000001</v>
      </c>
      <c r="F18">
        <f>'all-res'!$J18</f>
        <v>8.2690000000000001</v>
      </c>
      <c r="G18">
        <f>'all-wo-vgg-res'!$J18</f>
        <v>8.2690000000000001</v>
      </c>
    </row>
    <row r="19" spans="1:7" x14ac:dyDescent="0.35">
      <c r="A19" s="1">
        <f>'hog-res'!$J19</f>
        <v>9.4169999999999998</v>
      </c>
      <c r="B19">
        <f>'hsv-res'!$J19</f>
        <v>9.4169999999999998</v>
      </c>
      <c r="C19">
        <f>'wlt-res'!$J19</f>
        <v>9.4169999999999998</v>
      </c>
      <c r="D19">
        <f>'vgg-res'!$J19</f>
        <v>9.4169999999999998</v>
      </c>
      <c r="E19">
        <f>'sob-res'!$J19</f>
        <v>9.4169999999999998</v>
      </c>
      <c r="F19">
        <f>'all-res'!$J19</f>
        <v>9.4169999999999998</v>
      </c>
      <c r="G19">
        <f>'all-wo-vgg-res'!$J19</f>
        <v>9.4169999999999998</v>
      </c>
    </row>
    <row r="20" spans="1:7" x14ac:dyDescent="0.35">
      <c r="A20" s="1">
        <f>'hog-res'!$J20</f>
        <v>9.8789999999999996</v>
      </c>
      <c r="B20">
        <f>'hsv-res'!$J20</f>
        <v>9.8789999999999996</v>
      </c>
      <c r="C20">
        <f>'wlt-res'!$J20</f>
        <v>9.8789999999999996</v>
      </c>
      <c r="D20">
        <f>'vgg-res'!$J20</f>
        <v>9.8789999999999996</v>
      </c>
      <c r="E20">
        <f>'sob-res'!$J20</f>
        <v>9.8789999999999996</v>
      </c>
      <c r="F20">
        <f>'all-res'!$J20</f>
        <v>9.8789999999999996</v>
      </c>
      <c r="G20">
        <f>'all-wo-vgg-res'!$J20</f>
        <v>9.8789999999999996</v>
      </c>
    </row>
    <row r="21" spans="1:7" x14ac:dyDescent="0.35">
      <c r="A21" s="1">
        <f>'hog-res'!$J21</f>
        <v>10.179</v>
      </c>
      <c r="B21">
        <f>'hsv-res'!$J21</f>
        <v>10.179</v>
      </c>
      <c r="C21">
        <f>'wlt-res'!$J21</f>
        <v>10.179</v>
      </c>
      <c r="D21">
        <f>'vgg-res'!$J21</f>
        <v>10.179</v>
      </c>
      <c r="E21">
        <f>'sob-res'!$J21</f>
        <v>10.179</v>
      </c>
      <c r="F21">
        <f>'all-res'!$J21</f>
        <v>10.179</v>
      </c>
      <c r="G21">
        <f>'all-wo-vgg-res'!$J21</f>
        <v>10.179</v>
      </c>
    </row>
    <row r="22" spans="1:7" x14ac:dyDescent="0.35">
      <c r="A22" s="1">
        <f>'hog-res'!$J22</f>
        <v>10.833</v>
      </c>
      <c r="B22">
        <f>'hsv-res'!$J22</f>
        <v>10.833</v>
      </c>
      <c r="C22">
        <f>'wlt-res'!$J22</f>
        <v>10.833</v>
      </c>
      <c r="D22">
        <f>'vgg-res'!$J22</f>
        <v>10.833</v>
      </c>
      <c r="E22">
        <f>'sob-res'!$J22</f>
        <v>10.833</v>
      </c>
      <c r="F22">
        <f>'all-res'!$J22</f>
        <v>10.833</v>
      </c>
      <c r="G22">
        <f>'all-wo-vgg-res'!$J22</f>
        <v>10.833</v>
      </c>
    </row>
    <row r="23" spans="1:7" x14ac:dyDescent="0.35">
      <c r="A23" s="1">
        <f>'hog-res'!$J23</f>
        <v>11.054</v>
      </c>
      <c r="B23">
        <f>'hsv-res'!$J23</f>
        <v>11.054</v>
      </c>
      <c r="C23">
        <f>'wlt-res'!$J23</f>
        <v>11.054</v>
      </c>
      <c r="D23">
        <f>'vgg-res'!$J23</f>
        <v>11.054</v>
      </c>
      <c r="E23">
        <f>'sob-res'!$J23</f>
        <v>11.054</v>
      </c>
      <c r="F23">
        <f>'all-res'!$J23</f>
        <v>11.054</v>
      </c>
      <c r="G23">
        <f>'all-wo-vgg-res'!$J23</f>
        <v>11.054</v>
      </c>
    </row>
    <row r="24" spans="1:7" x14ac:dyDescent="0.35">
      <c r="A24" s="1">
        <f>'hog-res'!$J24</f>
        <v>12.978</v>
      </c>
      <c r="B24">
        <f>'hsv-res'!$J24</f>
        <v>12.978</v>
      </c>
      <c r="C24">
        <f>'wlt-res'!$J24</f>
        <v>12.978</v>
      </c>
      <c r="D24">
        <f>'vgg-res'!$J24</f>
        <v>12.978</v>
      </c>
      <c r="E24">
        <f>'sob-res'!$J24</f>
        <v>12.978</v>
      </c>
      <c r="F24">
        <f>'all-res'!$J24</f>
        <v>12.978</v>
      </c>
      <c r="G24">
        <f>'all-wo-vgg-res'!$J24</f>
        <v>12.978</v>
      </c>
    </row>
    <row r="25" spans="1:7" x14ac:dyDescent="0.35">
      <c r="A25" s="1">
        <f>'hog-res'!$J25</f>
        <v>13.166</v>
      </c>
      <c r="B25">
        <f>'hsv-res'!$J25</f>
        <v>13.166</v>
      </c>
      <c r="C25">
        <f>'wlt-res'!$J25</f>
        <v>13.166</v>
      </c>
      <c r="D25">
        <f>'vgg-res'!$J25</f>
        <v>13.166</v>
      </c>
      <c r="E25">
        <f>'sob-res'!$J25</f>
        <v>13.166</v>
      </c>
      <c r="F25">
        <f>'all-res'!$J25</f>
        <v>13.166</v>
      </c>
      <c r="G25">
        <f>'all-wo-vgg-res'!$J25</f>
        <v>13.166</v>
      </c>
    </row>
    <row r="26" spans="1:7" x14ac:dyDescent="0.35">
      <c r="A26" s="1">
        <f>'hog-res'!$J26</f>
        <v>14.343999999999999</v>
      </c>
      <c r="B26">
        <f>'hsv-res'!$J26</f>
        <v>14.343999999999999</v>
      </c>
      <c r="C26">
        <f>'wlt-res'!$J26</f>
        <v>14.343999999999999</v>
      </c>
      <c r="D26">
        <f>'vgg-res'!$J26</f>
        <v>14.343999999999999</v>
      </c>
      <c r="E26">
        <f>'sob-res'!$J26</f>
        <v>14.343999999999999</v>
      </c>
      <c r="F26">
        <f>'all-res'!$J26</f>
        <v>14.343999999999999</v>
      </c>
      <c r="G26">
        <f>'all-wo-vgg-res'!$J26</f>
        <v>14.343999999999999</v>
      </c>
    </row>
    <row r="27" spans="1:7" x14ac:dyDescent="0.35">
      <c r="A27" s="1">
        <f>'hog-res'!$J27</f>
        <v>14.082000000000001</v>
      </c>
      <c r="B27">
        <f>'hsv-res'!$J27</f>
        <v>14.082000000000001</v>
      </c>
      <c r="C27">
        <f>'wlt-res'!$J27</f>
        <v>14.082000000000001</v>
      </c>
      <c r="D27">
        <f>'vgg-res'!$J27</f>
        <v>14.082000000000001</v>
      </c>
      <c r="E27">
        <f>'sob-res'!$J27</f>
        <v>14.082000000000001</v>
      </c>
      <c r="F27">
        <f>'all-res'!$J27</f>
        <v>14.082000000000001</v>
      </c>
      <c r="G27">
        <f>'all-wo-vgg-res'!$J27</f>
        <v>14.082000000000001</v>
      </c>
    </row>
    <row r="28" spans="1:7" x14ac:dyDescent="0.35">
      <c r="A28" s="1">
        <f>'hog-res'!$J28</f>
        <v>16.579999999999998</v>
      </c>
      <c r="B28">
        <f>'hsv-res'!$J28</f>
        <v>16.579999999999998</v>
      </c>
      <c r="C28">
        <f>'wlt-res'!$J28</f>
        <v>16.579999999999998</v>
      </c>
      <c r="D28">
        <f>'vgg-res'!$J28</f>
        <v>16.579999999999998</v>
      </c>
      <c r="E28">
        <f>'sob-res'!$J28</f>
        <v>16.579999999999998</v>
      </c>
      <c r="F28">
        <f>'all-res'!$J28</f>
        <v>16.579999999999998</v>
      </c>
      <c r="G28">
        <f>'all-wo-vgg-res'!$J28</f>
        <v>16.579999999999998</v>
      </c>
    </row>
    <row r="29" spans="1:7" x14ac:dyDescent="0.35">
      <c r="A29" s="1">
        <f>'hog-res'!$J29</f>
        <v>15.362</v>
      </c>
      <c r="B29">
        <f>'hsv-res'!$J29</f>
        <v>15.362</v>
      </c>
      <c r="C29">
        <f>'wlt-res'!$J29</f>
        <v>15.362</v>
      </c>
      <c r="D29">
        <f>'vgg-res'!$J29</f>
        <v>15.362</v>
      </c>
      <c r="E29">
        <f>'sob-res'!$J29</f>
        <v>15.362</v>
      </c>
      <c r="F29">
        <f>'all-res'!$J29</f>
        <v>15.362</v>
      </c>
      <c r="G29">
        <f>'all-wo-vgg-res'!$J29</f>
        <v>15.362</v>
      </c>
    </row>
    <row r="30" spans="1:7" x14ac:dyDescent="0.35">
      <c r="A30" s="1">
        <f>'hog-res'!$J30</f>
        <v>16.013000000000002</v>
      </c>
      <c r="B30">
        <f>'hsv-res'!$J30</f>
        <v>16.013000000000002</v>
      </c>
      <c r="C30">
        <f>'wlt-res'!$J30</f>
        <v>16.013000000000002</v>
      </c>
      <c r="D30">
        <f>'vgg-res'!$J30</f>
        <v>16.013000000000002</v>
      </c>
      <c r="E30">
        <f>'sob-res'!$J30</f>
        <v>16.013000000000002</v>
      </c>
      <c r="F30">
        <f>'all-res'!$J30</f>
        <v>16.013000000000002</v>
      </c>
      <c r="G30">
        <f>'all-wo-vgg-res'!$J30</f>
        <v>16.013000000000002</v>
      </c>
    </row>
    <row r="31" spans="1:7" x14ac:dyDescent="0.35">
      <c r="A31" s="1">
        <f>'hog-res'!$J31</f>
        <v>15.263999999999999</v>
      </c>
      <c r="B31">
        <f>'hsv-res'!$J31</f>
        <v>15.263999999999999</v>
      </c>
      <c r="C31">
        <f>'wlt-res'!$J31</f>
        <v>15.263999999999999</v>
      </c>
      <c r="D31">
        <f>'vgg-res'!$J31</f>
        <v>15.263999999999999</v>
      </c>
      <c r="E31">
        <f>'sob-res'!$J31</f>
        <v>15.263999999999999</v>
      </c>
      <c r="F31">
        <f>'all-res'!$J31</f>
        <v>15.263999999999999</v>
      </c>
      <c r="G31">
        <f>'all-wo-vgg-res'!$J31</f>
        <v>15.263999999999999</v>
      </c>
    </row>
    <row r="32" spans="1:7" x14ac:dyDescent="0.35">
      <c r="A32" s="1">
        <f>'hog-res'!$J32</f>
        <v>19.079999999999998</v>
      </c>
      <c r="B32">
        <f>'hsv-res'!$J32</f>
        <v>19.079999999999998</v>
      </c>
      <c r="C32">
        <f>'wlt-res'!$J32</f>
        <v>19.079999999999998</v>
      </c>
      <c r="D32">
        <f>'vgg-res'!$J32</f>
        <v>19.079999999999998</v>
      </c>
      <c r="E32">
        <f>'sob-res'!$J32</f>
        <v>19.079999999999998</v>
      </c>
      <c r="F32">
        <f>'all-res'!$J32</f>
        <v>19.079999999999998</v>
      </c>
      <c r="G32">
        <f>'all-wo-vgg-res'!$J32</f>
        <v>19.079999999999998</v>
      </c>
    </row>
    <row r="33" spans="1:7" x14ac:dyDescent="0.35">
      <c r="A33" s="1">
        <f>'hog-res'!$J33</f>
        <v>17.832000000000001</v>
      </c>
      <c r="B33">
        <f>'hsv-res'!$J33</f>
        <v>17.832000000000001</v>
      </c>
      <c r="C33">
        <f>'wlt-res'!$J33</f>
        <v>17.832000000000001</v>
      </c>
      <c r="D33">
        <f>'vgg-res'!$J33</f>
        <v>17.832000000000001</v>
      </c>
      <c r="E33">
        <f>'sob-res'!$J33</f>
        <v>17.832000000000001</v>
      </c>
      <c r="F33">
        <f>'all-res'!$J33</f>
        <v>17.832000000000001</v>
      </c>
      <c r="G33">
        <f>'all-wo-vgg-res'!$J33</f>
        <v>17.832000000000001</v>
      </c>
    </row>
    <row r="34" spans="1:7" x14ac:dyDescent="0.35">
      <c r="A34" s="1">
        <f>'hog-res'!$J34</f>
        <v>21.959</v>
      </c>
      <c r="B34">
        <f>'hsv-res'!$J34</f>
        <v>21.959</v>
      </c>
      <c r="C34">
        <f>'wlt-res'!$J34</f>
        <v>21.959</v>
      </c>
      <c r="D34">
        <f>'vgg-res'!$J34</f>
        <v>21.959</v>
      </c>
      <c r="E34">
        <f>'sob-res'!$J34</f>
        <v>21.959</v>
      </c>
      <c r="F34">
        <f>'all-res'!$J34</f>
        <v>21.959</v>
      </c>
      <c r="G34">
        <f>'all-wo-vgg-res'!$J34</f>
        <v>21.959</v>
      </c>
    </row>
    <row r="35" spans="1:7" x14ac:dyDescent="0.35">
      <c r="A35" s="1">
        <f>'hog-res'!$J35</f>
        <v>20.882000000000001</v>
      </c>
      <c r="B35">
        <f>'hsv-res'!$J35</f>
        <v>20.882000000000001</v>
      </c>
      <c r="C35">
        <f>'wlt-res'!$J35</f>
        <v>20.882000000000001</v>
      </c>
      <c r="D35">
        <f>'vgg-res'!$J35</f>
        <v>20.882000000000001</v>
      </c>
      <c r="E35">
        <f>'sob-res'!$J35</f>
        <v>20.882000000000001</v>
      </c>
      <c r="F35">
        <f>'all-res'!$J35</f>
        <v>20.882000000000001</v>
      </c>
      <c r="G35">
        <f>'all-wo-vgg-res'!$J35</f>
        <v>20.882000000000001</v>
      </c>
    </row>
    <row r="36" spans="1:7" x14ac:dyDescent="0.35">
      <c r="A36" s="1">
        <f>'hog-res'!$J36</f>
        <v>22.038</v>
      </c>
      <c r="B36">
        <f>'hsv-res'!$J36</f>
        <v>22.038</v>
      </c>
      <c r="C36">
        <f>'wlt-res'!$J36</f>
        <v>22.038</v>
      </c>
      <c r="D36">
        <f>'vgg-res'!$J36</f>
        <v>22.038</v>
      </c>
      <c r="E36">
        <f>'sob-res'!$J36</f>
        <v>22.038</v>
      </c>
      <c r="F36">
        <f>'all-res'!$J36</f>
        <v>22.038</v>
      </c>
      <c r="G36">
        <f>'all-wo-vgg-res'!$J36</f>
        <v>22.038</v>
      </c>
    </row>
    <row r="37" spans="1:7" x14ac:dyDescent="0.35">
      <c r="A37" s="1">
        <f>'hog-res'!$J37</f>
        <v>16.937999999999999</v>
      </c>
      <c r="B37">
        <f>'hsv-res'!$J37</f>
        <v>16.937999999999999</v>
      </c>
      <c r="C37">
        <f>'wlt-res'!$J37</f>
        <v>16.937999999999999</v>
      </c>
      <c r="D37">
        <f>'vgg-res'!$J37</f>
        <v>16.937999999999999</v>
      </c>
      <c r="E37">
        <f>'sob-res'!$J37</f>
        <v>16.937999999999999</v>
      </c>
      <c r="F37">
        <f>'all-res'!$J37</f>
        <v>16.937999999999999</v>
      </c>
      <c r="G37">
        <f>'all-wo-vgg-res'!$J37</f>
        <v>16.937999999999999</v>
      </c>
    </row>
    <row r="38" spans="1:7" x14ac:dyDescent="0.35">
      <c r="A38" s="1">
        <f>'hog-res'!$J38</f>
        <v>17.693000000000001</v>
      </c>
      <c r="B38">
        <f>'hsv-res'!$J38</f>
        <v>17.693000000000001</v>
      </c>
      <c r="C38">
        <f>'wlt-res'!$J38</f>
        <v>17.693000000000001</v>
      </c>
      <c r="D38">
        <f>'vgg-res'!$J38</f>
        <v>17.693000000000001</v>
      </c>
      <c r="E38">
        <f>'sob-res'!$J38</f>
        <v>17.693000000000001</v>
      </c>
      <c r="F38">
        <f>'all-res'!$J38</f>
        <v>17.693000000000001</v>
      </c>
      <c r="G38">
        <f>'all-wo-vgg-res'!$J38</f>
        <v>17.693000000000001</v>
      </c>
    </row>
    <row r="39" spans="1:7" x14ac:dyDescent="0.35">
      <c r="A39" s="1">
        <f>'hog-res'!$J39</f>
        <v>21.489000000000001</v>
      </c>
      <c r="B39">
        <f>'hsv-res'!$J39</f>
        <v>21.489000000000001</v>
      </c>
      <c r="C39">
        <f>'wlt-res'!$J39</f>
        <v>21.489000000000001</v>
      </c>
      <c r="D39">
        <f>'vgg-res'!$J39</f>
        <v>21.489000000000001</v>
      </c>
      <c r="E39">
        <f>'sob-res'!$J39</f>
        <v>21.489000000000001</v>
      </c>
      <c r="F39">
        <f>'all-res'!$J39</f>
        <v>21.489000000000001</v>
      </c>
      <c r="G39">
        <f>'all-wo-vgg-res'!$J39</f>
        <v>21.489000000000001</v>
      </c>
    </row>
    <row r="40" spans="1:7" x14ac:dyDescent="0.35">
      <c r="A40" s="1">
        <f>'hog-res'!$J40</f>
        <v>16.021000000000001</v>
      </c>
      <c r="B40">
        <f>'hsv-res'!$J40</f>
        <v>16.021000000000001</v>
      </c>
      <c r="C40">
        <f>'wlt-res'!$J40</f>
        <v>16.021000000000001</v>
      </c>
      <c r="D40">
        <f>'vgg-res'!$J40</f>
        <v>16.021000000000001</v>
      </c>
      <c r="E40">
        <f>'sob-res'!$J40</f>
        <v>16.021000000000001</v>
      </c>
      <c r="F40">
        <f>'all-res'!$J40</f>
        <v>16.021000000000001</v>
      </c>
      <c r="G40">
        <f>'all-wo-vgg-res'!$J40</f>
        <v>16.021000000000001</v>
      </c>
    </row>
    <row r="41" spans="1:7" x14ac:dyDescent="0.35">
      <c r="A41" s="1">
        <f>'hog-res'!$J41</f>
        <v>14.492000000000001</v>
      </c>
      <c r="B41">
        <f>'hsv-res'!$J41</f>
        <v>14.492000000000001</v>
      </c>
      <c r="C41">
        <f>'wlt-res'!$J41</f>
        <v>14.492000000000001</v>
      </c>
      <c r="D41">
        <f>'vgg-res'!$J41</f>
        <v>14.492000000000001</v>
      </c>
      <c r="E41">
        <f>'sob-res'!$J41</f>
        <v>14.492000000000001</v>
      </c>
      <c r="F41">
        <f>'all-res'!$J41</f>
        <v>14.492000000000001</v>
      </c>
      <c r="G41">
        <f>'all-wo-vgg-res'!$J41</f>
        <v>14.492000000000001</v>
      </c>
    </row>
    <row r="42" spans="1:7" x14ac:dyDescent="0.35">
      <c r="A42" s="1">
        <f>'hog-res'!$J42</f>
        <v>18.390999999999998</v>
      </c>
      <c r="B42">
        <f>'hsv-res'!$J42</f>
        <v>18.390999999999998</v>
      </c>
      <c r="C42">
        <f>'wlt-res'!$J42</f>
        <v>18.390999999999998</v>
      </c>
      <c r="D42">
        <f>'vgg-res'!$J42</f>
        <v>18.390999999999998</v>
      </c>
      <c r="E42">
        <f>'sob-res'!$J42</f>
        <v>18.390999999999998</v>
      </c>
      <c r="F42">
        <f>'all-res'!$J42</f>
        <v>18.390999999999998</v>
      </c>
      <c r="G42">
        <f>'all-wo-vgg-res'!$J42</f>
        <v>18.390999999999998</v>
      </c>
    </row>
    <row r="43" spans="1:7" x14ac:dyDescent="0.35">
      <c r="A43" s="1">
        <f>'hog-res'!$J43</f>
        <v>17.207000000000001</v>
      </c>
      <c r="B43">
        <f>'hsv-res'!$J43</f>
        <v>17.207000000000001</v>
      </c>
      <c r="C43">
        <f>'wlt-res'!$J43</f>
        <v>17.207000000000001</v>
      </c>
      <c r="D43">
        <f>'vgg-res'!$J43</f>
        <v>17.207000000000001</v>
      </c>
      <c r="E43">
        <f>'sob-res'!$J43</f>
        <v>17.207000000000001</v>
      </c>
      <c r="F43">
        <f>'all-res'!$J43</f>
        <v>17.207000000000001</v>
      </c>
      <c r="G43">
        <f>'all-wo-vgg-res'!$J43</f>
        <v>17.207000000000001</v>
      </c>
    </row>
    <row r="44" spans="1:7" x14ac:dyDescent="0.35">
      <c r="A44" s="1">
        <f>'hog-res'!$J44</f>
        <v>16.009</v>
      </c>
      <c r="B44">
        <f>'hsv-res'!$J44</f>
        <v>16.009</v>
      </c>
      <c r="C44">
        <f>'wlt-res'!$J44</f>
        <v>16.009</v>
      </c>
      <c r="D44">
        <f>'vgg-res'!$J44</f>
        <v>16.009</v>
      </c>
      <c r="E44">
        <f>'sob-res'!$J44</f>
        <v>16.009</v>
      </c>
      <c r="F44">
        <f>'all-res'!$J44</f>
        <v>16.009</v>
      </c>
      <c r="G44">
        <f>'all-wo-vgg-res'!$J44</f>
        <v>16.009</v>
      </c>
    </row>
    <row r="45" spans="1:7" x14ac:dyDescent="0.35">
      <c r="A45" s="1">
        <f>'hog-res'!$J45</f>
        <v>16.614999999999998</v>
      </c>
      <c r="B45">
        <f>'hsv-res'!$J45</f>
        <v>16.614999999999998</v>
      </c>
      <c r="C45">
        <f>'wlt-res'!$J45</f>
        <v>16.614999999999998</v>
      </c>
      <c r="D45">
        <f>'vgg-res'!$J45</f>
        <v>16.614999999999998</v>
      </c>
      <c r="E45">
        <f>'sob-res'!$J45</f>
        <v>16.614999999999998</v>
      </c>
      <c r="F45">
        <f>'all-res'!$J45</f>
        <v>16.614999999999998</v>
      </c>
      <c r="G45">
        <f>'all-wo-vgg-res'!$J45</f>
        <v>16.614999999999998</v>
      </c>
    </row>
    <row r="46" spans="1:7" x14ac:dyDescent="0.35">
      <c r="A46" s="1">
        <f>'hog-res'!$J46</f>
        <v>16.233000000000001</v>
      </c>
      <c r="B46">
        <f>'hsv-res'!$J46</f>
        <v>16.233000000000001</v>
      </c>
      <c r="C46">
        <f>'wlt-res'!$J46</f>
        <v>16.233000000000001</v>
      </c>
      <c r="D46">
        <f>'vgg-res'!$J46</f>
        <v>16.233000000000001</v>
      </c>
      <c r="E46">
        <f>'sob-res'!$J46</f>
        <v>16.233000000000001</v>
      </c>
      <c r="F46">
        <f>'all-res'!$J46</f>
        <v>16.233000000000001</v>
      </c>
      <c r="G46">
        <f>'all-wo-vgg-res'!$J46</f>
        <v>16.233000000000001</v>
      </c>
    </row>
    <row r="47" spans="1:7" x14ac:dyDescent="0.35">
      <c r="A47" s="1">
        <f>'hog-res'!$J47</f>
        <v>15.326000000000001</v>
      </c>
      <c r="B47">
        <f>'hsv-res'!$J47</f>
        <v>15.326000000000001</v>
      </c>
      <c r="C47">
        <f>'wlt-res'!$J47</f>
        <v>15.326000000000001</v>
      </c>
      <c r="D47">
        <f>'vgg-res'!$J47</f>
        <v>15.326000000000001</v>
      </c>
      <c r="E47">
        <f>'sob-res'!$J47</f>
        <v>15.326000000000001</v>
      </c>
      <c r="F47">
        <f>'all-res'!$J47</f>
        <v>15.326000000000001</v>
      </c>
      <c r="G47">
        <f>'all-wo-vgg-res'!$J47</f>
        <v>15.326000000000001</v>
      </c>
    </row>
    <row r="48" spans="1:7" x14ac:dyDescent="0.35">
      <c r="A48" s="1">
        <f>'hog-res'!$J48</f>
        <v>15.644</v>
      </c>
      <c r="B48">
        <f>'hsv-res'!$J48</f>
        <v>15.644</v>
      </c>
      <c r="C48">
        <f>'wlt-res'!$J48</f>
        <v>15.644</v>
      </c>
      <c r="D48">
        <f>'vgg-res'!$J48</f>
        <v>15.644</v>
      </c>
      <c r="E48">
        <f>'sob-res'!$J48</f>
        <v>15.644</v>
      </c>
      <c r="F48">
        <f>'all-res'!$J48</f>
        <v>15.644</v>
      </c>
      <c r="G48">
        <f>'all-wo-vgg-res'!$J48</f>
        <v>15.644</v>
      </c>
    </row>
    <row r="49" spans="1:7" x14ac:dyDescent="0.35">
      <c r="A49" s="1">
        <f>'hog-res'!$J49</f>
        <v>14.721</v>
      </c>
      <c r="B49">
        <f>'hsv-res'!$J49</f>
        <v>14.721</v>
      </c>
      <c r="C49">
        <f>'wlt-res'!$J49</f>
        <v>14.721</v>
      </c>
      <c r="D49">
        <f>'vgg-res'!$J49</f>
        <v>14.721</v>
      </c>
      <c r="E49">
        <f>'sob-res'!$J49</f>
        <v>14.721</v>
      </c>
      <c r="F49">
        <f>'all-res'!$J49</f>
        <v>14.721</v>
      </c>
      <c r="G49">
        <f>'all-wo-vgg-res'!$J49</f>
        <v>14.721</v>
      </c>
    </row>
    <row r="50" spans="1:7" x14ac:dyDescent="0.35">
      <c r="A50" s="1">
        <f>'hog-res'!$J50</f>
        <v>12.365</v>
      </c>
      <c r="B50">
        <f>'hsv-res'!$J50</f>
        <v>12.365</v>
      </c>
      <c r="C50">
        <f>'wlt-res'!$J50</f>
        <v>12.365</v>
      </c>
      <c r="D50">
        <f>'vgg-res'!$J50</f>
        <v>12.365</v>
      </c>
      <c r="E50">
        <f>'sob-res'!$J50</f>
        <v>12.365</v>
      </c>
      <c r="F50">
        <f>'all-res'!$J50</f>
        <v>12.365</v>
      </c>
      <c r="G50">
        <f>'all-wo-vgg-res'!$J50</f>
        <v>12.365</v>
      </c>
    </row>
    <row r="51" spans="1:7" x14ac:dyDescent="0.35">
      <c r="A51" s="1">
        <f>'hog-res'!$J51</f>
        <v>16.690999999999999</v>
      </c>
      <c r="B51">
        <f>'hsv-res'!$J51</f>
        <v>16.690999999999999</v>
      </c>
      <c r="C51">
        <f>'wlt-res'!$J51</f>
        <v>16.690999999999999</v>
      </c>
      <c r="D51">
        <f>'vgg-res'!$J51</f>
        <v>16.690999999999999</v>
      </c>
      <c r="E51">
        <f>'sob-res'!$J51</f>
        <v>16.690999999999999</v>
      </c>
      <c r="F51">
        <f>'all-res'!$J51</f>
        <v>16.690999999999999</v>
      </c>
      <c r="G51">
        <f>'all-wo-vgg-res'!$J51</f>
        <v>16.690999999999999</v>
      </c>
    </row>
    <row r="52" spans="1:7" x14ac:dyDescent="0.35">
      <c r="A52" s="1">
        <f>'hog-res'!$J52</f>
        <v>13.522</v>
      </c>
      <c r="B52">
        <f>'hsv-res'!$J52</f>
        <v>13.522</v>
      </c>
      <c r="C52">
        <f>'wlt-res'!$J52</f>
        <v>13.522</v>
      </c>
      <c r="D52">
        <f>'vgg-res'!$J52</f>
        <v>13.522</v>
      </c>
      <c r="E52">
        <f>'sob-res'!$J52</f>
        <v>13.522</v>
      </c>
      <c r="F52">
        <f>'all-res'!$J52</f>
        <v>13.522</v>
      </c>
      <c r="G52">
        <f>'all-wo-vgg-res'!$J52</f>
        <v>13.522</v>
      </c>
    </row>
    <row r="53" spans="1:7" x14ac:dyDescent="0.35">
      <c r="A53" s="1">
        <f>'hog-res'!$J53</f>
        <v>11.750999999999999</v>
      </c>
      <c r="B53">
        <f>'hsv-res'!$J53</f>
        <v>11.750999999999999</v>
      </c>
      <c r="C53">
        <f>'wlt-res'!$J53</f>
        <v>11.750999999999999</v>
      </c>
      <c r="D53">
        <f>'vgg-res'!$J53</f>
        <v>11.750999999999999</v>
      </c>
      <c r="E53">
        <f>'sob-res'!$J53</f>
        <v>11.750999999999999</v>
      </c>
      <c r="F53">
        <f>'all-res'!$J53</f>
        <v>11.750999999999999</v>
      </c>
      <c r="G53">
        <f>'all-wo-vgg-res'!$J53</f>
        <v>11.750999999999999</v>
      </c>
    </row>
    <row r="54" spans="1:7" x14ac:dyDescent="0.35">
      <c r="A54" s="1">
        <f>'hog-res'!$J54</f>
        <v>13.528</v>
      </c>
      <c r="B54">
        <f>'hsv-res'!$J54</f>
        <v>13.528</v>
      </c>
      <c r="C54">
        <f>'wlt-res'!$J54</f>
        <v>13.528</v>
      </c>
      <c r="D54">
        <f>'vgg-res'!$J54</f>
        <v>13.528</v>
      </c>
      <c r="E54">
        <f>'sob-res'!$J54</f>
        <v>13.528</v>
      </c>
      <c r="F54">
        <f>'all-res'!$J54</f>
        <v>13.528</v>
      </c>
      <c r="G54">
        <f>'all-wo-vgg-res'!$J54</f>
        <v>13.528</v>
      </c>
    </row>
    <row r="55" spans="1:7" x14ac:dyDescent="0.35">
      <c r="A55" s="1">
        <f>'hog-res'!$J55</f>
        <v>12.09</v>
      </c>
      <c r="B55">
        <f>'hsv-res'!$J55</f>
        <v>12.09</v>
      </c>
      <c r="C55">
        <f>'wlt-res'!$J55</f>
        <v>12.09</v>
      </c>
      <c r="D55">
        <f>'vgg-res'!$J55</f>
        <v>12.09</v>
      </c>
      <c r="E55">
        <f>'sob-res'!$J55</f>
        <v>12.09</v>
      </c>
      <c r="F55">
        <f>'all-res'!$J55</f>
        <v>12.09</v>
      </c>
      <c r="G55">
        <f>'all-wo-vgg-res'!$J55</f>
        <v>12.09</v>
      </c>
    </row>
    <row r="56" spans="1:7" x14ac:dyDescent="0.35">
      <c r="A56" s="1">
        <f>'hog-res'!$J56</f>
        <v>12.028</v>
      </c>
      <c r="B56">
        <f>'hsv-res'!$J56</f>
        <v>12.028</v>
      </c>
      <c r="C56">
        <f>'wlt-res'!$J56</f>
        <v>12.028</v>
      </c>
      <c r="D56">
        <f>'vgg-res'!$J56</f>
        <v>12.028</v>
      </c>
      <c r="E56">
        <f>'sob-res'!$J56</f>
        <v>12.028</v>
      </c>
      <c r="F56">
        <f>'all-res'!$J56</f>
        <v>12.028</v>
      </c>
      <c r="G56">
        <f>'all-wo-vgg-res'!$J56</f>
        <v>12.028</v>
      </c>
    </row>
    <row r="57" spans="1:7" x14ac:dyDescent="0.35">
      <c r="A57" s="1">
        <f>'hog-res'!$J57</f>
        <v>12.227</v>
      </c>
      <c r="B57">
        <f>'hsv-res'!$J57</f>
        <v>12.227</v>
      </c>
      <c r="C57">
        <f>'wlt-res'!$J57</f>
        <v>12.227</v>
      </c>
      <c r="D57">
        <f>'vgg-res'!$J57</f>
        <v>12.227</v>
      </c>
      <c r="E57">
        <f>'sob-res'!$J57</f>
        <v>12.227</v>
      </c>
      <c r="F57">
        <f>'all-res'!$J57</f>
        <v>12.227</v>
      </c>
      <c r="G57">
        <f>'all-wo-vgg-res'!$J57</f>
        <v>12.227</v>
      </c>
    </row>
    <row r="58" spans="1:7" x14ac:dyDescent="0.35">
      <c r="A58" s="1">
        <f>'hog-res'!$J58</f>
        <v>11.55</v>
      </c>
      <c r="B58">
        <f>'hsv-res'!$J58</f>
        <v>11.55</v>
      </c>
      <c r="C58">
        <f>'wlt-res'!$J58</f>
        <v>11.55</v>
      </c>
      <c r="D58">
        <f>'vgg-res'!$J58</f>
        <v>11.55</v>
      </c>
      <c r="E58">
        <f>'sob-res'!$J58</f>
        <v>11.55</v>
      </c>
      <c r="F58">
        <f>'all-res'!$J58</f>
        <v>11.55</v>
      </c>
      <c r="G58">
        <f>'all-wo-vgg-res'!$J58</f>
        <v>11.55</v>
      </c>
    </row>
    <row r="59" spans="1:7" x14ac:dyDescent="0.35">
      <c r="A59" s="1">
        <f>'hog-res'!$J59</f>
        <v>11.641</v>
      </c>
      <c r="B59">
        <f>'hsv-res'!$J59</f>
        <v>11.641</v>
      </c>
      <c r="C59">
        <f>'wlt-res'!$J59</f>
        <v>11.641</v>
      </c>
      <c r="D59">
        <f>'vgg-res'!$J59</f>
        <v>11.641</v>
      </c>
      <c r="E59">
        <f>'sob-res'!$J59</f>
        <v>11.641</v>
      </c>
      <c r="F59">
        <f>'all-res'!$J59</f>
        <v>11.641</v>
      </c>
      <c r="G59">
        <f>'all-wo-vgg-res'!$J59</f>
        <v>11.641</v>
      </c>
    </row>
    <row r="60" spans="1:7" x14ac:dyDescent="0.35">
      <c r="A60" s="1">
        <f>'hog-res'!$J60</f>
        <v>10.882999999999999</v>
      </c>
      <c r="B60">
        <f>'hsv-res'!$J60</f>
        <v>10.882999999999999</v>
      </c>
      <c r="C60">
        <f>'wlt-res'!$J60</f>
        <v>10.882999999999999</v>
      </c>
      <c r="D60">
        <f>'vgg-res'!$J60</f>
        <v>10.882999999999999</v>
      </c>
      <c r="E60">
        <f>'sob-res'!$J60</f>
        <v>10.882999999999999</v>
      </c>
      <c r="F60">
        <f>'all-res'!$J60</f>
        <v>10.882999999999999</v>
      </c>
      <c r="G60">
        <f>'all-wo-vgg-res'!$J60</f>
        <v>10.882999999999999</v>
      </c>
    </row>
    <row r="61" spans="1:7" x14ac:dyDescent="0.35">
      <c r="A61" s="1">
        <f>'hog-res'!$J61</f>
        <v>11.016</v>
      </c>
      <c r="B61">
        <f>'hsv-res'!$J61</f>
        <v>11.016</v>
      </c>
      <c r="C61">
        <f>'wlt-res'!$J61</f>
        <v>11.016</v>
      </c>
      <c r="D61">
        <f>'vgg-res'!$J61</f>
        <v>11.016</v>
      </c>
      <c r="E61">
        <f>'sob-res'!$J61</f>
        <v>11.016</v>
      </c>
      <c r="F61">
        <f>'all-res'!$J61</f>
        <v>11.016</v>
      </c>
      <c r="G61">
        <f>'all-wo-vgg-res'!$J61</f>
        <v>11.016</v>
      </c>
    </row>
    <row r="62" spans="1:7" x14ac:dyDescent="0.35">
      <c r="A62" s="1">
        <f>'hog-res'!$J62</f>
        <v>10.717000000000001</v>
      </c>
      <c r="B62">
        <f>'hsv-res'!$J62</f>
        <v>10.717000000000001</v>
      </c>
      <c r="C62">
        <f>'wlt-res'!$J62</f>
        <v>10.717000000000001</v>
      </c>
      <c r="D62">
        <f>'vgg-res'!$J62</f>
        <v>10.717000000000001</v>
      </c>
      <c r="E62">
        <f>'sob-res'!$J62</f>
        <v>10.717000000000001</v>
      </c>
      <c r="F62">
        <f>'all-res'!$J62</f>
        <v>10.717000000000001</v>
      </c>
      <c r="G62">
        <f>'all-wo-vgg-res'!$J62</f>
        <v>10.717000000000001</v>
      </c>
    </row>
    <row r="63" spans="1:7" x14ac:dyDescent="0.35">
      <c r="A63" s="1">
        <f>'hog-res'!$J63</f>
        <v>11.157</v>
      </c>
      <c r="B63">
        <f>'hsv-res'!$J63</f>
        <v>11.157</v>
      </c>
      <c r="C63">
        <f>'wlt-res'!$J63</f>
        <v>11.157</v>
      </c>
      <c r="D63">
        <f>'vgg-res'!$J63</f>
        <v>11.157</v>
      </c>
      <c r="E63">
        <f>'sob-res'!$J63</f>
        <v>11.157</v>
      </c>
      <c r="F63">
        <f>'all-res'!$J63</f>
        <v>11.157</v>
      </c>
      <c r="G63">
        <f>'all-wo-vgg-res'!$J63</f>
        <v>11.157</v>
      </c>
    </row>
    <row r="64" spans="1:7" x14ac:dyDescent="0.35">
      <c r="A64" s="1">
        <f>'hog-res'!$J64</f>
        <v>11.151999999999999</v>
      </c>
      <c r="B64">
        <f>'hsv-res'!$J64</f>
        <v>11.151999999999999</v>
      </c>
      <c r="C64">
        <f>'wlt-res'!$J64</f>
        <v>11.151999999999999</v>
      </c>
      <c r="D64">
        <f>'vgg-res'!$J64</f>
        <v>11.151999999999999</v>
      </c>
      <c r="E64">
        <f>'sob-res'!$J64</f>
        <v>11.151999999999999</v>
      </c>
      <c r="F64">
        <f>'all-res'!$J64</f>
        <v>11.151999999999999</v>
      </c>
      <c r="G64">
        <f>'all-wo-vgg-res'!$J64</f>
        <v>11.151999999999999</v>
      </c>
    </row>
    <row r="65" spans="1:7" x14ac:dyDescent="0.35">
      <c r="A65" s="1">
        <f>'hog-res'!$J65</f>
        <v>10.997</v>
      </c>
      <c r="B65">
        <f>'hsv-res'!$J65</f>
        <v>10.997</v>
      </c>
      <c r="C65">
        <f>'wlt-res'!$J65</f>
        <v>10.997</v>
      </c>
      <c r="D65">
        <f>'vgg-res'!$J65</f>
        <v>10.997</v>
      </c>
      <c r="E65">
        <f>'sob-res'!$J65</f>
        <v>10.997</v>
      </c>
      <c r="F65">
        <f>'all-res'!$J65</f>
        <v>10.997</v>
      </c>
      <c r="G65">
        <f>'all-wo-vgg-res'!$J65</f>
        <v>10.997</v>
      </c>
    </row>
    <row r="66" spans="1:7" x14ac:dyDescent="0.35">
      <c r="A66" s="1">
        <f>'hog-res'!$J66</f>
        <v>9.9369999999999994</v>
      </c>
      <c r="B66">
        <f>'hsv-res'!$J66</f>
        <v>9.9369999999999994</v>
      </c>
      <c r="C66">
        <f>'wlt-res'!$J66</f>
        <v>9.9369999999999994</v>
      </c>
      <c r="D66">
        <f>'vgg-res'!$J66</f>
        <v>9.9369999999999994</v>
      </c>
      <c r="E66">
        <f>'sob-res'!$J66</f>
        <v>9.9369999999999994</v>
      </c>
      <c r="F66">
        <f>'all-res'!$J66</f>
        <v>9.9369999999999994</v>
      </c>
      <c r="G66">
        <f>'all-wo-vgg-res'!$J66</f>
        <v>9.9369999999999994</v>
      </c>
    </row>
    <row r="67" spans="1:7" x14ac:dyDescent="0.35">
      <c r="A67" s="1">
        <f>'hog-res'!$J67</f>
        <v>10.555999999999999</v>
      </c>
      <c r="B67">
        <f>'hsv-res'!$J67</f>
        <v>10.555999999999999</v>
      </c>
      <c r="C67">
        <f>'wlt-res'!$J67</f>
        <v>10.555999999999999</v>
      </c>
      <c r="D67">
        <f>'vgg-res'!$J67</f>
        <v>10.555999999999999</v>
      </c>
      <c r="E67">
        <f>'sob-res'!$J67</f>
        <v>10.555999999999999</v>
      </c>
      <c r="F67">
        <f>'all-res'!$J67</f>
        <v>10.555999999999999</v>
      </c>
      <c r="G67">
        <f>'all-wo-vgg-res'!$J67</f>
        <v>10.555999999999999</v>
      </c>
    </row>
    <row r="68" spans="1:7" x14ac:dyDescent="0.35">
      <c r="A68" s="1">
        <f>'hog-res'!$J68</f>
        <v>9.9329999999999998</v>
      </c>
      <c r="B68">
        <f>'hsv-res'!$J68</f>
        <v>9.9329999999999998</v>
      </c>
      <c r="C68">
        <f>'wlt-res'!$J68</f>
        <v>9.9329999999999998</v>
      </c>
      <c r="D68">
        <f>'vgg-res'!$J68</f>
        <v>9.9329999999999998</v>
      </c>
      <c r="E68">
        <f>'sob-res'!$J68</f>
        <v>9.9329999999999998</v>
      </c>
      <c r="F68">
        <f>'all-res'!$J68</f>
        <v>9.9329999999999998</v>
      </c>
      <c r="G68">
        <f>'all-wo-vgg-res'!$J68</f>
        <v>9.9329999999999998</v>
      </c>
    </row>
    <row r="69" spans="1:7" x14ac:dyDescent="0.35">
      <c r="A69" s="1">
        <f>'hog-res'!$J69</f>
        <v>10.476000000000001</v>
      </c>
      <c r="B69">
        <f>'hsv-res'!$J69</f>
        <v>10.476000000000001</v>
      </c>
      <c r="C69">
        <f>'wlt-res'!$J69</f>
        <v>10.476000000000001</v>
      </c>
      <c r="D69">
        <f>'vgg-res'!$J69</f>
        <v>10.476000000000001</v>
      </c>
      <c r="E69">
        <f>'sob-res'!$J69</f>
        <v>10.476000000000001</v>
      </c>
      <c r="F69">
        <f>'all-res'!$J69</f>
        <v>10.476000000000001</v>
      </c>
      <c r="G69">
        <f>'all-wo-vgg-res'!$J69</f>
        <v>10.476000000000001</v>
      </c>
    </row>
    <row r="70" spans="1:7" x14ac:dyDescent="0.35">
      <c r="A70" s="1">
        <f>'hog-res'!$J70</f>
        <v>9.3059999999999992</v>
      </c>
      <c r="B70">
        <f>'hsv-res'!$J70</f>
        <v>9.3059999999999992</v>
      </c>
      <c r="C70">
        <f>'wlt-res'!$J70</f>
        <v>9.3059999999999992</v>
      </c>
      <c r="D70">
        <f>'vgg-res'!$J70</f>
        <v>9.3059999999999992</v>
      </c>
      <c r="E70">
        <f>'sob-res'!$J70</f>
        <v>9.3059999999999992</v>
      </c>
      <c r="F70">
        <f>'all-res'!$J70</f>
        <v>9.3059999999999992</v>
      </c>
      <c r="G70">
        <f>'all-wo-vgg-res'!$J70</f>
        <v>9.3059999999999992</v>
      </c>
    </row>
    <row r="71" spans="1:7" x14ac:dyDescent="0.35">
      <c r="A71" s="1">
        <f>'hog-res'!$J71</f>
        <v>9.3089999999999993</v>
      </c>
      <c r="B71">
        <f>'hsv-res'!$J71</f>
        <v>9.3089999999999993</v>
      </c>
      <c r="C71">
        <f>'wlt-res'!$J71</f>
        <v>9.3089999999999993</v>
      </c>
      <c r="D71">
        <f>'vgg-res'!$J71</f>
        <v>9.3089999999999993</v>
      </c>
      <c r="E71">
        <f>'sob-res'!$J71</f>
        <v>9.3089999999999993</v>
      </c>
      <c r="F71">
        <f>'all-res'!$J71</f>
        <v>9.3089999999999993</v>
      </c>
      <c r="G71">
        <f>'all-wo-vgg-res'!$J71</f>
        <v>9.3089999999999993</v>
      </c>
    </row>
    <row r="72" spans="1:7" x14ac:dyDescent="0.35">
      <c r="A72" s="1">
        <f>'hog-res'!$J72</f>
        <v>9.0380000000000003</v>
      </c>
      <c r="B72">
        <f>'hsv-res'!$J72</f>
        <v>9.0380000000000003</v>
      </c>
      <c r="C72">
        <f>'wlt-res'!$J72</f>
        <v>9.0380000000000003</v>
      </c>
      <c r="D72">
        <f>'vgg-res'!$J72</f>
        <v>9.0380000000000003</v>
      </c>
      <c r="E72">
        <f>'sob-res'!$J72</f>
        <v>9.0380000000000003</v>
      </c>
      <c r="F72">
        <f>'all-res'!$J72</f>
        <v>9.0380000000000003</v>
      </c>
      <c r="G72">
        <f>'all-wo-vgg-res'!$J72</f>
        <v>9.0380000000000003</v>
      </c>
    </row>
    <row r="73" spans="1:7" x14ac:dyDescent="0.35">
      <c r="A73" s="1">
        <f>'hog-res'!$J73</f>
        <v>9.7040000000000006</v>
      </c>
      <c r="B73">
        <f>'hsv-res'!$J73</f>
        <v>9.7040000000000006</v>
      </c>
      <c r="C73">
        <f>'wlt-res'!$J73</f>
        <v>9.7040000000000006</v>
      </c>
      <c r="D73">
        <f>'vgg-res'!$J73</f>
        <v>9.7040000000000006</v>
      </c>
      <c r="E73">
        <f>'sob-res'!$J73</f>
        <v>9.7040000000000006</v>
      </c>
      <c r="F73">
        <f>'all-res'!$J73</f>
        <v>9.7040000000000006</v>
      </c>
      <c r="G73">
        <f>'all-wo-vgg-res'!$J73</f>
        <v>9.7040000000000006</v>
      </c>
    </row>
    <row r="74" spans="1:7" x14ac:dyDescent="0.35">
      <c r="A74" s="1">
        <f>'hog-res'!$J74</f>
        <v>0</v>
      </c>
      <c r="B74">
        <f>'hsv-res'!$J74</f>
        <v>0</v>
      </c>
      <c r="C74">
        <f>'wlt-res'!$J74</f>
        <v>0</v>
      </c>
      <c r="D74">
        <f>'vgg-res'!$J74</f>
        <v>0</v>
      </c>
      <c r="E74">
        <f>'sob-res'!$J74</f>
        <v>0</v>
      </c>
      <c r="F74">
        <f>'all-res'!$J74</f>
        <v>0</v>
      </c>
      <c r="G74">
        <f>'all-wo-vgg-res'!$J74</f>
        <v>0</v>
      </c>
    </row>
    <row r="75" spans="1:7" x14ac:dyDescent="0.35">
      <c r="A75" s="1">
        <f>'hog-res'!$J75</f>
        <v>0</v>
      </c>
      <c r="B75">
        <f>'hsv-res'!$J75</f>
        <v>0</v>
      </c>
      <c r="C75">
        <f>'wlt-res'!$J75</f>
        <v>0</v>
      </c>
      <c r="D75">
        <f>'vgg-res'!$J75</f>
        <v>0</v>
      </c>
      <c r="E75">
        <f>'sob-res'!$J75</f>
        <v>0</v>
      </c>
      <c r="F75">
        <f>'all-res'!$J75</f>
        <v>0</v>
      </c>
      <c r="G75">
        <f>'all-wo-vgg-res'!$J75</f>
        <v>0</v>
      </c>
    </row>
    <row r="76" spans="1:7" x14ac:dyDescent="0.35">
      <c r="A76" s="1">
        <f>'hog-res'!$J76</f>
        <v>0</v>
      </c>
      <c r="B76">
        <f>'hsv-res'!$J76</f>
        <v>0</v>
      </c>
      <c r="C76">
        <f>'wlt-res'!$J76</f>
        <v>0</v>
      </c>
      <c r="D76">
        <f>'vgg-res'!$J76</f>
        <v>0</v>
      </c>
      <c r="E76">
        <f>'sob-res'!$J76</f>
        <v>0</v>
      </c>
      <c r="F76">
        <f>'all-res'!$J76</f>
        <v>0</v>
      </c>
      <c r="G76">
        <f>'all-wo-vgg-res'!$J76</f>
        <v>0</v>
      </c>
    </row>
    <row r="77" spans="1:7" x14ac:dyDescent="0.35">
      <c r="A77" s="1">
        <f>'hog-res'!$J77</f>
        <v>0</v>
      </c>
      <c r="B77">
        <f>'hsv-res'!$J77</f>
        <v>0</v>
      </c>
      <c r="C77">
        <f>'wlt-res'!$J77</f>
        <v>0</v>
      </c>
      <c r="D77">
        <f>'vgg-res'!$J77</f>
        <v>0</v>
      </c>
      <c r="E77">
        <f>'sob-res'!$J77</f>
        <v>0</v>
      </c>
      <c r="F77">
        <f>'all-res'!$J77</f>
        <v>0</v>
      </c>
      <c r="G77">
        <f>'all-wo-vgg-res'!$J77</f>
        <v>0</v>
      </c>
    </row>
    <row r="78" spans="1:7" x14ac:dyDescent="0.35">
      <c r="A78" s="1">
        <f>'hog-res'!$J78</f>
        <v>0</v>
      </c>
      <c r="B78">
        <f>'hsv-res'!$J78</f>
        <v>0</v>
      </c>
      <c r="C78">
        <f>'wlt-res'!$J78</f>
        <v>0</v>
      </c>
      <c r="D78">
        <f>'vgg-res'!$J78</f>
        <v>0</v>
      </c>
      <c r="E78">
        <f>'sob-res'!$J78</f>
        <v>0</v>
      </c>
      <c r="F78">
        <f>'all-res'!$J78</f>
        <v>0</v>
      </c>
      <c r="G78">
        <f>'all-wo-vgg-res'!$J78</f>
        <v>0</v>
      </c>
    </row>
    <row r="79" spans="1:7" x14ac:dyDescent="0.35">
      <c r="A79" s="1">
        <f>'hog-res'!$J79</f>
        <v>0</v>
      </c>
      <c r="B79">
        <f>'hsv-res'!$J79</f>
        <v>0</v>
      </c>
      <c r="C79">
        <f>'wlt-res'!$J79</f>
        <v>0</v>
      </c>
      <c r="D79">
        <f>'vgg-res'!$J79</f>
        <v>0</v>
      </c>
      <c r="E79">
        <f>'sob-res'!$J79</f>
        <v>0</v>
      </c>
      <c r="F79">
        <f>'all-res'!$J79</f>
        <v>0</v>
      </c>
      <c r="G79">
        <f>'all-wo-vgg-res'!$J79</f>
        <v>0</v>
      </c>
    </row>
    <row r="80" spans="1:7" x14ac:dyDescent="0.35">
      <c r="A80" s="1">
        <f>'hog-res'!$J80</f>
        <v>0</v>
      </c>
      <c r="B80">
        <f>'hsv-res'!$J80</f>
        <v>0</v>
      </c>
      <c r="C80">
        <f>'wlt-res'!$J80</f>
        <v>0</v>
      </c>
      <c r="D80">
        <f>'vgg-res'!$J80</f>
        <v>0</v>
      </c>
      <c r="E80">
        <f>'sob-res'!$J80</f>
        <v>0</v>
      </c>
      <c r="F80">
        <f>'all-res'!$J80</f>
        <v>0</v>
      </c>
      <c r="G80">
        <f>'all-wo-vgg-res'!$J80</f>
        <v>0</v>
      </c>
    </row>
    <row r="81" spans="1:7" x14ac:dyDescent="0.35">
      <c r="A81" s="1">
        <f>'hog-res'!$J81</f>
        <v>0</v>
      </c>
      <c r="B81">
        <f>'hsv-res'!$J81</f>
        <v>0</v>
      </c>
      <c r="C81">
        <f>'wlt-res'!$J81</f>
        <v>0</v>
      </c>
      <c r="D81">
        <f>'vgg-res'!$J81</f>
        <v>0</v>
      </c>
      <c r="E81">
        <f>'sob-res'!$J81</f>
        <v>0</v>
      </c>
      <c r="F81">
        <f>'all-res'!$J81</f>
        <v>0</v>
      </c>
      <c r="G81">
        <f>'all-wo-vgg-res'!$J81</f>
        <v>0</v>
      </c>
    </row>
    <row r="82" spans="1:7" x14ac:dyDescent="0.35">
      <c r="A82" s="1">
        <f>'hog-res'!$J82</f>
        <v>0</v>
      </c>
      <c r="B82">
        <f>'hsv-res'!$J82</f>
        <v>0</v>
      </c>
      <c r="C82">
        <f>'wlt-res'!$J82</f>
        <v>0</v>
      </c>
      <c r="D82">
        <f>'vgg-res'!$J82</f>
        <v>0</v>
      </c>
      <c r="E82">
        <f>'sob-res'!$J82</f>
        <v>0</v>
      </c>
      <c r="F82">
        <f>'all-res'!$J82</f>
        <v>0</v>
      </c>
      <c r="G82">
        <f>'all-wo-vgg-res'!$J82</f>
        <v>0</v>
      </c>
    </row>
    <row r="83" spans="1:7" x14ac:dyDescent="0.35">
      <c r="A83" s="1">
        <f>'hog-res'!$J83</f>
        <v>0</v>
      </c>
      <c r="B83">
        <f>'hsv-res'!$J83</f>
        <v>0</v>
      </c>
      <c r="C83">
        <f>'wlt-res'!$J83</f>
        <v>0</v>
      </c>
      <c r="D83">
        <f>'vgg-res'!$J83</f>
        <v>0</v>
      </c>
      <c r="E83">
        <f>'sob-res'!$J83</f>
        <v>0</v>
      </c>
      <c r="F83">
        <f>'all-res'!$J83</f>
        <v>0</v>
      </c>
      <c r="G83">
        <f>'all-wo-vgg-res'!$J83</f>
        <v>0</v>
      </c>
    </row>
    <row r="84" spans="1:7" x14ac:dyDescent="0.35">
      <c r="A84" s="1">
        <f>'hog-res'!$J84</f>
        <v>0</v>
      </c>
      <c r="B84">
        <f>'hsv-res'!$J84</f>
        <v>0</v>
      </c>
      <c r="C84">
        <f>'wlt-res'!$J84</f>
        <v>0</v>
      </c>
      <c r="D84">
        <f>'vgg-res'!$J84</f>
        <v>0</v>
      </c>
      <c r="E84">
        <f>'sob-res'!$J84</f>
        <v>0</v>
      </c>
      <c r="F84">
        <f>'all-res'!$J84</f>
        <v>0</v>
      </c>
      <c r="G84">
        <f>'all-wo-vgg-res'!$J84</f>
        <v>0</v>
      </c>
    </row>
    <row r="85" spans="1:7" x14ac:dyDescent="0.35">
      <c r="A85" s="1">
        <f>'hog-res'!$J85</f>
        <v>0</v>
      </c>
      <c r="B85">
        <f>'hsv-res'!$J85</f>
        <v>0</v>
      </c>
      <c r="C85">
        <f>'wlt-res'!$J85</f>
        <v>0</v>
      </c>
      <c r="D85">
        <f>'vgg-res'!$J85</f>
        <v>0</v>
      </c>
      <c r="E85">
        <f>'sob-res'!$J85</f>
        <v>0</v>
      </c>
      <c r="F85">
        <f>'all-res'!$J85</f>
        <v>0</v>
      </c>
      <c r="G85">
        <f>'all-wo-vgg-res'!$J85</f>
        <v>0</v>
      </c>
    </row>
    <row r="86" spans="1:7" x14ac:dyDescent="0.35">
      <c r="A86" s="1">
        <f>'hog-res'!$J86</f>
        <v>0</v>
      </c>
      <c r="B86">
        <f>'hsv-res'!$J86</f>
        <v>0</v>
      </c>
      <c r="C86">
        <f>'wlt-res'!$J86</f>
        <v>0</v>
      </c>
      <c r="D86">
        <f>'vgg-res'!$J86</f>
        <v>0</v>
      </c>
      <c r="E86">
        <f>'sob-res'!$J86</f>
        <v>0</v>
      </c>
      <c r="F86">
        <f>'all-res'!$J86</f>
        <v>0</v>
      </c>
      <c r="G86">
        <f>'all-wo-vgg-res'!$J86</f>
        <v>0</v>
      </c>
    </row>
    <row r="87" spans="1:7" x14ac:dyDescent="0.35">
      <c r="A87" s="1">
        <f>'hog-res'!$J87</f>
        <v>0</v>
      </c>
      <c r="B87">
        <f>'hsv-res'!$J87</f>
        <v>0</v>
      </c>
      <c r="C87">
        <f>'wlt-res'!$J87</f>
        <v>0</v>
      </c>
      <c r="D87">
        <f>'vgg-res'!$J87</f>
        <v>0</v>
      </c>
      <c r="E87">
        <f>'sob-res'!$J87</f>
        <v>0</v>
      </c>
      <c r="F87">
        <f>'all-res'!$J87</f>
        <v>0</v>
      </c>
      <c r="G87">
        <f>'all-wo-vgg-res'!$J87</f>
        <v>0</v>
      </c>
    </row>
    <row r="88" spans="1:7" x14ac:dyDescent="0.35">
      <c r="A88" s="1">
        <f>'hog-res'!$J88</f>
        <v>0</v>
      </c>
      <c r="B88">
        <f>'hsv-res'!$J88</f>
        <v>0</v>
      </c>
      <c r="C88">
        <f>'wlt-res'!$J88</f>
        <v>0</v>
      </c>
      <c r="D88">
        <f>'vgg-res'!$J88</f>
        <v>0</v>
      </c>
      <c r="E88">
        <f>'sob-res'!$J88</f>
        <v>0</v>
      </c>
      <c r="F88">
        <f>'all-res'!$J88</f>
        <v>0</v>
      </c>
      <c r="G88">
        <f>'all-wo-vgg-res'!$J88</f>
        <v>0</v>
      </c>
    </row>
    <row r="89" spans="1:7" x14ac:dyDescent="0.35">
      <c r="A89" s="1">
        <f>'hog-res'!$J89</f>
        <v>0</v>
      </c>
      <c r="B89">
        <f>'hsv-res'!$J89</f>
        <v>0</v>
      </c>
      <c r="C89">
        <f>'wlt-res'!$J89</f>
        <v>0</v>
      </c>
      <c r="D89">
        <f>'vgg-res'!$J89</f>
        <v>0</v>
      </c>
      <c r="E89">
        <f>'sob-res'!$J89</f>
        <v>0</v>
      </c>
      <c r="F89">
        <f>'all-res'!$J89</f>
        <v>0</v>
      </c>
      <c r="G89">
        <f>'all-wo-vgg-res'!$J89</f>
        <v>0</v>
      </c>
    </row>
    <row r="90" spans="1:7" x14ac:dyDescent="0.35">
      <c r="A90" s="1">
        <f>'hog-res'!$J90</f>
        <v>0</v>
      </c>
      <c r="B90">
        <f>'hsv-res'!$J90</f>
        <v>0</v>
      </c>
      <c r="C90">
        <f>'wlt-res'!$J90</f>
        <v>0</v>
      </c>
      <c r="D90">
        <f>'vgg-res'!$J90</f>
        <v>0</v>
      </c>
      <c r="E90">
        <f>'sob-res'!$J90</f>
        <v>0</v>
      </c>
      <c r="F90">
        <f>'all-res'!$J90</f>
        <v>0</v>
      </c>
      <c r="G90">
        <f>'all-wo-vgg-res'!$J90</f>
        <v>0</v>
      </c>
    </row>
    <row r="91" spans="1:7" x14ac:dyDescent="0.35">
      <c r="A91" s="1">
        <f>'hog-res'!$J91</f>
        <v>0</v>
      </c>
      <c r="B91">
        <f>'hsv-res'!$J91</f>
        <v>0</v>
      </c>
      <c r="C91">
        <f>'wlt-res'!$J91</f>
        <v>0</v>
      </c>
      <c r="D91">
        <f>'vgg-res'!$J91</f>
        <v>0</v>
      </c>
      <c r="E91">
        <f>'sob-res'!$J91</f>
        <v>0</v>
      </c>
      <c r="F91">
        <f>'all-res'!$J91</f>
        <v>0</v>
      </c>
      <c r="G91">
        <f>'all-wo-vgg-res'!$J91</f>
        <v>0</v>
      </c>
    </row>
    <row r="92" spans="1:7" x14ac:dyDescent="0.35">
      <c r="A92" s="1">
        <f>'hog-res'!$J92</f>
        <v>0</v>
      </c>
      <c r="B92">
        <f>'hsv-res'!$J92</f>
        <v>0</v>
      </c>
      <c r="C92">
        <f>'wlt-res'!$J92</f>
        <v>0</v>
      </c>
      <c r="D92">
        <f>'vgg-res'!$J92</f>
        <v>0</v>
      </c>
      <c r="E92">
        <f>'sob-res'!$J92</f>
        <v>0</v>
      </c>
      <c r="F92">
        <f>'all-res'!$J92</f>
        <v>0</v>
      </c>
      <c r="G92">
        <f>'all-wo-vgg-res'!$J92</f>
        <v>0</v>
      </c>
    </row>
    <row r="93" spans="1:7" x14ac:dyDescent="0.35">
      <c r="A93" s="1">
        <f>'hog-res'!$J93</f>
        <v>0</v>
      </c>
      <c r="B93">
        <f>'hsv-res'!$J93</f>
        <v>0</v>
      </c>
      <c r="C93">
        <f>'wlt-res'!$J93</f>
        <v>0</v>
      </c>
      <c r="D93">
        <f>'vgg-res'!$J93</f>
        <v>0</v>
      </c>
      <c r="E93">
        <f>'sob-res'!$J93</f>
        <v>0</v>
      </c>
      <c r="F93">
        <f>'all-res'!$J93</f>
        <v>0</v>
      </c>
      <c r="G93">
        <f>'all-wo-vgg-res'!$J93</f>
        <v>0</v>
      </c>
    </row>
    <row r="94" spans="1:7" x14ac:dyDescent="0.35">
      <c r="A94" s="1">
        <f>'hog-res'!$J94</f>
        <v>0</v>
      </c>
      <c r="B94">
        <f>'hsv-res'!$J94</f>
        <v>0</v>
      </c>
      <c r="C94">
        <f>'wlt-res'!$J94</f>
        <v>0</v>
      </c>
      <c r="D94">
        <f>'vgg-res'!$J94</f>
        <v>0</v>
      </c>
      <c r="E94">
        <f>'sob-res'!$J94</f>
        <v>0</v>
      </c>
      <c r="F94">
        <f>'all-res'!$J94</f>
        <v>0</v>
      </c>
      <c r="G94">
        <f>'all-wo-vgg-res'!$J94</f>
        <v>0</v>
      </c>
    </row>
    <row r="95" spans="1:7" x14ac:dyDescent="0.35">
      <c r="A95" s="1">
        <f>'hog-res'!$J95</f>
        <v>0</v>
      </c>
      <c r="B95">
        <f>'hsv-res'!$J95</f>
        <v>0</v>
      </c>
      <c r="C95">
        <f>'wlt-res'!$J95</f>
        <v>0</v>
      </c>
      <c r="D95">
        <f>'vgg-res'!$J95</f>
        <v>0</v>
      </c>
      <c r="E95">
        <f>'sob-res'!$J95</f>
        <v>0</v>
      </c>
      <c r="F95">
        <f>'all-res'!$J95</f>
        <v>0</v>
      </c>
      <c r="G95">
        <f>'all-wo-vgg-res'!$J95</f>
        <v>0</v>
      </c>
    </row>
    <row r="96" spans="1:7" x14ac:dyDescent="0.35">
      <c r="A96" s="1">
        <f>'hog-res'!$J96</f>
        <v>0</v>
      </c>
      <c r="B96">
        <f>'hsv-res'!$J96</f>
        <v>0</v>
      </c>
      <c r="C96">
        <f>'wlt-res'!$J96</f>
        <v>0</v>
      </c>
      <c r="D96">
        <f>'vgg-res'!$J96</f>
        <v>0</v>
      </c>
      <c r="E96">
        <f>'sob-res'!$J96</f>
        <v>0</v>
      </c>
      <c r="F96">
        <f>'all-res'!$J96</f>
        <v>0</v>
      </c>
      <c r="G96">
        <f>'all-wo-vgg-res'!$J96</f>
        <v>0</v>
      </c>
    </row>
    <row r="97" spans="1:7" x14ac:dyDescent="0.35">
      <c r="A97" s="1">
        <f>'hog-res'!$J97</f>
        <v>0</v>
      </c>
      <c r="B97">
        <f>'hsv-res'!$J97</f>
        <v>0</v>
      </c>
      <c r="C97">
        <f>'wlt-res'!$J97</f>
        <v>0</v>
      </c>
      <c r="D97">
        <f>'vgg-res'!$J97</f>
        <v>0</v>
      </c>
      <c r="E97">
        <f>'sob-res'!$J97</f>
        <v>0</v>
      </c>
      <c r="F97">
        <f>'all-res'!$J97</f>
        <v>0</v>
      </c>
      <c r="G97">
        <f>'all-wo-vgg-res'!$J97</f>
        <v>0</v>
      </c>
    </row>
    <row r="98" spans="1:7" x14ac:dyDescent="0.35">
      <c r="A98" s="1">
        <f>'hog-res'!$J98</f>
        <v>0</v>
      </c>
      <c r="B98">
        <f>'hsv-res'!$J98</f>
        <v>0</v>
      </c>
      <c r="C98">
        <f>'wlt-res'!$J98</f>
        <v>0</v>
      </c>
      <c r="D98">
        <f>'vgg-res'!$J98</f>
        <v>0</v>
      </c>
      <c r="E98">
        <f>'sob-res'!$J98</f>
        <v>0</v>
      </c>
      <c r="F98">
        <f>'all-res'!$J98</f>
        <v>0</v>
      </c>
      <c r="G98">
        <f>'all-wo-vgg-res'!$J98</f>
        <v>0</v>
      </c>
    </row>
    <row r="99" spans="1:7" x14ac:dyDescent="0.35">
      <c r="A99" s="1">
        <f>'hog-res'!$J99</f>
        <v>0</v>
      </c>
      <c r="B99">
        <f>'hsv-res'!$J99</f>
        <v>0</v>
      </c>
      <c r="C99">
        <f>'wlt-res'!$J99</f>
        <v>0</v>
      </c>
      <c r="D99">
        <f>'vgg-res'!$J99</f>
        <v>0</v>
      </c>
      <c r="E99">
        <f>'sob-res'!$J99</f>
        <v>0</v>
      </c>
      <c r="F99">
        <f>'all-res'!$J99</f>
        <v>0</v>
      </c>
      <c r="G99">
        <f>'all-wo-vgg-res'!$J99</f>
        <v>0</v>
      </c>
    </row>
    <row r="100" spans="1:7" x14ac:dyDescent="0.35">
      <c r="A100" s="1">
        <f>'hog-res'!$J100</f>
        <v>0</v>
      </c>
      <c r="B100">
        <f>'hsv-res'!$J100</f>
        <v>0</v>
      </c>
      <c r="C100">
        <f>'wlt-res'!$J100</f>
        <v>0</v>
      </c>
      <c r="D100">
        <f>'vgg-res'!$J100</f>
        <v>0</v>
      </c>
      <c r="E100">
        <f>'sob-res'!$J100</f>
        <v>0</v>
      </c>
      <c r="F100">
        <f>'all-res'!$J100</f>
        <v>0</v>
      </c>
      <c r="G100">
        <f>'all-wo-vgg-res'!$J100</f>
        <v>0</v>
      </c>
    </row>
    <row r="101" spans="1:7" x14ac:dyDescent="0.35">
      <c r="A101" s="1">
        <f>'hog-res'!$J101</f>
        <v>0</v>
      </c>
      <c r="B101">
        <f>'hsv-res'!$J101</f>
        <v>0</v>
      </c>
      <c r="C101">
        <f>'wlt-res'!$J101</f>
        <v>0</v>
      </c>
      <c r="D101">
        <f>'vgg-res'!$J101</f>
        <v>0</v>
      </c>
      <c r="E101">
        <f>'sob-res'!$J101</f>
        <v>0</v>
      </c>
      <c r="F101">
        <f>'all-res'!$J101</f>
        <v>0</v>
      </c>
      <c r="G101">
        <f>'all-wo-vgg-res'!$J101</f>
        <v>0</v>
      </c>
    </row>
    <row r="102" spans="1:7" x14ac:dyDescent="0.35">
      <c r="A102" s="1">
        <f>'hog-res'!$J102</f>
        <v>0</v>
      </c>
      <c r="B102">
        <f>'hsv-res'!$J102</f>
        <v>0</v>
      </c>
      <c r="C102">
        <f>'wlt-res'!$J102</f>
        <v>0</v>
      </c>
      <c r="D102">
        <f>'vgg-res'!$J102</f>
        <v>0</v>
      </c>
      <c r="E102">
        <f>'sob-res'!$J102</f>
        <v>0</v>
      </c>
      <c r="F102">
        <f>'all-res'!$J102</f>
        <v>0</v>
      </c>
      <c r="G102">
        <f>'all-wo-vgg-res'!$J102</f>
        <v>0</v>
      </c>
    </row>
    <row r="103" spans="1:7" x14ac:dyDescent="0.35">
      <c r="A103" s="1">
        <f>'hog-res'!$J103</f>
        <v>0</v>
      </c>
      <c r="B103">
        <f>'hsv-res'!$J103</f>
        <v>0</v>
      </c>
      <c r="C103">
        <f>'wlt-res'!$J103</f>
        <v>0</v>
      </c>
      <c r="D103">
        <f>'vgg-res'!$J103</f>
        <v>0</v>
      </c>
      <c r="E103">
        <f>'sob-res'!$J103</f>
        <v>0</v>
      </c>
      <c r="F103">
        <f>'all-res'!$J103</f>
        <v>0</v>
      </c>
      <c r="G103">
        <f>'all-wo-vgg-res'!$J103</f>
        <v>0</v>
      </c>
    </row>
    <row r="104" spans="1:7" x14ac:dyDescent="0.35">
      <c r="A104" s="1">
        <f>'hog-res'!$J104</f>
        <v>0</v>
      </c>
      <c r="B104">
        <f>'hsv-res'!$J104</f>
        <v>0</v>
      </c>
      <c r="C104">
        <f>'wlt-res'!$J104</f>
        <v>0</v>
      </c>
      <c r="D104">
        <f>'vgg-res'!$J104</f>
        <v>0</v>
      </c>
      <c r="E104">
        <f>'sob-res'!$J104</f>
        <v>0</v>
      </c>
      <c r="F104">
        <f>'all-res'!$J104</f>
        <v>0</v>
      </c>
      <c r="G104">
        <f>'all-wo-vgg-res'!$J104</f>
        <v>0</v>
      </c>
    </row>
    <row r="105" spans="1:7" x14ac:dyDescent="0.35">
      <c r="A105" s="1">
        <f>'hog-res'!$J105</f>
        <v>0</v>
      </c>
      <c r="B105">
        <f>'hsv-res'!$J105</f>
        <v>0</v>
      </c>
      <c r="C105">
        <f>'wlt-res'!$J105</f>
        <v>0</v>
      </c>
      <c r="D105">
        <f>'vgg-res'!$J105</f>
        <v>0</v>
      </c>
      <c r="E105">
        <f>'sob-res'!$J105</f>
        <v>0</v>
      </c>
      <c r="F105">
        <f>'all-res'!$J105</f>
        <v>0</v>
      </c>
      <c r="G105">
        <f>'all-wo-vgg-res'!$J105</f>
        <v>0</v>
      </c>
    </row>
    <row r="106" spans="1:7" x14ac:dyDescent="0.35">
      <c r="A106" s="1">
        <f>'hog-res'!$J106</f>
        <v>0</v>
      </c>
      <c r="B106">
        <f>'hsv-res'!$J106</f>
        <v>0</v>
      </c>
      <c r="C106">
        <f>'wlt-res'!$J106</f>
        <v>0</v>
      </c>
      <c r="D106">
        <f>'vgg-res'!$J106</f>
        <v>0</v>
      </c>
      <c r="E106">
        <f>'sob-res'!$J106</f>
        <v>0</v>
      </c>
      <c r="F106">
        <f>'all-res'!$J106</f>
        <v>0</v>
      </c>
      <c r="G106">
        <f>'all-wo-vgg-res'!$J106</f>
        <v>0</v>
      </c>
    </row>
    <row r="107" spans="1:7" x14ac:dyDescent="0.35">
      <c r="A107" s="1">
        <f>'hog-res'!$J107</f>
        <v>0</v>
      </c>
      <c r="B107">
        <f>'hsv-res'!$J107</f>
        <v>0</v>
      </c>
      <c r="C107">
        <f>'wlt-res'!$J107</f>
        <v>0</v>
      </c>
      <c r="D107">
        <f>'vgg-res'!$J107</f>
        <v>0</v>
      </c>
      <c r="E107">
        <f>'sob-res'!$J107</f>
        <v>0</v>
      </c>
      <c r="F107">
        <f>'all-res'!$J107</f>
        <v>0</v>
      </c>
      <c r="G107">
        <f>'all-wo-vgg-res'!$J107</f>
        <v>0</v>
      </c>
    </row>
    <row r="108" spans="1:7" x14ac:dyDescent="0.35">
      <c r="A108" s="1">
        <f>'hog-res'!$J108</f>
        <v>0</v>
      </c>
      <c r="B108">
        <f>'hsv-res'!$J108</f>
        <v>0</v>
      </c>
      <c r="C108">
        <f>'wlt-res'!$J108</f>
        <v>0</v>
      </c>
      <c r="D108">
        <f>'vgg-res'!$J108</f>
        <v>0</v>
      </c>
      <c r="E108">
        <f>'sob-res'!$J108</f>
        <v>0</v>
      </c>
      <c r="F108">
        <f>'all-res'!$J108</f>
        <v>0</v>
      </c>
      <c r="G108">
        <f>'all-wo-vgg-res'!$J108</f>
        <v>0</v>
      </c>
    </row>
    <row r="109" spans="1:7" x14ac:dyDescent="0.35">
      <c r="A109" s="1">
        <f>'hog-res'!$J109</f>
        <v>0</v>
      </c>
      <c r="B109">
        <f>'hsv-res'!$J109</f>
        <v>0</v>
      </c>
      <c r="C109">
        <f>'wlt-res'!$J109</f>
        <v>0</v>
      </c>
      <c r="D109">
        <f>'vgg-res'!$J109</f>
        <v>0</v>
      </c>
      <c r="E109">
        <f>'sob-res'!$J109</f>
        <v>0</v>
      </c>
      <c r="F109">
        <f>'all-res'!$J109</f>
        <v>0</v>
      </c>
      <c r="G109">
        <f>'all-wo-vgg-res'!$J109</f>
        <v>0</v>
      </c>
    </row>
    <row r="110" spans="1:7" x14ac:dyDescent="0.35">
      <c r="A110" s="1">
        <f>'hog-res'!$J110</f>
        <v>0</v>
      </c>
      <c r="B110">
        <f>'hsv-res'!$J110</f>
        <v>0</v>
      </c>
      <c r="C110">
        <f>'wlt-res'!$J110</f>
        <v>0</v>
      </c>
      <c r="D110">
        <f>'vgg-res'!$J110</f>
        <v>0</v>
      </c>
      <c r="E110">
        <f>'sob-res'!$J110</f>
        <v>0</v>
      </c>
      <c r="F110">
        <f>'all-res'!$J110</f>
        <v>0</v>
      </c>
      <c r="G110">
        <f>'all-wo-vgg-res'!$J110</f>
        <v>0</v>
      </c>
    </row>
    <row r="111" spans="1:7" x14ac:dyDescent="0.35">
      <c r="A111" s="1">
        <f>'hog-res'!$J111</f>
        <v>0</v>
      </c>
      <c r="B111">
        <f>'hsv-res'!$J111</f>
        <v>0</v>
      </c>
      <c r="C111">
        <f>'wlt-res'!$J111</f>
        <v>0</v>
      </c>
      <c r="D111">
        <f>'vgg-res'!$J111</f>
        <v>0</v>
      </c>
      <c r="E111">
        <f>'sob-res'!$J111</f>
        <v>0</v>
      </c>
      <c r="F111">
        <f>'all-res'!$J111</f>
        <v>0</v>
      </c>
      <c r="G111">
        <f>'all-wo-vgg-res'!$J111</f>
        <v>0</v>
      </c>
    </row>
    <row r="112" spans="1:7" x14ac:dyDescent="0.35">
      <c r="A112" s="1">
        <f>'hog-res'!$J112</f>
        <v>0</v>
      </c>
      <c r="B112">
        <f>'hsv-res'!$J112</f>
        <v>0</v>
      </c>
      <c r="C112">
        <f>'wlt-res'!$J112</f>
        <v>0</v>
      </c>
      <c r="D112">
        <f>'vgg-res'!$J112</f>
        <v>0</v>
      </c>
      <c r="E112">
        <f>'sob-res'!$J112</f>
        <v>0</v>
      </c>
      <c r="F112">
        <f>'all-res'!$J112</f>
        <v>0</v>
      </c>
      <c r="G112">
        <f>'all-wo-vgg-res'!$J112</f>
        <v>0</v>
      </c>
    </row>
    <row r="113" spans="1:7" x14ac:dyDescent="0.35">
      <c r="A113" s="1">
        <f>'hog-res'!$J113</f>
        <v>0</v>
      </c>
      <c r="B113">
        <f>'hsv-res'!$J113</f>
        <v>0</v>
      </c>
      <c r="C113">
        <f>'wlt-res'!$J113</f>
        <v>0</v>
      </c>
      <c r="D113">
        <f>'vgg-res'!$J113</f>
        <v>0</v>
      </c>
      <c r="E113">
        <f>'sob-res'!$J113</f>
        <v>0</v>
      </c>
      <c r="F113">
        <f>'all-res'!$J113</f>
        <v>0</v>
      </c>
      <c r="G113">
        <f>'all-wo-vgg-res'!$J113</f>
        <v>0</v>
      </c>
    </row>
    <row r="114" spans="1:7" x14ac:dyDescent="0.35">
      <c r="A114" s="1">
        <f>'hog-res'!$J114</f>
        <v>0</v>
      </c>
      <c r="B114">
        <f>'hsv-res'!$J114</f>
        <v>0</v>
      </c>
      <c r="C114">
        <f>'wlt-res'!$J114</f>
        <v>0</v>
      </c>
      <c r="D114">
        <f>'vgg-res'!$J114</f>
        <v>0</v>
      </c>
      <c r="E114">
        <f>'sob-res'!$J114</f>
        <v>0</v>
      </c>
      <c r="F114">
        <f>'all-res'!$J114</f>
        <v>0</v>
      </c>
      <c r="G114">
        <f>'all-wo-vgg-res'!$J114</f>
        <v>0</v>
      </c>
    </row>
    <row r="115" spans="1:7" x14ac:dyDescent="0.35">
      <c r="A115" s="1">
        <f>'hog-res'!$J115</f>
        <v>0</v>
      </c>
      <c r="B115">
        <f>'hsv-res'!$J115</f>
        <v>0</v>
      </c>
      <c r="C115">
        <f>'wlt-res'!$J115</f>
        <v>0</v>
      </c>
      <c r="D115">
        <f>'vgg-res'!$J115</f>
        <v>0</v>
      </c>
      <c r="E115">
        <f>'sob-res'!$J115</f>
        <v>0</v>
      </c>
      <c r="F115">
        <f>'all-res'!$J115</f>
        <v>0</v>
      </c>
      <c r="G115">
        <f>'all-wo-vgg-res'!$J115</f>
        <v>0</v>
      </c>
    </row>
    <row r="116" spans="1:7" x14ac:dyDescent="0.35">
      <c r="A116" s="1">
        <f>'hog-res'!$J116</f>
        <v>0</v>
      </c>
      <c r="B116">
        <f>'hsv-res'!$J116</f>
        <v>0</v>
      </c>
      <c r="C116">
        <f>'wlt-res'!$J116</f>
        <v>0</v>
      </c>
      <c r="D116">
        <f>'vgg-res'!$J116</f>
        <v>0</v>
      </c>
      <c r="E116">
        <f>'sob-res'!$J116</f>
        <v>0</v>
      </c>
      <c r="F116">
        <f>'all-res'!$J116</f>
        <v>0</v>
      </c>
      <c r="G116">
        <f>'all-wo-vgg-res'!$J116</f>
        <v>0</v>
      </c>
    </row>
    <row r="117" spans="1:7" x14ac:dyDescent="0.35">
      <c r="A117" s="1">
        <f>'hog-res'!$J117</f>
        <v>0</v>
      </c>
      <c r="B117">
        <f>'hsv-res'!$J117</f>
        <v>0</v>
      </c>
      <c r="C117">
        <f>'wlt-res'!$J117</f>
        <v>0</v>
      </c>
      <c r="D117">
        <f>'vgg-res'!$J117</f>
        <v>0</v>
      </c>
      <c r="E117">
        <f>'sob-res'!$J117</f>
        <v>0</v>
      </c>
      <c r="F117">
        <f>'all-res'!$J117</f>
        <v>0</v>
      </c>
      <c r="G117">
        <f>'all-wo-vgg-res'!$J117</f>
        <v>0</v>
      </c>
    </row>
    <row r="118" spans="1:7" x14ac:dyDescent="0.35">
      <c r="A118" s="1">
        <f>'hog-res'!$J118</f>
        <v>0</v>
      </c>
      <c r="B118">
        <f>'hsv-res'!$J118</f>
        <v>0</v>
      </c>
      <c r="C118">
        <f>'wlt-res'!$J118</f>
        <v>0</v>
      </c>
      <c r="D118">
        <f>'vgg-res'!$J118</f>
        <v>0</v>
      </c>
      <c r="E118">
        <f>'sob-res'!$J118</f>
        <v>0</v>
      </c>
      <c r="F118">
        <f>'all-res'!$J118</f>
        <v>0</v>
      </c>
      <c r="G118">
        <f>'all-wo-vgg-res'!$J118</f>
        <v>0</v>
      </c>
    </row>
    <row r="119" spans="1:7" x14ac:dyDescent="0.35">
      <c r="A119" s="1">
        <f>'hog-res'!$J119</f>
        <v>0</v>
      </c>
      <c r="B119">
        <f>'hsv-res'!$J119</f>
        <v>0</v>
      </c>
      <c r="C119">
        <f>'wlt-res'!$J119</f>
        <v>0</v>
      </c>
      <c r="D119">
        <f>'vgg-res'!$J119</f>
        <v>0</v>
      </c>
      <c r="E119">
        <f>'sob-res'!$J119</f>
        <v>0</v>
      </c>
      <c r="F119">
        <f>'all-res'!$J119</f>
        <v>0</v>
      </c>
      <c r="G119">
        <f>'all-wo-vgg-res'!$J119</f>
        <v>0</v>
      </c>
    </row>
    <row r="120" spans="1:7" x14ac:dyDescent="0.35">
      <c r="A120" s="1">
        <f>'hog-res'!$J120</f>
        <v>0</v>
      </c>
      <c r="B120">
        <f>'hsv-res'!$J120</f>
        <v>0</v>
      </c>
      <c r="C120">
        <f>'wlt-res'!$J120</f>
        <v>0</v>
      </c>
      <c r="D120">
        <f>'vgg-res'!$J120</f>
        <v>0</v>
      </c>
      <c r="E120">
        <f>'sob-res'!$J120</f>
        <v>0</v>
      </c>
      <c r="F120">
        <f>'all-res'!$J120</f>
        <v>0</v>
      </c>
      <c r="G120">
        <f>'all-wo-vgg-res'!$J120</f>
        <v>0</v>
      </c>
    </row>
    <row r="121" spans="1:7" x14ac:dyDescent="0.35">
      <c r="A121" s="1">
        <f>'hog-res'!$J121</f>
        <v>0</v>
      </c>
      <c r="B121">
        <f>'hsv-res'!$J121</f>
        <v>0</v>
      </c>
      <c r="C121">
        <f>'wlt-res'!$J121</f>
        <v>0</v>
      </c>
      <c r="D121">
        <f>'vgg-res'!$J121</f>
        <v>0</v>
      </c>
      <c r="E121">
        <f>'sob-res'!$J121</f>
        <v>0</v>
      </c>
      <c r="F121">
        <f>'all-res'!$J121</f>
        <v>0</v>
      </c>
      <c r="G121">
        <f>'all-wo-vgg-res'!$J121</f>
        <v>0</v>
      </c>
    </row>
    <row r="122" spans="1:7" x14ac:dyDescent="0.35">
      <c r="A122" s="1">
        <f>'hog-res'!$J122</f>
        <v>0</v>
      </c>
      <c r="B122">
        <f>'hsv-res'!$J122</f>
        <v>0</v>
      </c>
      <c r="C122">
        <f>'wlt-res'!$J122</f>
        <v>0</v>
      </c>
      <c r="D122">
        <f>'vgg-res'!$J122</f>
        <v>0</v>
      </c>
      <c r="E122">
        <f>'sob-res'!$J122</f>
        <v>0</v>
      </c>
      <c r="F122">
        <f>'all-res'!$J122</f>
        <v>0</v>
      </c>
      <c r="G122">
        <f>'all-wo-vgg-res'!$J122</f>
        <v>0</v>
      </c>
    </row>
    <row r="123" spans="1:7" x14ac:dyDescent="0.35">
      <c r="A123" s="1">
        <f>'hog-res'!$J123</f>
        <v>0</v>
      </c>
      <c r="B123">
        <f>'hsv-res'!$J123</f>
        <v>0</v>
      </c>
      <c r="C123">
        <f>'wlt-res'!$J123</f>
        <v>0</v>
      </c>
      <c r="D123">
        <f>'vgg-res'!$J123</f>
        <v>0</v>
      </c>
      <c r="E123">
        <f>'sob-res'!$J123</f>
        <v>0</v>
      </c>
      <c r="F123">
        <f>'all-res'!$J123</f>
        <v>0</v>
      </c>
      <c r="G123">
        <f>'all-wo-vgg-res'!$J123</f>
        <v>0</v>
      </c>
    </row>
    <row r="124" spans="1:7" x14ac:dyDescent="0.35">
      <c r="A124" s="1">
        <f>'hog-res'!$J124</f>
        <v>0</v>
      </c>
      <c r="B124">
        <f>'hsv-res'!$J124</f>
        <v>0</v>
      </c>
      <c r="C124">
        <f>'wlt-res'!$J124</f>
        <v>0</v>
      </c>
      <c r="D124">
        <f>'vgg-res'!$J124</f>
        <v>0</v>
      </c>
      <c r="E124">
        <f>'sob-res'!$J124</f>
        <v>0</v>
      </c>
      <c r="F124">
        <f>'all-res'!$J124</f>
        <v>0</v>
      </c>
      <c r="G124">
        <f>'all-wo-vgg-res'!$J124</f>
        <v>0</v>
      </c>
    </row>
    <row r="125" spans="1:7" x14ac:dyDescent="0.35">
      <c r="A125" s="1">
        <f>'hog-res'!$J125</f>
        <v>0</v>
      </c>
      <c r="B125">
        <f>'hsv-res'!$J125</f>
        <v>0</v>
      </c>
      <c r="C125">
        <f>'wlt-res'!$J125</f>
        <v>0</v>
      </c>
      <c r="D125">
        <f>'vgg-res'!$J125</f>
        <v>0</v>
      </c>
      <c r="E125">
        <f>'sob-res'!$J125</f>
        <v>0</v>
      </c>
      <c r="F125">
        <f>'all-res'!$J125</f>
        <v>0</v>
      </c>
      <c r="G125">
        <f>'all-wo-vgg-res'!$J125</f>
        <v>0</v>
      </c>
    </row>
    <row r="126" spans="1:7" x14ac:dyDescent="0.35">
      <c r="A126" s="1">
        <f>'hog-res'!$J126</f>
        <v>0</v>
      </c>
      <c r="B126">
        <f>'hsv-res'!$J126</f>
        <v>0</v>
      </c>
      <c r="C126">
        <f>'wlt-res'!$J126</f>
        <v>0</v>
      </c>
      <c r="D126">
        <f>'vgg-res'!$J126</f>
        <v>0</v>
      </c>
      <c r="E126">
        <f>'sob-res'!$J126</f>
        <v>0</v>
      </c>
      <c r="F126">
        <f>'all-res'!$J126</f>
        <v>0</v>
      </c>
      <c r="G126">
        <f>'all-wo-vgg-res'!$J126</f>
        <v>0</v>
      </c>
    </row>
    <row r="127" spans="1:7" x14ac:dyDescent="0.35">
      <c r="A127" s="1">
        <f>'hog-res'!$J127</f>
        <v>0</v>
      </c>
      <c r="B127">
        <f>'hsv-res'!$J127</f>
        <v>0</v>
      </c>
      <c r="C127">
        <f>'wlt-res'!$J127</f>
        <v>0</v>
      </c>
      <c r="D127">
        <f>'vgg-res'!$J127</f>
        <v>0</v>
      </c>
      <c r="E127">
        <f>'sob-res'!$J127</f>
        <v>0</v>
      </c>
      <c r="F127">
        <f>'all-res'!$J127</f>
        <v>0</v>
      </c>
      <c r="G127">
        <f>'all-wo-vgg-res'!$J127</f>
        <v>0</v>
      </c>
    </row>
    <row r="128" spans="1:7" x14ac:dyDescent="0.35">
      <c r="A128" s="1">
        <f>'hog-res'!$J128</f>
        <v>0</v>
      </c>
      <c r="B128">
        <f>'hsv-res'!$J128</f>
        <v>0</v>
      </c>
      <c r="C128">
        <f>'wlt-res'!$J128</f>
        <v>0</v>
      </c>
      <c r="D128">
        <f>'vgg-res'!$J128</f>
        <v>0</v>
      </c>
      <c r="E128">
        <f>'sob-res'!$J128</f>
        <v>0</v>
      </c>
      <c r="F128">
        <f>'all-res'!$J128</f>
        <v>0</v>
      </c>
      <c r="G128">
        <f>'all-wo-vgg-res'!$J128</f>
        <v>0</v>
      </c>
    </row>
    <row r="129" spans="1:7" x14ac:dyDescent="0.35">
      <c r="A129" s="1">
        <f>'hog-res'!$J129</f>
        <v>0</v>
      </c>
      <c r="B129">
        <f>'hsv-res'!$J129</f>
        <v>0</v>
      </c>
      <c r="C129">
        <f>'wlt-res'!$J129</f>
        <v>0</v>
      </c>
      <c r="D129">
        <f>'vgg-res'!$J129</f>
        <v>0</v>
      </c>
      <c r="E129">
        <f>'sob-res'!$J129</f>
        <v>0</v>
      </c>
      <c r="F129">
        <f>'all-res'!$J129</f>
        <v>0</v>
      </c>
      <c r="G129">
        <f>'all-wo-vgg-res'!$J129</f>
        <v>0</v>
      </c>
    </row>
    <row r="130" spans="1:7" x14ac:dyDescent="0.35">
      <c r="A130" s="1">
        <f>'hog-res'!$J130</f>
        <v>0</v>
      </c>
      <c r="B130">
        <f>'hsv-res'!$J130</f>
        <v>0</v>
      </c>
      <c r="C130">
        <f>'wlt-res'!$J130</f>
        <v>0</v>
      </c>
      <c r="D130">
        <f>'vgg-res'!$J130</f>
        <v>0</v>
      </c>
      <c r="E130">
        <f>'sob-res'!$J130</f>
        <v>0</v>
      </c>
      <c r="F130">
        <f>'all-res'!$J130</f>
        <v>0</v>
      </c>
      <c r="G130">
        <f>'all-wo-vgg-res'!$J130</f>
        <v>0</v>
      </c>
    </row>
    <row r="131" spans="1:7" x14ac:dyDescent="0.35">
      <c r="A131" s="1">
        <f>'hog-res'!$J131</f>
        <v>0</v>
      </c>
      <c r="B131">
        <f>'hsv-res'!$J131</f>
        <v>0</v>
      </c>
      <c r="C131">
        <f>'wlt-res'!$J131</f>
        <v>0</v>
      </c>
      <c r="D131">
        <f>'vgg-res'!$J131</f>
        <v>0</v>
      </c>
      <c r="E131">
        <f>'sob-res'!$J131</f>
        <v>0</v>
      </c>
      <c r="F131">
        <f>'all-res'!$J131</f>
        <v>0</v>
      </c>
      <c r="G131">
        <f>'all-wo-vgg-res'!$J131</f>
        <v>0</v>
      </c>
    </row>
    <row r="132" spans="1:7" x14ac:dyDescent="0.35">
      <c r="A132" s="1">
        <f>'hog-res'!$J132</f>
        <v>0</v>
      </c>
      <c r="B132">
        <f>'hsv-res'!$J132</f>
        <v>0</v>
      </c>
      <c r="C132">
        <f>'wlt-res'!$J132</f>
        <v>0</v>
      </c>
      <c r="D132">
        <f>'vgg-res'!$J132</f>
        <v>0</v>
      </c>
      <c r="E132">
        <f>'sob-res'!$J132</f>
        <v>0</v>
      </c>
      <c r="F132">
        <f>'all-res'!$J132</f>
        <v>0</v>
      </c>
      <c r="G132">
        <f>'all-wo-vgg-res'!$J132</f>
        <v>0</v>
      </c>
    </row>
    <row r="133" spans="1:7" x14ac:dyDescent="0.35">
      <c r="A133" s="1">
        <f>'hog-res'!$J133</f>
        <v>0</v>
      </c>
      <c r="B133">
        <f>'hsv-res'!$J133</f>
        <v>0</v>
      </c>
      <c r="C133">
        <f>'wlt-res'!$J133</f>
        <v>0</v>
      </c>
      <c r="D133">
        <f>'vgg-res'!$J133</f>
        <v>0</v>
      </c>
      <c r="E133">
        <f>'sob-res'!$J133</f>
        <v>0</v>
      </c>
      <c r="F133">
        <f>'all-res'!$J133</f>
        <v>0</v>
      </c>
      <c r="G133">
        <f>'all-wo-vgg-res'!$J133</f>
        <v>0</v>
      </c>
    </row>
    <row r="134" spans="1:7" x14ac:dyDescent="0.35">
      <c r="A134" s="1">
        <f>'hog-res'!$J134</f>
        <v>0</v>
      </c>
      <c r="B134">
        <f>'hsv-res'!$J134</f>
        <v>0</v>
      </c>
      <c r="C134">
        <f>'wlt-res'!$J134</f>
        <v>0</v>
      </c>
      <c r="D134">
        <f>'vgg-res'!$J134</f>
        <v>0</v>
      </c>
      <c r="E134">
        <f>'sob-res'!$J134</f>
        <v>0</v>
      </c>
      <c r="F134">
        <f>'all-res'!$J134</f>
        <v>0</v>
      </c>
      <c r="G134">
        <f>'all-wo-vgg-res'!$J134</f>
        <v>0</v>
      </c>
    </row>
    <row r="135" spans="1:7" x14ac:dyDescent="0.35">
      <c r="A135" s="1">
        <f>'hog-res'!$J135</f>
        <v>0</v>
      </c>
      <c r="B135">
        <f>'hsv-res'!$J135</f>
        <v>0</v>
      </c>
      <c r="C135">
        <f>'wlt-res'!$J135</f>
        <v>0</v>
      </c>
      <c r="D135">
        <f>'vgg-res'!$J135</f>
        <v>0</v>
      </c>
      <c r="E135">
        <f>'sob-res'!$J135</f>
        <v>0</v>
      </c>
      <c r="F135">
        <f>'all-res'!$J135</f>
        <v>0</v>
      </c>
      <c r="G135">
        <f>'all-wo-vgg-res'!$J135</f>
        <v>0</v>
      </c>
    </row>
    <row r="136" spans="1:7" x14ac:dyDescent="0.35">
      <c r="A136" s="1">
        <f>'hog-res'!$J136</f>
        <v>0</v>
      </c>
      <c r="B136">
        <f>'hsv-res'!$J136</f>
        <v>0</v>
      </c>
      <c r="C136">
        <f>'wlt-res'!$J136</f>
        <v>0</v>
      </c>
      <c r="D136">
        <f>'vgg-res'!$J136</f>
        <v>0</v>
      </c>
      <c r="E136">
        <f>'sob-res'!$J136</f>
        <v>0</v>
      </c>
      <c r="F136">
        <f>'all-res'!$J136</f>
        <v>0</v>
      </c>
      <c r="G136">
        <f>'all-wo-vgg-res'!$J136</f>
        <v>0</v>
      </c>
    </row>
    <row r="137" spans="1:7" x14ac:dyDescent="0.35">
      <c r="A137" s="1">
        <f>'hog-res'!$J137</f>
        <v>0</v>
      </c>
      <c r="B137">
        <f>'hsv-res'!$J137</f>
        <v>0</v>
      </c>
      <c r="C137">
        <f>'wlt-res'!$J137</f>
        <v>0</v>
      </c>
      <c r="D137">
        <f>'vgg-res'!$J137</f>
        <v>0</v>
      </c>
      <c r="E137">
        <f>'sob-res'!$J137</f>
        <v>0</v>
      </c>
      <c r="F137">
        <f>'all-res'!$J137</f>
        <v>0</v>
      </c>
      <c r="G137">
        <f>'all-wo-vgg-res'!$J137</f>
        <v>0</v>
      </c>
    </row>
    <row r="138" spans="1:7" x14ac:dyDescent="0.35">
      <c r="A138" s="1">
        <f>'hog-res'!$J138</f>
        <v>0</v>
      </c>
      <c r="B138">
        <f>'hsv-res'!$J138</f>
        <v>0</v>
      </c>
      <c r="C138">
        <f>'wlt-res'!$J138</f>
        <v>0</v>
      </c>
      <c r="D138">
        <f>'vgg-res'!$J138</f>
        <v>0</v>
      </c>
      <c r="E138">
        <f>'sob-res'!$J138</f>
        <v>0</v>
      </c>
      <c r="F138">
        <f>'all-res'!$J138</f>
        <v>0</v>
      </c>
      <c r="G138">
        <f>'all-wo-vgg-res'!$J138</f>
        <v>0</v>
      </c>
    </row>
    <row r="139" spans="1:7" x14ac:dyDescent="0.35">
      <c r="A139" s="1">
        <f>'hog-res'!$J139</f>
        <v>0</v>
      </c>
      <c r="B139">
        <f>'hsv-res'!$J139</f>
        <v>0</v>
      </c>
      <c r="C139">
        <f>'wlt-res'!$J139</f>
        <v>0</v>
      </c>
      <c r="D139">
        <f>'vgg-res'!$J139</f>
        <v>0</v>
      </c>
      <c r="E139">
        <f>'sob-res'!$J139</f>
        <v>0</v>
      </c>
      <c r="F139">
        <f>'all-res'!$J139</f>
        <v>0</v>
      </c>
      <c r="G139">
        <f>'all-wo-vgg-res'!$J139</f>
        <v>0</v>
      </c>
    </row>
    <row r="140" spans="1:7" x14ac:dyDescent="0.35">
      <c r="A140" s="1">
        <f>'hog-res'!$J140</f>
        <v>0</v>
      </c>
      <c r="B140">
        <f>'hsv-res'!$J140</f>
        <v>0</v>
      </c>
      <c r="C140">
        <f>'wlt-res'!$J140</f>
        <v>0</v>
      </c>
      <c r="D140">
        <f>'vgg-res'!$J140</f>
        <v>0</v>
      </c>
      <c r="E140">
        <f>'sob-res'!$J140</f>
        <v>0</v>
      </c>
      <c r="F140">
        <f>'all-res'!$J140</f>
        <v>0</v>
      </c>
      <c r="G140">
        <f>'all-wo-vgg-res'!$J140</f>
        <v>0</v>
      </c>
    </row>
    <row r="141" spans="1:7" x14ac:dyDescent="0.35">
      <c r="A141" s="1">
        <f>'hog-res'!$J141</f>
        <v>0</v>
      </c>
      <c r="B141">
        <f>'hsv-res'!$J141</f>
        <v>0</v>
      </c>
      <c r="C141">
        <f>'wlt-res'!$J141</f>
        <v>0</v>
      </c>
      <c r="D141">
        <f>'vgg-res'!$J141</f>
        <v>0</v>
      </c>
      <c r="E141">
        <f>'sob-res'!$J141</f>
        <v>0</v>
      </c>
      <c r="F141">
        <f>'all-res'!$J141</f>
        <v>0</v>
      </c>
      <c r="G141">
        <f>'all-wo-vgg-res'!$J141</f>
        <v>0</v>
      </c>
    </row>
    <row r="142" spans="1:7" x14ac:dyDescent="0.35">
      <c r="A142" s="1">
        <f>'hog-res'!$J142</f>
        <v>0</v>
      </c>
      <c r="B142">
        <f>'hsv-res'!$J142</f>
        <v>0</v>
      </c>
      <c r="C142">
        <f>'wlt-res'!$J142</f>
        <v>0</v>
      </c>
      <c r="D142">
        <f>'vgg-res'!$J142</f>
        <v>0</v>
      </c>
      <c r="E142">
        <f>'sob-res'!$J142</f>
        <v>0</v>
      </c>
      <c r="F142">
        <f>'all-res'!$J142</f>
        <v>0</v>
      </c>
      <c r="G142">
        <f>'all-wo-vgg-res'!$J142</f>
        <v>0</v>
      </c>
    </row>
    <row r="143" spans="1:7" x14ac:dyDescent="0.35">
      <c r="A143" s="1">
        <f>'hog-res'!$J143</f>
        <v>0</v>
      </c>
      <c r="B143">
        <f>'hsv-res'!$J143</f>
        <v>0</v>
      </c>
      <c r="C143">
        <f>'wlt-res'!$J143</f>
        <v>0</v>
      </c>
      <c r="D143">
        <f>'vgg-res'!$J143</f>
        <v>0</v>
      </c>
      <c r="E143">
        <f>'sob-res'!$J143</f>
        <v>0</v>
      </c>
      <c r="F143">
        <f>'all-res'!$J143</f>
        <v>0</v>
      </c>
      <c r="G143">
        <f>'all-wo-vgg-res'!$J143</f>
        <v>0</v>
      </c>
    </row>
    <row r="144" spans="1:7" x14ac:dyDescent="0.35">
      <c r="A144" s="1">
        <f>'hog-res'!$J144</f>
        <v>0</v>
      </c>
      <c r="B144">
        <f>'hsv-res'!$J144</f>
        <v>0</v>
      </c>
      <c r="C144">
        <f>'wlt-res'!$J144</f>
        <v>0</v>
      </c>
      <c r="D144">
        <f>'vgg-res'!$J144</f>
        <v>0</v>
      </c>
      <c r="E144">
        <f>'sob-res'!$J144</f>
        <v>0</v>
      </c>
      <c r="F144">
        <f>'all-res'!$J144</f>
        <v>0</v>
      </c>
      <c r="G144">
        <f>'all-wo-vgg-res'!$J144</f>
        <v>0</v>
      </c>
    </row>
    <row r="145" spans="1:7" x14ac:dyDescent="0.35">
      <c r="A145" s="1">
        <f>'hog-res'!$J145</f>
        <v>0</v>
      </c>
      <c r="B145">
        <f>'hsv-res'!$J145</f>
        <v>0</v>
      </c>
      <c r="C145">
        <f>'wlt-res'!$J145</f>
        <v>0</v>
      </c>
      <c r="D145">
        <f>'vgg-res'!$J145</f>
        <v>0</v>
      </c>
      <c r="E145">
        <f>'sob-res'!$J145</f>
        <v>0</v>
      </c>
      <c r="F145">
        <f>'all-res'!$J145</f>
        <v>0</v>
      </c>
      <c r="G145">
        <f>'all-wo-vgg-res'!$J145</f>
        <v>0</v>
      </c>
    </row>
    <row r="146" spans="1:7" x14ac:dyDescent="0.35">
      <c r="A146" s="1">
        <f>'hog-res'!$J146</f>
        <v>0</v>
      </c>
      <c r="B146">
        <f>'hsv-res'!$J146</f>
        <v>0</v>
      </c>
      <c r="C146">
        <f>'wlt-res'!$J146</f>
        <v>0</v>
      </c>
      <c r="D146">
        <f>'vgg-res'!$J146</f>
        <v>0</v>
      </c>
      <c r="E146">
        <f>'sob-res'!$J146</f>
        <v>0</v>
      </c>
      <c r="F146">
        <f>'all-res'!$J146</f>
        <v>0</v>
      </c>
      <c r="G146">
        <f>'all-wo-vgg-res'!$J146</f>
        <v>0</v>
      </c>
    </row>
    <row r="147" spans="1:7" x14ac:dyDescent="0.35">
      <c r="A147" s="1">
        <f>'hog-res'!$J147</f>
        <v>0</v>
      </c>
      <c r="B147">
        <f>'hsv-res'!$J147</f>
        <v>0</v>
      </c>
      <c r="C147">
        <f>'wlt-res'!$J147</f>
        <v>0</v>
      </c>
      <c r="D147">
        <f>'vgg-res'!$J147</f>
        <v>0</v>
      </c>
      <c r="E147">
        <f>'sob-res'!$J147</f>
        <v>0</v>
      </c>
      <c r="F147">
        <f>'all-res'!$J147</f>
        <v>0</v>
      </c>
      <c r="G147">
        <f>'all-wo-vgg-res'!$J147</f>
        <v>0</v>
      </c>
    </row>
    <row r="148" spans="1:7" x14ac:dyDescent="0.35">
      <c r="A148" s="1">
        <f>'hog-res'!$J148</f>
        <v>0</v>
      </c>
      <c r="B148">
        <f>'hsv-res'!$J148</f>
        <v>0</v>
      </c>
      <c r="C148">
        <f>'wlt-res'!$J148</f>
        <v>0</v>
      </c>
      <c r="D148">
        <f>'vgg-res'!$J148</f>
        <v>0</v>
      </c>
      <c r="E148">
        <f>'sob-res'!$J148</f>
        <v>0</v>
      </c>
      <c r="F148">
        <f>'all-res'!$J148</f>
        <v>0</v>
      </c>
      <c r="G148">
        <f>'all-wo-vgg-res'!$J148</f>
        <v>0</v>
      </c>
    </row>
    <row r="149" spans="1:7" x14ac:dyDescent="0.35">
      <c r="A149" s="1">
        <f>'hog-res'!$J149</f>
        <v>0</v>
      </c>
      <c r="B149">
        <f>'hsv-res'!$J149</f>
        <v>0</v>
      </c>
      <c r="C149">
        <f>'wlt-res'!$J149</f>
        <v>0</v>
      </c>
      <c r="D149">
        <f>'vgg-res'!$J149</f>
        <v>0</v>
      </c>
      <c r="E149">
        <f>'sob-res'!$J149</f>
        <v>0</v>
      </c>
      <c r="F149">
        <f>'all-res'!$J149</f>
        <v>0</v>
      </c>
      <c r="G149">
        <f>'all-wo-vgg-res'!$J149</f>
        <v>0</v>
      </c>
    </row>
    <row r="150" spans="1:7" x14ac:dyDescent="0.35">
      <c r="A150" s="1">
        <f>'hog-res'!$J150</f>
        <v>0</v>
      </c>
      <c r="B150">
        <f>'hsv-res'!$J150</f>
        <v>0</v>
      </c>
      <c r="C150">
        <f>'wlt-res'!$J150</f>
        <v>0</v>
      </c>
      <c r="D150">
        <f>'vgg-res'!$J150</f>
        <v>0</v>
      </c>
      <c r="E150">
        <f>'sob-res'!$J150</f>
        <v>0</v>
      </c>
      <c r="F150">
        <f>'all-res'!$J150</f>
        <v>0</v>
      </c>
      <c r="G150">
        <f>'all-wo-vgg-res'!$J150</f>
        <v>0</v>
      </c>
    </row>
    <row r="151" spans="1:7" x14ac:dyDescent="0.35">
      <c r="A151" s="1">
        <f>'hog-res'!$J151</f>
        <v>0</v>
      </c>
      <c r="B151">
        <f>'hsv-res'!$J151</f>
        <v>0</v>
      </c>
      <c r="C151">
        <f>'wlt-res'!$J151</f>
        <v>0</v>
      </c>
      <c r="D151">
        <f>'vgg-res'!$J151</f>
        <v>0</v>
      </c>
      <c r="E151">
        <f>'sob-res'!$J151</f>
        <v>0</v>
      </c>
      <c r="F151">
        <f>'all-res'!$J151</f>
        <v>0</v>
      </c>
      <c r="G151">
        <f>'all-wo-vgg-res'!$J151</f>
        <v>0</v>
      </c>
    </row>
    <row r="152" spans="1:7" x14ac:dyDescent="0.35">
      <c r="A152" s="1">
        <f>'hog-res'!$J152</f>
        <v>0</v>
      </c>
      <c r="B152">
        <f>'hsv-res'!$J152</f>
        <v>0</v>
      </c>
      <c r="C152">
        <f>'wlt-res'!$J152</f>
        <v>0</v>
      </c>
      <c r="D152">
        <f>'vgg-res'!$J152</f>
        <v>0</v>
      </c>
      <c r="E152">
        <f>'sob-res'!$J152</f>
        <v>0</v>
      </c>
      <c r="F152">
        <f>'all-res'!$J152</f>
        <v>0</v>
      </c>
      <c r="G152">
        <f>'all-wo-vgg-res'!$J152</f>
        <v>0</v>
      </c>
    </row>
    <row r="153" spans="1:7" x14ac:dyDescent="0.35">
      <c r="A153" s="1">
        <f>'hog-res'!$J153</f>
        <v>0</v>
      </c>
      <c r="B153">
        <f>'hsv-res'!$J153</f>
        <v>0</v>
      </c>
      <c r="C153">
        <f>'wlt-res'!$J153</f>
        <v>0</v>
      </c>
      <c r="D153">
        <f>'vgg-res'!$J153</f>
        <v>0</v>
      </c>
      <c r="E153">
        <f>'sob-res'!$J153</f>
        <v>0</v>
      </c>
      <c r="F153">
        <f>'all-res'!$J153</f>
        <v>0</v>
      </c>
      <c r="G153">
        <f>'all-wo-vgg-res'!$J153</f>
        <v>0</v>
      </c>
    </row>
    <row r="154" spans="1:7" x14ac:dyDescent="0.35">
      <c r="A154" s="1">
        <f>'hog-res'!$J154</f>
        <v>0</v>
      </c>
      <c r="B154">
        <f>'hsv-res'!$J154</f>
        <v>0</v>
      </c>
      <c r="C154">
        <f>'wlt-res'!$J154</f>
        <v>0</v>
      </c>
      <c r="D154">
        <f>'vgg-res'!$J154</f>
        <v>0</v>
      </c>
      <c r="E154">
        <f>'sob-res'!$J154</f>
        <v>0</v>
      </c>
      <c r="F154">
        <f>'all-res'!$J154</f>
        <v>0</v>
      </c>
      <c r="G154">
        <f>'all-wo-vgg-res'!$J154</f>
        <v>0</v>
      </c>
    </row>
    <row r="155" spans="1:7" x14ac:dyDescent="0.35">
      <c r="A155" s="1">
        <f>'hog-res'!$J155</f>
        <v>0</v>
      </c>
      <c r="B155">
        <f>'hsv-res'!$J155</f>
        <v>0</v>
      </c>
      <c r="C155">
        <f>'wlt-res'!$J155</f>
        <v>0</v>
      </c>
      <c r="D155">
        <f>'vgg-res'!$J155</f>
        <v>0</v>
      </c>
      <c r="E155">
        <f>'sob-res'!$J155</f>
        <v>0</v>
      </c>
      <c r="F155">
        <f>'all-res'!$J155</f>
        <v>0</v>
      </c>
      <c r="G155">
        <f>'all-wo-vgg-res'!$J155</f>
        <v>0</v>
      </c>
    </row>
    <row r="156" spans="1:7" x14ac:dyDescent="0.35">
      <c r="A156" s="1">
        <f>'hog-res'!$J156</f>
        <v>0</v>
      </c>
      <c r="B156">
        <f>'hsv-res'!$J156</f>
        <v>0</v>
      </c>
      <c r="C156">
        <f>'wlt-res'!$J156</f>
        <v>0</v>
      </c>
      <c r="D156">
        <f>'vgg-res'!$J156</f>
        <v>0</v>
      </c>
      <c r="E156">
        <f>'sob-res'!$J156</f>
        <v>0</v>
      </c>
      <c r="F156">
        <f>'all-res'!$J156</f>
        <v>0</v>
      </c>
      <c r="G156">
        <f>'all-wo-vgg-res'!$J156</f>
        <v>0</v>
      </c>
    </row>
    <row r="157" spans="1:7" x14ac:dyDescent="0.35">
      <c r="A157" s="1">
        <f>'hog-res'!$J157</f>
        <v>0</v>
      </c>
      <c r="B157">
        <f>'hsv-res'!$J157</f>
        <v>0</v>
      </c>
      <c r="C157">
        <f>'wlt-res'!$J157</f>
        <v>0</v>
      </c>
      <c r="D157">
        <f>'vgg-res'!$J157</f>
        <v>0</v>
      </c>
      <c r="E157">
        <f>'sob-res'!$J157</f>
        <v>0</v>
      </c>
      <c r="F157">
        <f>'all-res'!$J157</f>
        <v>0</v>
      </c>
      <c r="G157">
        <f>'all-wo-vgg-res'!$J157</f>
        <v>0</v>
      </c>
    </row>
    <row r="158" spans="1:7" x14ac:dyDescent="0.35">
      <c r="A158" s="1">
        <f>'hog-res'!$J158</f>
        <v>0</v>
      </c>
      <c r="B158">
        <f>'hsv-res'!$J158</f>
        <v>0</v>
      </c>
      <c r="C158">
        <f>'wlt-res'!$J158</f>
        <v>0</v>
      </c>
      <c r="D158">
        <f>'vgg-res'!$J158</f>
        <v>0</v>
      </c>
      <c r="E158">
        <f>'sob-res'!$J158</f>
        <v>0</v>
      </c>
      <c r="F158">
        <f>'all-res'!$J158</f>
        <v>0</v>
      </c>
      <c r="G158">
        <f>'all-wo-vgg-res'!$J158</f>
        <v>0</v>
      </c>
    </row>
    <row r="159" spans="1:7" x14ac:dyDescent="0.35">
      <c r="A159" s="1">
        <f>'hog-res'!$J159</f>
        <v>0</v>
      </c>
      <c r="B159">
        <f>'hsv-res'!$J159</f>
        <v>0</v>
      </c>
      <c r="C159">
        <f>'wlt-res'!$J159</f>
        <v>0</v>
      </c>
      <c r="D159">
        <f>'vgg-res'!$J159</f>
        <v>0</v>
      </c>
      <c r="E159">
        <f>'sob-res'!$J159</f>
        <v>0</v>
      </c>
      <c r="F159">
        <f>'all-res'!$J159</f>
        <v>0</v>
      </c>
      <c r="G159">
        <f>'all-wo-vgg-res'!$J159</f>
        <v>0</v>
      </c>
    </row>
    <row r="160" spans="1:7" x14ac:dyDescent="0.35">
      <c r="A160" s="1">
        <f>'hog-res'!$J160</f>
        <v>0</v>
      </c>
      <c r="B160">
        <f>'hsv-res'!$J160</f>
        <v>0</v>
      </c>
      <c r="C160">
        <f>'wlt-res'!$J160</f>
        <v>0</v>
      </c>
      <c r="D160">
        <f>'vgg-res'!$J160</f>
        <v>0</v>
      </c>
      <c r="E160">
        <f>'sob-res'!$J160</f>
        <v>0</v>
      </c>
      <c r="F160">
        <f>'all-res'!$J160</f>
        <v>0</v>
      </c>
      <c r="G160">
        <f>'all-wo-vgg-res'!$J160</f>
        <v>0</v>
      </c>
    </row>
    <row r="161" spans="1:7" x14ac:dyDescent="0.35">
      <c r="A161" s="1">
        <f>'hog-res'!$J161</f>
        <v>0</v>
      </c>
      <c r="B161">
        <f>'hsv-res'!$J161</f>
        <v>0</v>
      </c>
      <c r="C161">
        <f>'wlt-res'!$J161</f>
        <v>0</v>
      </c>
      <c r="D161">
        <f>'vgg-res'!$J161</f>
        <v>0</v>
      </c>
      <c r="E161">
        <f>'sob-res'!$J161</f>
        <v>0</v>
      </c>
      <c r="F161">
        <f>'all-res'!$J161</f>
        <v>0</v>
      </c>
      <c r="G161">
        <f>'all-wo-vgg-res'!$J161</f>
        <v>0</v>
      </c>
    </row>
    <row r="162" spans="1:7" x14ac:dyDescent="0.35">
      <c r="A162" s="1">
        <f>'hog-res'!$J162</f>
        <v>0</v>
      </c>
      <c r="B162">
        <f>'hsv-res'!$J162</f>
        <v>0</v>
      </c>
      <c r="C162">
        <f>'wlt-res'!$J162</f>
        <v>0</v>
      </c>
      <c r="D162">
        <f>'vgg-res'!$J162</f>
        <v>0</v>
      </c>
      <c r="E162">
        <f>'sob-res'!$J162</f>
        <v>0</v>
      </c>
      <c r="F162">
        <f>'all-res'!$J162</f>
        <v>0</v>
      </c>
      <c r="G162">
        <f>'all-wo-vgg-res'!$J162</f>
        <v>0</v>
      </c>
    </row>
    <row r="163" spans="1:7" x14ac:dyDescent="0.35">
      <c r="A163" s="1">
        <f>'hog-res'!$J163</f>
        <v>0</v>
      </c>
      <c r="B163">
        <f>'hsv-res'!$J163</f>
        <v>0</v>
      </c>
      <c r="C163">
        <f>'wlt-res'!$J163</f>
        <v>0</v>
      </c>
      <c r="D163">
        <f>'vgg-res'!$J163</f>
        <v>0</v>
      </c>
      <c r="E163">
        <f>'sob-res'!$J163</f>
        <v>0</v>
      </c>
      <c r="F163">
        <f>'all-res'!$J163</f>
        <v>0</v>
      </c>
      <c r="G163">
        <f>'all-wo-vgg-res'!$J163</f>
        <v>0</v>
      </c>
    </row>
    <row r="164" spans="1:7" x14ac:dyDescent="0.35">
      <c r="A164" s="1">
        <f>'hog-res'!$J164</f>
        <v>0</v>
      </c>
      <c r="B164">
        <f>'hsv-res'!$J164</f>
        <v>0</v>
      </c>
      <c r="C164">
        <f>'wlt-res'!$J164</f>
        <v>0</v>
      </c>
      <c r="D164">
        <f>'vgg-res'!$J164</f>
        <v>0</v>
      </c>
      <c r="E164">
        <f>'sob-res'!$J164</f>
        <v>0</v>
      </c>
      <c r="F164">
        <f>'all-res'!$J164</f>
        <v>0</v>
      </c>
      <c r="G164">
        <f>'all-wo-vgg-res'!$J164</f>
        <v>0</v>
      </c>
    </row>
    <row r="165" spans="1:7" x14ac:dyDescent="0.35">
      <c r="A165" s="1">
        <f>'hog-res'!$J165</f>
        <v>0</v>
      </c>
      <c r="B165">
        <f>'hsv-res'!$J165</f>
        <v>0</v>
      </c>
      <c r="C165">
        <f>'wlt-res'!$J165</f>
        <v>0</v>
      </c>
      <c r="D165">
        <f>'vgg-res'!$J165</f>
        <v>0</v>
      </c>
      <c r="E165">
        <f>'sob-res'!$J165</f>
        <v>0</v>
      </c>
      <c r="F165">
        <f>'all-res'!$J165</f>
        <v>0</v>
      </c>
      <c r="G165">
        <f>'all-wo-vgg-res'!$J165</f>
        <v>0</v>
      </c>
    </row>
    <row r="166" spans="1:7" x14ac:dyDescent="0.35">
      <c r="A166" s="1">
        <f>'hog-res'!$J166</f>
        <v>0</v>
      </c>
      <c r="B166">
        <f>'hsv-res'!$J166</f>
        <v>0</v>
      </c>
      <c r="C166">
        <f>'wlt-res'!$J166</f>
        <v>0</v>
      </c>
      <c r="D166">
        <f>'vgg-res'!$J166</f>
        <v>0</v>
      </c>
      <c r="E166">
        <f>'sob-res'!$J166</f>
        <v>0</v>
      </c>
      <c r="F166">
        <f>'all-res'!$J166</f>
        <v>0</v>
      </c>
      <c r="G166">
        <f>'all-wo-vgg-res'!$J166</f>
        <v>0</v>
      </c>
    </row>
    <row r="167" spans="1:7" x14ac:dyDescent="0.35">
      <c r="A167" s="1">
        <f>'hog-res'!$J167</f>
        <v>0</v>
      </c>
      <c r="B167">
        <f>'hsv-res'!$J167</f>
        <v>0</v>
      </c>
      <c r="C167">
        <f>'wlt-res'!$J167</f>
        <v>0</v>
      </c>
      <c r="D167">
        <f>'vgg-res'!$J167</f>
        <v>0</v>
      </c>
      <c r="E167">
        <f>'sob-res'!$J167</f>
        <v>0</v>
      </c>
      <c r="F167">
        <f>'all-res'!$J167</f>
        <v>0</v>
      </c>
      <c r="G167">
        <f>'all-wo-vgg-res'!$J167</f>
        <v>0</v>
      </c>
    </row>
    <row r="168" spans="1:7" x14ac:dyDescent="0.35">
      <c r="A168" s="1">
        <f>'hog-res'!$J168</f>
        <v>0</v>
      </c>
      <c r="B168">
        <f>'hsv-res'!$J168</f>
        <v>0</v>
      </c>
      <c r="C168">
        <f>'wlt-res'!$J168</f>
        <v>0</v>
      </c>
      <c r="D168">
        <f>'vgg-res'!$J168</f>
        <v>0</v>
      </c>
      <c r="E168">
        <f>'sob-res'!$J168</f>
        <v>0</v>
      </c>
      <c r="F168">
        <f>'all-res'!$J168</f>
        <v>0</v>
      </c>
      <c r="G168">
        <f>'all-wo-vgg-res'!$J168</f>
        <v>0</v>
      </c>
    </row>
    <row r="169" spans="1:7" x14ac:dyDescent="0.35">
      <c r="A169" s="1">
        <f>'hog-res'!$J169</f>
        <v>0</v>
      </c>
      <c r="B169">
        <f>'hsv-res'!$J169</f>
        <v>0</v>
      </c>
      <c r="C169">
        <f>'wlt-res'!$J169</f>
        <v>0</v>
      </c>
      <c r="D169">
        <f>'vgg-res'!$J169</f>
        <v>0</v>
      </c>
      <c r="E169">
        <f>'sob-res'!$J169</f>
        <v>0</v>
      </c>
      <c r="F169">
        <f>'all-res'!$J169</f>
        <v>0</v>
      </c>
      <c r="G169">
        <f>'all-wo-vgg-res'!$J169</f>
        <v>0</v>
      </c>
    </row>
    <row r="170" spans="1:7" x14ac:dyDescent="0.35">
      <c r="A170" s="1">
        <f>'hog-res'!$J170</f>
        <v>0</v>
      </c>
      <c r="B170">
        <f>'hsv-res'!$J170</f>
        <v>0</v>
      </c>
      <c r="C170">
        <f>'wlt-res'!$J170</f>
        <v>0</v>
      </c>
      <c r="D170">
        <f>'vgg-res'!$J170</f>
        <v>0</v>
      </c>
      <c r="E170">
        <f>'sob-res'!$J170</f>
        <v>0</v>
      </c>
      <c r="F170">
        <f>'all-res'!$J170</f>
        <v>0</v>
      </c>
      <c r="G170">
        <f>'all-wo-vgg-res'!$J170</f>
        <v>0</v>
      </c>
    </row>
    <row r="171" spans="1:7" x14ac:dyDescent="0.35">
      <c r="A171" s="1">
        <f>'hog-res'!$J171</f>
        <v>0</v>
      </c>
      <c r="B171">
        <f>'hsv-res'!$J171</f>
        <v>0</v>
      </c>
      <c r="C171">
        <f>'wlt-res'!$J171</f>
        <v>0</v>
      </c>
      <c r="D171">
        <f>'vgg-res'!$J171</f>
        <v>0</v>
      </c>
      <c r="E171">
        <f>'sob-res'!$J171</f>
        <v>0</v>
      </c>
      <c r="F171">
        <f>'all-res'!$J171</f>
        <v>0</v>
      </c>
      <c r="G171">
        <f>'all-wo-vgg-res'!$J171</f>
        <v>0</v>
      </c>
    </row>
    <row r="172" spans="1:7" x14ac:dyDescent="0.35">
      <c r="A172" s="1">
        <f>'hog-res'!$J172</f>
        <v>0</v>
      </c>
      <c r="B172">
        <f>'hsv-res'!$J172</f>
        <v>0</v>
      </c>
      <c r="C172">
        <f>'wlt-res'!$J172</f>
        <v>0</v>
      </c>
      <c r="D172">
        <f>'vgg-res'!$J172</f>
        <v>0</v>
      </c>
      <c r="E172">
        <f>'sob-res'!$J172</f>
        <v>0</v>
      </c>
      <c r="F172">
        <f>'all-res'!$J172</f>
        <v>0</v>
      </c>
      <c r="G172">
        <f>'all-wo-vgg-res'!$J172</f>
        <v>0</v>
      </c>
    </row>
    <row r="173" spans="1:7" x14ac:dyDescent="0.35">
      <c r="A173" s="1">
        <f>'hog-res'!$J173</f>
        <v>0</v>
      </c>
      <c r="B173">
        <f>'hsv-res'!$J173</f>
        <v>0</v>
      </c>
      <c r="C173">
        <f>'wlt-res'!$J173</f>
        <v>0</v>
      </c>
      <c r="D173">
        <f>'vgg-res'!$J173</f>
        <v>0</v>
      </c>
      <c r="E173">
        <f>'sob-res'!$J173</f>
        <v>0</v>
      </c>
      <c r="F173">
        <f>'all-res'!$J173</f>
        <v>0</v>
      </c>
      <c r="G173">
        <f>'all-wo-vgg-res'!$J173</f>
        <v>0</v>
      </c>
    </row>
    <row r="174" spans="1:7" x14ac:dyDescent="0.35">
      <c r="A174" s="1">
        <f>'hog-res'!$J174</f>
        <v>0</v>
      </c>
      <c r="B174">
        <f>'hsv-res'!$J174</f>
        <v>0</v>
      </c>
      <c r="C174">
        <f>'wlt-res'!$J174</f>
        <v>0</v>
      </c>
      <c r="D174">
        <f>'vgg-res'!$J174</f>
        <v>0</v>
      </c>
      <c r="E174">
        <f>'sob-res'!$J174</f>
        <v>0</v>
      </c>
      <c r="F174">
        <f>'all-res'!$J174</f>
        <v>0</v>
      </c>
      <c r="G174">
        <f>'all-wo-vgg-res'!$J174</f>
        <v>0</v>
      </c>
    </row>
    <row r="175" spans="1:7" x14ac:dyDescent="0.35">
      <c r="A175" s="1">
        <f>'hog-res'!$J175</f>
        <v>0</v>
      </c>
      <c r="B175">
        <f>'hsv-res'!$J175</f>
        <v>0</v>
      </c>
      <c r="C175">
        <f>'wlt-res'!$J175</f>
        <v>0</v>
      </c>
      <c r="D175">
        <f>'vgg-res'!$J175</f>
        <v>0</v>
      </c>
      <c r="E175">
        <f>'sob-res'!$J175</f>
        <v>0</v>
      </c>
      <c r="F175">
        <f>'all-res'!$J175</f>
        <v>0</v>
      </c>
      <c r="G175">
        <f>'all-wo-vgg-res'!$J175</f>
        <v>0</v>
      </c>
    </row>
    <row r="176" spans="1:7" x14ac:dyDescent="0.35">
      <c r="A176" s="1">
        <f>'hog-res'!$J176</f>
        <v>0</v>
      </c>
      <c r="B176">
        <f>'hsv-res'!$J176</f>
        <v>0</v>
      </c>
      <c r="C176">
        <f>'wlt-res'!$J176</f>
        <v>0</v>
      </c>
      <c r="D176">
        <f>'vgg-res'!$J176</f>
        <v>0</v>
      </c>
      <c r="E176">
        <f>'sob-res'!$J176</f>
        <v>0</v>
      </c>
      <c r="F176">
        <f>'all-res'!$J176</f>
        <v>0</v>
      </c>
      <c r="G176">
        <f>'all-wo-vgg-res'!$J176</f>
        <v>0</v>
      </c>
    </row>
    <row r="177" spans="1:7" x14ac:dyDescent="0.35">
      <c r="A177" s="1">
        <f>'hog-res'!$J177</f>
        <v>0</v>
      </c>
      <c r="B177">
        <f>'hsv-res'!$J177</f>
        <v>0</v>
      </c>
      <c r="C177">
        <f>'wlt-res'!$J177</f>
        <v>0</v>
      </c>
      <c r="D177">
        <f>'vgg-res'!$J177</f>
        <v>0</v>
      </c>
      <c r="E177">
        <f>'sob-res'!$J177</f>
        <v>0</v>
      </c>
      <c r="F177">
        <f>'all-res'!$J177</f>
        <v>0</v>
      </c>
      <c r="G177">
        <f>'all-wo-vgg-res'!$J177</f>
        <v>0</v>
      </c>
    </row>
    <row r="178" spans="1:7" x14ac:dyDescent="0.35">
      <c r="A178" s="1">
        <f>'hog-res'!$J178</f>
        <v>0</v>
      </c>
      <c r="B178">
        <f>'hsv-res'!$J178</f>
        <v>0</v>
      </c>
      <c r="C178">
        <f>'wlt-res'!$J178</f>
        <v>0</v>
      </c>
      <c r="D178">
        <f>'vgg-res'!$J178</f>
        <v>0</v>
      </c>
      <c r="E178">
        <f>'sob-res'!$J178</f>
        <v>0</v>
      </c>
      <c r="F178">
        <f>'all-res'!$J178</f>
        <v>0</v>
      </c>
      <c r="G178">
        <f>'all-wo-vgg-res'!$J178</f>
        <v>0</v>
      </c>
    </row>
    <row r="179" spans="1:7" x14ac:dyDescent="0.35">
      <c r="A179" s="1">
        <f>'hog-res'!$J179</f>
        <v>0</v>
      </c>
      <c r="B179">
        <f>'hsv-res'!$J179</f>
        <v>0</v>
      </c>
      <c r="C179">
        <f>'wlt-res'!$J179</f>
        <v>0</v>
      </c>
      <c r="D179">
        <f>'vgg-res'!$J179</f>
        <v>0</v>
      </c>
      <c r="E179">
        <f>'sob-res'!$J179</f>
        <v>0</v>
      </c>
      <c r="F179">
        <f>'all-res'!$J179</f>
        <v>0</v>
      </c>
      <c r="G179">
        <f>'all-wo-vgg-res'!$J179</f>
        <v>0</v>
      </c>
    </row>
    <row r="180" spans="1:7" x14ac:dyDescent="0.35">
      <c r="A180" s="1">
        <f>'hog-res'!$J180</f>
        <v>0</v>
      </c>
      <c r="B180">
        <f>'hsv-res'!$J180</f>
        <v>0</v>
      </c>
      <c r="C180">
        <f>'wlt-res'!$J180</f>
        <v>0</v>
      </c>
      <c r="D180">
        <f>'vgg-res'!$J180</f>
        <v>0</v>
      </c>
      <c r="E180">
        <f>'sob-res'!$J180</f>
        <v>0</v>
      </c>
      <c r="F180">
        <f>'all-res'!$J180</f>
        <v>0</v>
      </c>
      <c r="G180">
        <f>'all-wo-vgg-res'!$J180</f>
        <v>0</v>
      </c>
    </row>
    <row r="181" spans="1:7" x14ac:dyDescent="0.35">
      <c r="A181" s="1">
        <f>'hog-res'!$J181</f>
        <v>0</v>
      </c>
      <c r="B181">
        <f>'hsv-res'!$J181</f>
        <v>0</v>
      </c>
      <c r="C181">
        <f>'wlt-res'!$J181</f>
        <v>0</v>
      </c>
      <c r="D181">
        <f>'vgg-res'!$J181</f>
        <v>0</v>
      </c>
      <c r="E181">
        <f>'sob-res'!$J181</f>
        <v>0</v>
      </c>
      <c r="F181">
        <f>'all-res'!$J181</f>
        <v>0</v>
      </c>
      <c r="G181">
        <f>'all-wo-vgg-res'!$J181</f>
        <v>0</v>
      </c>
    </row>
    <row r="182" spans="1:7" x14ac:dyDescent="0.35">
      <c r="A182" s="1">
        <f>'hog-res'!$J182</f>
        <v>0</v>
      </c>
      <c r="B182">
        <f>'hsv-res'!$J182</f>
        <v>0</v>
      </c>
      <c r="C182">
        <f>'wlt-res'!$J182</f>
        <v>0</v>
      </c>
      <c r="D182">
        <f>'vgg-res'!$J182</f>
        <v>0</v>
      </c>
      <c r="E182">
        <f>'sob-res'!$J182</f>
        <v>0</v>
      </c>
      <c r="F182">
        <f>'all-res'!$J182</f>
        <v>0</v>
      </c>
      <c r="G182">
        <f>'all-wo-vgg-res'!$J182</f>
        <v>0</v>
      </c>
    </row>
    <row r="183" spans="1:7" x14ac:dyDescent="0.35">
      <c r="A183" s="1">
        <f>'hog-res'!$J183</f>
        <v>0</v>
      </c>
      <c r="B183">
        <f>'hsv-res'!$J183</f>
        <v>0</v>
      </c>
      <c r="C183">
        <f>'wlt-res'!$J183</f>
        <v>0</v>
      </c>
      <c r="D183">
        <f>'vgg-res'!$J183</f>
        <v>0</v>
      </c>
      <c r="E183">
        <f>'sob-res'!$J183</f>
        <v>0</v>
      </c>
      <c r="F183">
        <f>'all-res'!$J183</f>
        <v>0</v>
      </c>
      <c r="G183">
        <f>'all-wo-vgg-res'!$J183</f>
        <v>0</v>
      </c>
    </row>
    <row r="184" spans="1:7" x14ac:dyDescent="0.35">
      <c r="A184" s="1">
        <f>'hog-res'!$J184</f>
        <v>0</v>
      </c>
      <c r="B184">
        <f>'hsv-res'!$J184</f>
        <v>0</v>
      </c>
      <c r="C184">
        <f>'wlt-res'!$J184</f>
        <v>0</v>
      </c>
      <c r="D184">
        <f>'vgg-res'!$J184</f>
        <v>0</v>
      </c>
      <c r="E184">
        <f>'sob-res'!$J184</f>
        <v>0</v>
      </c>
      <c r="F184">
        <f>'all-res'!$J184</f>
        <v>0</v>
      </c>
      <c r="G184">
        <f>'all-wo-vgg-res'!$J184</f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workbookViewId="0">
      <selection sqref="A1:J73"/>
    </sheetView>
  </sheetViews>
  <sheetFormatPr defaultRowHeight="14.5" x14ac:dyDescent="0.35"/>
  <sheetData>
    <row r="1" spans="1:10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35">
      <c r="A2">
        <v>25</v>
      </c>
      <c r="B2">
        <v>18</v>
      </c>
      <c r="C2">
        <v>20</v>
      </c>
      <c r="D2">
        <v>18</v>
      </c>
      <c r="E2">
        <v>5</v>
      </c>
      <c r="F2">
        <v>2</v>
      </c>
      <c r="G2">
        <v>0</v>
      </c>
      <c r="H2">
        <v>23</v>
      </c>
      <c r="I2">
        <v>2</v>
      </c>
      <c r="J2">
        <v>1.2190000000000001</v>
      </c>
    </row>
    <row r="3" spans="1:10" x14ac:dyDescent="0.35">
      <c r="A3">
        <v>25</v>
      </c>
      <c r="B3">
        <v>16</v>
      </c>
      <c r="C3">
        <v>19</v>
      </c>
      <c r="D3">
        <v>16</v>
      </c>
      <c r="E3">
        <v>6</v>
      </c>
      <c r="F3">
        <v>3</v>
      </c>
      <c r="G3">
        <v>0</v>
      </c>
      <c r="H3">
        <v>22</v>
      </c>
      <c r="I3">
        <v>3</v>
      </c>
      <c r="J3">
        <v>1.9510000000000001</v>
      </c>
    </row>
    <row r="4" spans="1:10" x14ac:dyDescent="0.35">
      <c r="A4">
        <v>25</v>
      </c>
      <c r="B4">
        <v>16</v>
      </c>
      <c r="C4">
        <v>19</v>
      </c>
      <c r="D4">
        <v>16</v>
      </c>
      <c r="E4">
        <v>6</v>
      </c>
      <c r="F4">
        <v>3</v>
      </c>
      <c r="G4">
        <v>0</v>
      </c>
      <c r="H4">
        <v>22</v>
      </c>
      <c r="I4">
        <v>3</v>
      </c>
      <c r="J4">
        <v>2.4990000000000001</v>
      </c>
    </row>
    <row r="5" spans="1:10" x14ac:dyDescent="0.35">
      <c r="A5">
        <v>25</v>
      </c>
      <c r="B5">
        <v>17</v>
      </c>
      <c r="C5">
        <v>19</v>
      </c>
      <c r="D5">
        <v>17</v>
      </c>
      <c r="E5">
        <v>6</v>
      </c>
      <c r="F5">
        <v>2</v>
      </c>
      <c r="G5">
        <v>0</v>
      </c>
      <c r="H5">
        <v>23</v>
      </c>
      <c r="I5">
        <v>2</v>
      </c>
      <c r="J5">
        <v>2.7709999999999999</v>
      </c>
    </row>
    <row r="6" spans="1:10" x14ac:dyDescent="0.35">
      <c r="A6">
        <v>25</v>
      </c>
      <c r="B6">
        <v>13</v>
      </c>
      <c r="C6">
        <v>13</v>
      </c>
      <c r="D6">
        <v>12</v>
      </c>
      <c r="E6">
        <v>11</v>
      </c>
      <c r="F6">
        <v>1</v>
      </c>
      <c r="G6">
        <v>1</v>
      </c>
      <c r="H6">
        <v>23</v>
      </c>
      <c r="I6">
        <v>2</v>
      </c>
      <c r="J6">
        <v>3.5470000000000002</v>
      </c>
    </row>
    <row r="7" spans="1:10" x14ac:dyDescent="0.35">
      <c r="A7">
        <v>25</v>
      </c>
      <c r="B7">
        <v>3</v>
      </c>
      <c r="C7">
        <v>2</v>
      </c>
      <c r="D7">
        <v>2</v>
      </c>
      <c r="E7">
        <v>22</v>
      </c>
      <c r="F7">
        <v>0</v>
      </c>
      <c r="G7">
        <v>1</v>
      </c>
      <c r="H7">
        <v>24</v>
      </c>
      <c r="I7">
        <v>1</v>
      </c>
      <c r="J7">
        <v>3.552</v>
      </c>
    </row>
    <row r="8" spans="1:10" x14ac:dyDescent="0.35">
      <c r="A8">
        <v>25</v>
      </c>
      <c r="B8">
        <v>6</v>
      </c>
      <c r="C8">
        <v>6</v>
      </c>
      <c r="D8">
        <v>6</v>
      </c>
      <c r="E8">
        <v>19</v>
      </c>
      <c r="F8">
        <v>0</v>
      </c>
      <c r="G8">
        <v>0</v>
      </c>
      <c r="H8">
        <v>25</v>
      </c>
      <c r="I8">
        <v>0</v>
      </c>
      <c r="J8">
        <v>4.0620000000000003</v>
      </c>
    </row>
    <row r="9" spans="1:10" x14ac:dyDescent="0.35">
      <c r="A9">
        <v>25</v>
      </c>
      <c r="B9">
        <v>0</v>
      </c>
      <c r="C9">
        <v>1</v>
      </c>
      <c r="D9">
        <v>0</v>
      </c>
      <c r="E9">
        <v>24</v>
      </c>
      <c r="F9">
        <v>1</v>
      </c>
      <c r="G9">
        <v>0</v>
      </c>
      <c r="H9">
        <v>24</v>
      </c>
      <c r="I9">
        <v>1</v>
      </c>
      <c r="J9">
        <v>4.3209999999999997</v>
      </c>
    </row>
    <row r="10" spans="1:10" x14ac:dyDescent="0.35">
      <c r="A10">
        <v>25</v>
      </c>
      <c r="B10">
        <v>0</v>
      </c>
      <c r="C10">
        <v>1</v>
      </c>
      <c r="D10">
        <v>0</v>
      </c>
      <c r="E10">
        <v>24</v>
      </c>
      <c r="F10">
        <v>1</v>
      </c>
      <c r="G10">
        <v>0</v>
      </c>
      <c r="H10">
        <v>24</v>
      </c>
      <c r="I10">
        <v>1</v>
      </c>
      <c r="J10">
        <v>5.194</v>
      </c>
    </row>
    <row r="11" spans="1:10" x14ac:dyDescent="0.35">
      <c r="A11">
        <v>25</v>
      </c>
      <c r="B11">
        <v>0</v>
      </c>
      <c r="C11">
        <v>0</v>
      </c>
      <c r="D11">
        <v>0</v>
      </c>
      <c r="E11">
        <v>25</v>
      </c>
      <c r="F11">
        <v>0</v>
      </c>
      <c r="G11">
        <v>0</v>
      </c>
      <c r="H11">
        <v>25</v>
      </c>
      <c r="I11">
        <v>0</v>
      </c>
      <c r="J11">
        <v>5.18</v>
      </c>
    </row>
    <row r="12" spans="1:10" x14ac:dyDescent="0.35">
      <c r="A12">
        <v>25</v>
      </c>
      <c r="B12">
        <v>1</v>
      </c>
      <c r="C12">
        <v>1</v>
      </c>
      <c r="D12">
        <v>1</v>
      </c>
      <c r="E12">
        <v>24</v>
      </c>
      <c r="F12">
        <v>0</v>
      </c>
      <c r="G12">
        <v>0</v>
      </c>
      <c r="H12">
        <v>25</v>
      </c>
      <c r="I12">
        <v>0</v>
      </c>
      <c r="J12">
        <v>6.3529999999999998</v>
      </c>
    </row>
    <row r="13" spans="1:10" x14ac:dyDescent="0.35">
      <c r="A13">
        <v>25</v>
      </c>
      <c r="B13">
        <v>0</v>
      </c>
      <c r="C13">
        <v>0</v>
      </c>
      <c r="D13">
        <v>0</v>
      </c>
      <c r="E13">
        <v>25</v>
      </c>
      <c r="F13">
        <v>0</v>
      </c>
      <c r="G13">
        <v>0</v>
      </c>
      <c r="H13">
        <v>25</v>
      </c>
      <c r="I13">
        <v>0</v>
      </c>
      <c r="J13">
        <v>6.1020000000000003</v>
      </c>
    </row>
    <row r="14" spans="1:10" x14ac:dyDescent="0.35">
      <c r="A14">
        <v>25</v>
      </c>
      <c r="B14">
        <v>0</v>
      </c>
      <c r="C14">
        <v>0</v>
      </c>
      <c r="D14">
        <v>0</v>
      </c>
      <c r="E14">
        <v>25</v>
      </c>
      <c r="F14">
        <v>0</v>
      </c>
      <c r="G14">
        <v>0</v>
      </c>
      <c r="H14">
        <v>25</v>
      </c>
      <c r="I14">
        <v>0</v>
      </c>
      <c r="J14">
        <v>7.6379999999999999</v>
      </c>
    </row>
    <row r="15" spans="1:10" x14ac:dyDescent="0.35">
      <c r="A15">
        <v>25</v>
      </c>
      <c r="B15">
        <v>0</v>
      </c>
      <c r="C15">
        <v>0</v>
      </c>
      <c r="D15">
        <v>0</v>
      </c>
      <c r="E15">
        <v>25</v>
      </c>
      <c r="F15">
        <v>0</v>
      </c>
      <c r="G15">
        <v>0</v>
      </c>
      <c r="H15">
        <v>25</v>
      </c>
      <c r="I15">
        <v>0</v>
      </c>
      <c r="J15">
        <v>7.3289999999999997</v>
      </c>
    </row>
    <row r="16" spans="1:10" x14ac:dyDescent="0.35">
      <c r="A16">
        <v>25</v>
      </c>
      <c r="B16">
        <v>0</v>
      </c>
      <c r="C16">
        <v>0</v>
      </c>
      <c r="D16">
        <v>0</v>
      </c>
      <c r="E16">
        <v>25</v>
      </c>
      <c r="F16">
        <v>0</v>
      </c>
      <c r="G16">
        <v>0</v>
      </c>
      <c r="H16">
        <v>25</v>
      </c>
      <c r="I16">
        <v>0</v>
      </c>
      <c r="J16">
        <v>7.8860000000000001</v>
      </c>
    </row>
    <row r="17" spans="1:10" x14ac:dyDescent="0.35">
      <c r="A17">
        <v>25</v>
      </c>
      <c r="B17">
        <v>0</v>
      </c>
      <c r="C17">
        <v>0</v>
      </c>
      <c r="D17">
        <v>0</v>
      </c>
      <c r="E17">
        <v>25</v>
      </c>
      <c r="F17">
        <v>0</v>
      </c>
      <c r="G17">
        <v>0</v>
      </c>
      <c r="H17">
        <v>25</v>
      </c>
      <c r="I17">
        <v>0</v>
      </c>
      <c r="J17">
        <v>7.835</v>
      </c>
    </row>
    <row r="18" spans="1:10" x14ac:dyDescent="0.35">
      <c r="A18">
        <v>25</v>
      </c>
      <c r="B18">
        <v>0</v>
      </c>
      <c r="C18">
        <v>0</v>
      </c>
      <c r="D18">
        <v>0</v>
      </c>
      <c r="E18">
        <v>25</v>
      </c>
      <c r="F18">
        <v>0</v>
      </c>
      <c r="G18">
        <v>0</v>
      </c>
      <c r="H18">
        <v>25</v>
      </c>
      <c r="I18">
        <v>0</v>
      </c>
      <c r="J18">
        <v>8.2690000000000001</v>
      </c>
    </row>
    <row r="19" spans="1:10" x14ac:dyDescent="0.35">
      <c r="A19">
        <v>25</v>
      </c>
      <c r="B19">
        <v>0</v>
      </c>
      <c r="C19">
        <v>0</v>
      </c>
      <c r="D19">
        <v>0</v>
      </c>
      <c r="E19">
        <v>25</v>
      </c>
      <c r="F19">
        <v>0</v>
      </c>
      <c r="G19">
        <v>0</v>
      </c>
      <c r="H19">
        <v>25</v>
      </c>
      <c r="I19">
        <v>0</v>
      </c>
      <c r="J19">
        <v>9.4169999999999998</v>
      </c>
    </row>
    <row r="20" spans="1:10" x14ac:dyDescent="0.35">
      <c r="A20">
        <v>25</v>
      </c>
      <c r="B20">
        <v>0</v>
      </c>
      <c r="C20">
        <v>0</v>
      </c>
      <c r="D20">
        <v>0</v>
      </c>
      <c r="E20">
        <v>25</v>
      </c>
      <c r="F20">
        <v>0</v>
      </c>
      <c r="G20">
        <v>0</v>
      </c>
      <c r="H20">
        <v>25</v>
      </c>
      <c r="I20">
        <v>0</v>
      </c>
      <c r="J20">
        <v>9.8789999999999996</v>
      </c>
    </row>
    <row r="21" spans="1:10" x14ac:dyDescent="0.35">
      <c r="A21">
        <v>25</v>
      </c>
      <c r="B21">
        <v>0</v>
      </c>
      <c r="C21">
        <v>0</v>
      </c>
      <c r="D21">
        <v>0</v>
      </c>
      <c r="E21">
        <v>25</v>
      </c>
      <c r="F21">
        <v>0</v>
      </c>
      <c r="G21">
        <v>0</v>
      </c>
      <c r="H21">
        <v>25</v>
      </c>
      <c r="I21">
        <v>0</v>
      </c>
      <c r="J21">
        <v>10.179</v>
      </c>
    </row>
    <row r="22" spans="1:10" x14ac:dyDescent="0.35">
      <c r="A22">
        <v>25</v>
      </c>
      <c r="B22">
        <v>0</v>
      </c>
      <c r="C22">
        <v>0</v>
      </c>
      <c r="D22">
        <v>0</v>
      </c>
      <c r="E22">
        <v>25</v>
      </c>
      <c r="F22">
        <v>0</v>
      </c>
      <c r="G22">
        <v>0</v>
      </c>
      <c r="H22">
        <v>25</v>
      </c>
      <c r="I22">
        <v>0</v>
      </c>
      <c r="J22">
        <v>10.833</v>
      </c>
    </row>
    <row r="23" spans="1:10" x14ac:dyDescent="0.35">
      <c r="A23">
        <v>25</v>
      </c>
      <c r="B23">
        <v>0</v>
      </c>
      <c r="C23">
        <v>0</v>
      </c>
      <c r="D23">
        <v>0</v>
      </c>
      <c r="E23">
        <v>25</v>
      </c>
      <c r="F23">
        <v>0</v>
      </c>
      <c r="G23">
        <v>0</v>
      </c>
      <c r="H23">
        <v>25</v>
      </c>
      <c r="I23">
        <v>0</v>
      </c>
      <c r="J23">
        <v>11.054</v>
      </c>
    </row>
    <row r="24" spans="1:10" x14ac:dyDescent="0.35">
      <c r="A24">
        <v>25</v>
      </c>
      <c r="B24">
        <v>0</v>
      </c>
      <c r="C24">
        <v>0</v>
      </c>
      <c r="D24">
        <v>0</v>
      </c>
      <c r="E24">
        <v>25</v>
      </c>
      <c r="F24">
        <v>0</v>
      </c>
      <c r="G24">
        <v>0</v>
      </c>
      <c r="H24">
        <v>25</v>
      </c>
      <c r="I24">
        <v>0</v>
      </c>
      <c r="J24">
        <v>12.978</v>
      </c>
    </row>
    <row r="25" spans="1:10" x14ac:dyDescent="0.35">
      <c r="A25">
        <v>25</v>
      </c>
      <c r="B25">
        <v>0</v>
      </c>
      <c r="C25">
        <v>0</v>
      </c>
      <c r="D25">
        <v>0</v>
      </c>
      <c r="E25">
        <v>25</v>
      </c>
      <c r="F25">
        <v>0</v>
      </c>
      <c r="G25">
        <v>0</v>
      </c>
      <c r="H25">
        <v>25</v>
      </c>
      <c r="I25">
        <v>0</v>
      </c>
      <c r="J25">
        <v>13.166</v>
      </c>
    </row>
    <row r="26" spans="1:10" x14ac:dyDescent="0.35">
      <c r="A26">
        <v>25</v>
      </c>
      <c r="B26">
        <v>0</v>
      </c>
      <c r="C26">
        <v>0</v>
      </c>
      <c r="D26">
        <v>0</v>
      </c>
      <c r="E26">
        <v>25</v>
      </c>
      <c r="F26">
        <v>0</v>
      </c>
      <c r="G26">
        <v>0</v>
      </c>
      <c r="H26">
        <v>25</v>
      </c>
      <c r="I26">
        <v>0</v>
      </c>
      <c r="J26">
        <v>14.343999999999999</v>
      </c>
    </row>
    <row r="27" spans="1:10" x14ac:dyDescent="0.35">
      <c r="A27">
        <v>25</v>
      </c>
      <c r="B27">
        <v>0</v>
      </c>
      <c r="C27">
        <v>0</v>
      </c>
      <c r="D27">
        <v>0</v>
      </c>
      <c r="E27">
        <v>25</v>
      </c>
      <c r="F27">
        <v>0</v>
      </c>
      <c r="G27">
        <v>0</v>
      </c>
      <c r="H27">
        <v>25</v>
      </c>
      <c r="I27">
        <v>0</v>
      </c>
      <c r="J27">
        <v>14.082000000000001</v>
      </c>
    </row>
    <row r="28" spans="1:10" x14ac:dyDescent="0.35">
      <c r="A28">
        <v>25</v>
      </c>
      <c r="B28">
        <v>0</v>
      </c>
      <c r="C28">
        <v>0</v>
      </c>
      <c r="D28">
        <v>0</v>
      </c>
      <c r="E28">
        <v>25</v>
      </c>
      <c r="F28">
        <v>0</v>
      </c>
      <c r="G28">
        <v>0</v>
      </c>
      <c r="H28">
        <v>25</v>
      </c>
      <c r="I28">
        <v>0</v>
      </c>
      <c r="J28">
        <v>16.579999999999998</v>
      </c>
    </row>
    <row r="29" spans="1:10" x14ac:dyDescent="0.35">
      <c r="A29">
        <v>25</v>
      </c>
      <c r="B29">
        <v>0</v>
      </c>
      <c r="C29">
        <v>0</v>
      </c>
      <c r="D29">
        <v>0</v>
      </c>
      <c r="E29">
        <v>25</v>
      </c>
      <c r="F29">
        <v>0</v>
      </c>
      <c r="G29">
        <v>0</v>
      </c>
      <c r="H29">
        <v>25</v>
      </c>
      <c r="I29">
        <v>0</v>
      </c>
      <c r="J29">
        <v>15.362</v>
      </c>
    </row>
    <row r="30" spans="1:10" x14ac:dyDescent="0.35">
      <c r="A30">
        <v>25</v>
      </c>
      <c r="B30">
        <v>0</v>
      </c>
      <c r="C30">
        <v>0</v>
      </c>
      <c r="D30">
        <v>0</v>
      </c>
      <c r="E30">
        <v>25</v>
      </c>
      <c r="F30">
        <v>0</v>
      </c>
      <c r="G30">
        <v>0</v>
      </c>
      <c r="H30">
        <v>25</v>
      </c>
      <c r="I30">
        <v>0</v>
      </c>
      <c r="J30">
        <v>16.013000000000002</v>
      </c>
    </row>
    <row r="31" spans="1:10" x14ac:dyDescent="0.35">
      <c r="A31">
        <v>25</v>
      </c>
      <c r="B31">
        <v>0</v>
      </c>
      <c r="C31">
        <v>0</v>
      </c>
      <c r="D31">
        <v>0</v>
      </c>
      <c r="E31">
        <v>25</v>
      </c>
      <c r="F31">
        <v>0</v>
      </c>
      <c r="G31">
        <v>0</v>
      </c>
      <c r="H31">
        <v>25</v>
      </c>
      <c r="I31">
        <v>0</v>
      </c>
      <c r="J31">
        <v>15.263999999999999</v>
      </c>
    </row>
    <row r="32" spans="1:10" x14ac:dyDescent="0.35">
      <c r="A32">
        <v>25</v>
      </c>
      <c r="B32">
        <v>0</v>
      </c>
      <c r="C32">
        <v>0</v>
      </c>
      <c r="D32">
        <v>0</v>
      </c>
      <c r="E32">
        <v>25</v>
      </c>
      <c r="F32">
        <v>0</v>
      </c>
      <c r="G32">
        <v>0</v>
      </c>
      <c r="H32">
        <v>25</v>
      </c>
      <c r="I32">
        <v>0</v>
      </c>
      <c r="J32">
        <v>19.079999999999998</v>
      </c>
    </row>
    <row r="33" spans="1:10" x14ac:dyDescent="0.35">
      <c r="A33">
        <v>25</v>
      </c>
      <c r="B33">
        <v>0</v>
      </c>
      <c r="C33">
        <v>0</v>
      </c>
      <c r="D33">
        <v>0</v>
      </c>
      <c r="E33">
        <v>25</v>
      </c>
      <c r="F33">
        <v>0</v>
      </c>
      <c r="G33">
        <v>0</v>
      </c>
      <c r="H33">
        <v>25</v>
      </c>
      <c r="I33">
        <v>0</v>
      </c>
      <c r="J33">
        <v>17.832000000000001</v>
      </c>
    </row>
    <row r="34" spans="1:10" x14ac:dyDescent="0.35">
      <c r="A34">
        <v>25</v>
      </c>
      <c r="B34">
        <v>0</v>
      </c>
      <c r="C34">
        <v>0</v>
      </c>
      <c r="D34">
        <v>0</v>
      </c>
      <c r="E34">
        <v>25</v>
      </c>
      <c r="F34">
        <v>0</v>
      </c>
      <c r="G34">
        <v>0</v>
      </c>
      <c r="H34">
        <v>25</v>
      </c>
      <c r="I34">
        <v>0</v>
      </c>
      <c r="J34">
        <v>21.959</v>
      </c>
    </row>
    <row r="35" spans="1:10" x14ac:dyDescent="0.35">
      <c r="A35">
        <v>25</v>
      </c>
      <c r="B35">
        <v>0</v>
      </c>
      <c r="C35">
        <v>0</v>
      </c>
      <c r="D35">
        <v>0</v>
      </c>
      <c r="E35">
        <v>25</v>
      </c>
      <c r="F35">
        <v>0</v>
      </c>
      <c r="G35">
        <v>0</v>
      </c>
      <c r="H35">
        <v>25</v>
      </c>
      <c r="I35">
        <v>0</v>
      </c>
      <c r="J35">
        <v>20.882000000000001</v>
      </c>
    </row>
    <row r="36" spans="1:10" x14ac:dyDescent="0.35">
      <c r="A36">
        <v>25</v>
      </c>
      <c r="B36">
        <v>0</v>
      </c>
      <c r="C36">
        <v>0</v>
      </c>
      <c r="D36">
        <v>0</v>
      </c>
      <c r="E36">
        <v>25</v>
      </c>
      <c r="F36">
        <v>0</v>
      </c>
      <c r="G36">
        <v>0</v>
      </c>
      <c r="H36">
        <v>25</v>
      </c>
      <c r="I36">
        <v>0</v>
      </c>
      <c r="J36">
        <v>22.038</v>
      </c>
    </row>
    <row r="37" spans="1:10" x14ac:dyDescent="0.35">
      <c r="A37">
        <v>25</v>
      </c>
      <c r="B37">
        <v>0</v>
      </c>
      <c r="C37">
        <v>0</v>
      </c>
      <c r="D37">
        <v>0</v>
      </c>
      <c r="E37">
        <v>25</v>
      </c>
      <c r="F37">
        <v>0</v>
      </c>
      <c r="G37">
        <v>0</v>
      </c>
      <c r="H37">
        <v>25</v>
      </c>
      <c r="I37">
        <v>0</v>
      </c>
      <c r="J37">
        <v>16.937999999999999</v>
      </c>
    </row>
    <row r="38" spans="1:10" x14ac:dyDescent="0.35">
      <c r="A38">
        <v>25</v>
      </c>
      <c r="B38">
        <v>0</v>
      </c>
      <c r="C38">
        <v>0</v>
      </c>
      <c r="D38">
        <v>0</v>
      </c>
      <c r="E38">
        <v>25</v>
      </c>
      <c r="F38">
        <v>0</v>
      </c>
      <c r="G38">
        <v>0</v>
      </c>
      <c r="H38">
        <v>25</v>
      </c>
      <c r="I38">
        <v>0</v>
      </c>
      <c r="J38">
        <v>17.693000000000001</v>
      </c>
    </row>
    <row r="39" spans="1:10" x14ac:dyDescent="0.35">
      <c r="A39">
        <v>25</v>
      </c>
      <c r="B39">
        <v>0</v>
      </c>
      <c r="C39">
        <v>0</v>
      </c>
      <c r="D39">
        <v>0</v>
      </c>
      <c r="E39">
        <v>25</v>
      </c>
      <c r="F39">
        <v>0</v>
      </c>
      <c r="G39">
        <v>0</v>
      </c>
      <c r="H39">
        <v>25</v>
      </c>
      <c r="I39">
        <v>0</v>
      </c>
      <c r="J39">
        <v>21.489000000000001</v>
      </c>
    </row>
    <row r="40" spans="1:10" x14ac:dyDescent="0.35">
      <c r="A40">
        <v>25</v>
      </c>
      <c r="B40">
        <v>0</v>
      </c>
      <c r="C40">
        <v>0</v>
      </c>
      <c r="D40">
        <v>0</v>
      </c>
      <c r="E40">
        <v>25</v>
      </c>
      <c r="F40">
        <v>0</v>
      </c>
      <c r="G40">
        <v>0</v>
      </c>
      <c r="H40">
        <v>25</v>
      </c>
      <c r="I40">
        <v>0</v>
      </c>
      <c r="J40">
        <v>16.021000000000001</v>
      </c>
    </row>
    <row r="41" spans="1:10" x14ac:dyDescent="0.35">
      <c r="A41">
        <v>25</v>
      </c>
      <c r="B41">
        <v>0</v>
      </c>
      <c r="C41">
        <v>0</v>
      </c>
      <c r="D41">
        <v>0</v>
      </c>
      <c r="E41">
        <v>25</v>
      </c>
      <c r="F41">
        <v>0</v>
      </c>
      <c r="G41">
        <v>0</v>
      </c>
      <c r="H41">
        <v>25</v>
      </c>
      <c r="I41">
        <v>0</v>
      </c>
      <c r="J41">
        <v>14.492000000000001</v>
      </c>
    </row>
    <row r="42" spans="1:10" x14ac:dyDescent="0.35">
      <c r="A42">
        <v>25</v>
      </c>
      <c r="B42">
        <v>0</v>
      </c>
      <c r="C42">
        <v>0</v>
      </c>
      <c r="D42">
        <v>0</v>
      </c>
      <c r="E42">
        <v>25</v>
      </c>
      <c r="F42">
        <v>0</v>
      </c>
      <c r="G42">
        <v>0</v>
      </c>
      <c r="H42">
        <v>25</v>
      </c>
      <c r="I42">
        <v>0</v>
      </c>
      <c r="J42">
        <v>18.390999999999998</v>
      </c>
    </row>
    <row r="43" spans="1:10" x14ac:dyDescent="0.35">
      <c r="A43">
        <v>25</v>
      </c>
      <c r="B43">
        <v>0</v>
      </c>
      <c r="C43">
        <v>0</v>
      </c>
      <c r="D43">
        <v>0</v>
      </c>
      <c r="E43">
        <v>25</v>
      </c>
      <c r="F43">
        <v>0</v>
      </c>
      <c r="G43">
        <v>0</v>
      </c>
      <c r="H43">
        <v>25</v>
      </c>
      <c r="I43">
        <v>0</v>
      </c>
      <c r="J43">
        <v>17.207000000000001</v>
      </c>
    </row>
    <row r="44" spans="1:10" x14ac:dyDescent="0.35">
      <c r="A44">
        <v>25</v>
      </c>
      <c r="B44">
        <v>0</v>
      </c>
      <c r="C44">
        <v>0</v>
      </c>
      <c r="D44">
        <v>0</v>
      </c>
      <c r="E44">
        <v>25</v>
      </c>
      <c r="F44">
        <v>0</v>
      </c>
      <c r="G44">
        <v>0</v>
      </c>
      <c r="H44">
        <v>25</v>
      </c>
      <c r="I44">
        <v>0</v>
      </c>
      <c r="J44">
        <v>16.009</v>
      </c>
    </row>
    <row r="45" spans="1:10" x14ac:dyDescent="0.35">
      <c r="A45">
        <v>25</v>
      </c>
      <c r="B45">
        <v>0</v>
      </c>
      <c r="C45">
        <v>0</v>
      </c>
      <c r="D45">
        <v>0</v>
      </c>
      <c r="E45">
        <v>25</v>
      </c>
      <c r="F45">
        <v>0</v>
      </c>
      <c r="G45">
        <v>0</v>
      </c>
      <c r="H45">
        <v>25</v>
      </c>
      <c r="I45">
        <v>0</v>
      </c>
      <c r="J45">
        <v>16.614999999999998</v>
      </c>
    </row>
    <row r="46" spans="1:10" x14ac:dyDescent="0.35">
      <c r="A46">
        <v>25</v>
      </c>
      <c r="B46">
        <v>0</v>
      </c>
      <c r="C46">
        <v>0</v>
      </c>
      <c r="D46">
        <v>0</v>
      </c>
      <c r="E46">
        <v>25</v>
      </c>
      <c r="F46">
        <v>0</v>
      </c>
      <c r="G46">
        <v>0</v>
      </c>
      <c r="H46">
        <v>25</v>
      </c>
      <c r="I46">
        <v>0</v>
      </c>
      <c r="J46">
        <v>16.233000000000001</v>
      </c>
    </row>
    <row r="47" spans="1:10" x14ac:dyDescent="0.35">
      <c r="A47">
        <v>25</v>
      </c>
      <c r="B47">
        <v>0</v>
      </c>
      <c r="C47">
        <v>0</v>
      </c>
      <c r="D47">
        <v>0</v>
      </c>
      <c r="E47">
        <v>25</v>
      </c>
      <c r="F47">
        <v>0</v>
      </c>
      <c r="G47">
        <v>0</v>
      </c>
      <c r="H47">
        <v>25</v>
      </c>
      <c r="I47">
        <v>0</v>
      </c>
      <c r="J47">
        <v>15.326000000000001</v>
      </c>
    </row>
    <row r="48" spans="1:10" x14ac:dyDescent="0.35">
      <c r="A48">
        <v>25</v>
      </c>
      <c r="B48">
        <v>0</v>
      </c>
      <c r="C48">
        <v>0</v>
      </c>
      <c r="D48">
        <v>0</v>
      </c>
      <c r="E48">
        <v>25</v>
      </c>
      <c r="F48">
        <v>0</v>
      </c>
      <c r="G48">
        <v>0</v>
      </c>
      <c r="H48">
        <v>25</v>
      </c>
      <c r="I48">
        <v>0</v>
      </c>
      <c r="J48">
        <v>15.644</v>
      </c>
    </row>
    <row r="49" spans="1:10" x14ac:dyDescent="0.35">
      <c r="A49">
        <v>25</v>
      </c>
      <c r="B49">
        <v>0</v>
      </c>
      <c r="C49">
        <v>0</v>
      </c>
      <c r="D49">
        <v>0</v>
      </c>
      <c r="E49">
        <v>25</v>
      </c>
      <c r="F49">
        <v>0</v>
      </c>
      <c r="G49">
        <v>0</v>
      </c>
      <c r="H49">
        <v>25</v>
      </c>
      <c r="I49">
        <v>0</v>
      </c>
      <c r="J49">
        <v>14.721</v>
      </c>
    </row>
    <row r="50" spans="1:10" x14ac:dyDescent="0.35">
      <c r="A50">
        <v>25</v>
      </c>
      <c r="B50">
        <v>0</v>
      </c>
      <c r="C50">
        <v>0</v>
      </c>
      <c r="D50">
        <v>0</v>
      </c>
      <c r="E50">
        <v>25</v>
      </c>
      <c r="F50">
        <v>0</v>
      </c>
      <c r="G50">
        <v>0</v>
      </c>
      <c r="H50">
        <v>25</v>
      </c>
      <c r="I50">
        <v>0</v>
      </c>
      <c r="J50">
        <v>12.365</v>
      </c>
    </row>
    <row r="51" spans="1:10" x14ac:dyDescent="0.35">
      <c r="A51">
        <v>25</v>
      </c>
      <c r="B51">
        <v>0</v>
      </c>
      <c r="C51">
        <v>0</v>
      </c>
      <c r="D51">
        <v>0</v>
      </c>
      <c r="E51">
        <v>25</v>
      </c>
      <c r="F51">
        <v>0</v>
      </c>
      <c r="G51">
        <v>0</v>
      </c>
      <c r="H51">
        <v>25</v>
      </c>
      <c r="I51">
        <v>0</v>
      </c>
      <c r="J51">
        <v>16.690999999999999</v>
      </c>
    </row>
    <row r="52" spans="1:10" x14ac:dyDescent="0.35">
      <c r="A52">
        <v>25</v>
      </c>
      <c r="B52">
        <v>0</v>
      </c>
      <c r="C52">
        <v>0</v>
      </c>
      <c r="D52">
        <v>0</v>
      </c>
      <c r="E52">
        <v>25</v>
      </c>
      <c r="F52">
        <v>0</v>
      </c>
      <c r="G52">
        <v>0</v>
      </c>
      <c r="H52">
        <v>25</v>
      </c>
      <c r="I52">
        <v>0</v>
      </c>
      <c r="J52">
        <v>13.522</v>
      </c>
    </row>
    <row r="53" spans="1:10" x14ac:dyDescent="0.35">
      <c r="A53">
        <v>25</v>
      </c>
      <c r="B53">
        <v>0</v>
      </c>
      <c r="C53">
        <v>0</v>
      </c>
      <c r="D53">
        <v>0</v>
      </c>
      <c r="E53">
        <v>25</v>
      </c>
      <c r="F53">
        <v>0</v>
      </c>
      <c r="G53">
        <v>0</v>
      </c>
      <c r="H53">
        <v>25</v>
      </c>
      <c r="I53">
        <v>0</v>
      </c>
      <c r="J53">
        <v>11.750999999999999</v>
      </c>
    </row>
    <row r="54" spans="1:10" x14ac:dyDescent="0.35">
      <c r="A54">
        <v>25</v>
      </c>
      <c r="B54">
        <v>0</v>
      </c>
      <c r="C54">
        <v>0</v>
      </c>
      <c r="D54">
        <v>0</v>
      </c>
      <c r="E54">
        <v>25</v>
      </c>
      <c r="F54">
        <v>0</v>
      </c>
      <c r="G54">
        <v>0</v>
      </c>
      <c r="H54">
        <v>25</v>
      </c>
      <c r="I54">
        <v>0</v>
      </c>
      <c r="J54">
        <v>13.528</v>
      </c>
    </row>
    <row r="55" spans="1:10" x14ac:dyDescent="0.35">
      <c r="A55">
        <v>25</v>
      </c>
      <c r="B55">
        <v>0</v>
      </c>
      <c r="C55">
        <v>0</v>
      </c>
      <c r="D55">
        <v>0</v>
      </c>
      <c r="E55">
        <v>25</v>
      </c>
      <c r="F55">
        <v>0</v>
      </c>
      <c r="G55">
        <v>0</v>
      </c>
      <c r="H55">
        <v>25</v>
      </c>
      <c r="I55">
        <v>0</v>
      </c>
      <c r="J55">
        <v>12.09</v>
      </c>
    </row>
    <row r="56" spans="1:10" x14ac:dyDescent="0.35">
      <c r="A56">
        <v>25</v>
      </c>
      <c r="B56">
        <v>0</v>
      </c>
      <c r="C56">
        <v>0</v>
      </c>
      <c r="D56">
        <v>0</v>
      </c>
      <c r="E56">
        <v>25</v>
      </c>
      <c r="F56">
        <v>0</v>
      </c>
      <c r="G56">
        <v>0</v>
      </c>
      <c r="H56">
        <v>25</v>
      </c>
      <c r="I56">
        <v>0</v>
      </c>
      <c r="J56">
        <v>12.028</v>
      </c>
    </row>
    <row r="57" spans="1:10" x14ac:dyDescent="0.35">
      <c r="A57">
        <v>25</v>
      </c>
      <c r="B57">
        <v>0</v>
      </c>
      <c r="C57">
        <v>0</v>
      </c>
      <c r="D57">
        <v>0</v>
      </c>
      <c r="E57">
        <v>25</v>
      </c>
      <c r="F57">
        <v>0</v>
      </c>
      <c r="G57">
        <v>0</v>
      </c>
      <c r="H57">
        <v>25</v>
      </c>
      <c r="I57">
        <v>0</v>
      </c>
      <c r="J57">
        <v>12.227</v>
      </c>
    </row>
    <row r="58" spans="1:10" x14ac:dyDescent="0.35">
      <c r="A58">
        <v>25</v>
      </c>
      <c r="B58">
        <v>0</v>
      </c>
      <c r="C58">
        <v>0</v>
      </c>
      <c r="D58">
        <v>0</v>
      </c>
      <c r="E58">
        <v>25</v>
      </c>
      <c r="F58">
        <v>0</v>
      </c>
      <c r="G58">
        <v>0</v>
      </c>
      <c r="H58">
        <v>25</v>
      </c>
      <c r="I58">
        <v>0</v>
      </c>
      <c r="J58">
        <v>11.55</v>
      </c>
    </row>
    <row r="59" spans="1:10" x14ac:dyDescent="0.35">
      <c r="A59">
        <v>25</v>
      </c>
      <c r="B59">
        <v>0</v>
      </c>
      <c r="C59">
        <v>0</v>
      </c>
      <c r="D59">
        <v>0</v>
      </c>
      <c r="E59">
        <v>25</v>
      </c>
      <c r="F59">
        <v>0</v>
      </c>
      <c r="G59">
        <v>0</v>
      </c>
      <c r="H59">
        <v>25</v>
      </c>
      <c r="I59">
        <v>0</v>
      </c>
      <c r="J59">
        <v>11.641</v>
      </c>
    </row>
    <row r="60" spans="1:10" x14ac:dyDescent="0.35">
      <c r="A60">
        <v>25</v>
      </c>
      <c r="B60">
        <v>0</v>
      </c>
      <c r="C60">
        <v>0</v>
      </c>
      <c r="D60">
        <v>0</v>
      </c>
      <c r="E60">
        <v>25</v>
      </c>
      <c r="F60">
        <v>0</v>
      </c>
      <c r="G60">
        <v>0</v>
      </c>
      <c r="H60">
        <v>25</v>
      </c>
      <c r="I60">
        <v>0</v>
      </c>
      <c r="J60">
        <v>10.882999999999999</v>
      </c>
    </row>
    <row r="61" spans="1:10" x14ac:dyDescent="0.35">
      <c r="A61">
        <v>25</v>
      </c>
      <c r="B61">
        <v>0</v>
      </c>
      <c r="C61">
        <v>0</v>
      </c>
      <c r="D61">
        <v>0</v>
      </c>
      <c r="E61">
        <v>25</v>
      </c>
      <c r="F61">
        <v>0</v>
      </c>
      <c r="G61">
        <v>0</v>
      </c>
      <c r="H61">
        <v>25</v>
      </c>
      <c r="I61">
        <v>0</v>
      </c>
      <c r="J61">
        <v>11.016</v>
      </c>
    </row>
    <row r="62" spans="1:10" x14ac:dyDescent="0.35">
      <c r="A62">
        <v>25</v>
      </c>
      <c r="B62">
        <v>0</v>
      </c>
      <c r="C62">
        <v>0</v>
      </c>
      <c r="D62">
        <v>0</v>
      </c>
      <c r="E62">
        <v>25</v>
      </c>
      <c r="F62">
        <v>0</v>
      </c>
      <c r="G62">
        <v>0</v>
      </c>
      <c r="H62">
        <v>25</v>
      </c>
      <c r="I62">
        <v>0</v>
      </c>
      <c r="J62">
        <v>10.717000000000001</v>
      </c>
    </row>
    <row r="63" spans="1:10" x14ac:dyDescent="0.35">
      <c r="A63">
        <v>25</v>
      </c>
      <c r="B63">
        <v>0</v>
      </c>
      <c r="C63">
        <v>0</v>
      </c>
      <c r="D63">
        <v>0</v>
      </c>
      <c r="E63">
        <v>25</v>
      </c>
      <c r="F63">
        <v>0</v>
      </c>
      <c r="G63">
        <v>0</v>
      </c>
      <c r="H63">
        <v>25</v>
      </c>
      <c r="I63">
        <v>0</v>
      </c>
      <c r="J63">
        <v>11.157</v>
      </c>
    </row>
    <row r="64" spans="1:10" x14ac:dyDescent="0.35">
      <c r="A64">
        <v>25</v>
      </c>
      <c r="B64">
        <v>0</v>
      </c>
      <c r="C64">
        <v>0</v>
      </c>
      <c r="D64">
        <v>0</v>
      </c>
      <c r="E64">
        <v>25</v>
      </c>
      <c r="F64">
        <v>0</v>
      </c>
      <c r="G64">
        <v>0</v>
      </c>
      <c r="H64">
        <v>25</v>
      </c>
      <c r="I64">
        <v>0</v>
      </c>
      <c r="J64">
        <v>11.151999999999999</v>
      </c>
    </row>
    <row r="65" spans="1:10" x14ac:dyDescent="0.35">
      <c r="A65">
        <v>25</v>
      </c>
      <c r="B65">
        <v>0</v>
      </c>
      <c r="C65">
        <v>0</v>
      </c>
      <c r="D65">
        <v>0</v>
      </c>
      <c r="E65">
        <v>25</v>
      </c>
      <c r="F65">
        <v>0</v>
      </c>
      <c r="G65">
        <v>0</v>
      </c>
      <c r="H65">
        <v>25</v>
      </c>
      <c r="I65">
        <v>0</v>
      </c>
      <c r="J65">
        <v>10.997</v>
      </c>
    </row>
    <row r="66" spans="1:10" x14ac:dyDescent="0.35">
      <c r="A66">
        <v>25</v>
      </c>
      <c r="B66">
        <v>0</v>
      </c>
      <c r="C66">
        <v>0</v>
      </c>
      <c r="D66">
        <v>0</v>
      </c>
      <c r="E66">
        <v>25</v>
      </c>
      <c r="F66">
        <v>0</v>
      </c>
      <c r="G66">
        <v>0</v>
      </c>
      <c r="H66">
        <v>25</v>
      </c>
      <c r="I66">
        <v>0</v>
      </c>
      <c r="J66">
        <v>9.9369999999999994</v>
      </c>
    </row>
    <row r="67" spans="1:10" x14ac:dyDescent="0.35">
      <c r="A67">
        <v>25</v>
      </c>
      <c r="B67">
        <v>0</v>
      </c>
      <c r="C67">
        <v>0</v>
      </c>
      <c r="D67">
        <v>0</v>
      </c>
      <c r="E67">
        <v>25</v>
      </c>
      <c r="F67">
        <v>0</v>
      </c>
      <c r="G67">
        <v>0</v>
      </c>
      <c r="H67">
        <v>25</v>
      </c>
      <c r="I67">
        <v>0</v>
      </c>
      <c r="J67">
        <v>10.555999999999999</v>
      </c>
    </row>
    <row r="68" spans="1:10" x14ac:dyDescent="0.35">
      <c r="A68">
        <v>25</v>
      </c>
      <c r="B68">
        <v>0</v>
      </c>
      <c r="C68">
        <v>0</v>
      </c>
      <c r="D68">
        <v>0</v>
      </c>
      <c r="E68">
        <v>25</v>
      </c>
      <c r="F68">
        <v>0</v>
      </c>
      <c r="G68">
        <v>0</v>
      </c>
      <c r="H68">
        <v>25</v>
      </c>
      <c r="I68">
        <v>0</v>
      </c>
      <c r="J68">
        <v>9.9329999999999998</v>
      </c>
    </row>
    <row r="69" spans="1:10" x14ac:dyDescent="0.35">
      <c r="A69">
        <v>25</v>
      </c>
      <c r="B69">
        <v>0</v>
      </c>
      <c r="C69">
        <v>0</v>
      </c>
      <c r="D69">
        <v>0</v>
      </c>
      <c r="E69">
        <v>25</v>
      </c>
      <c r="F69">
        <v>0</v>
      </c>
      <c r="G69">
        <v>0</v>
      </c>
      <c r="H69">
        <v>25</v>
      </c>
      <c r="I69">
        <v>0</v>
      </c>
      <c r="J69">
        <v>10.476000000000001</v>
      </c>
    </row>
    <row r="70" spans="1:10" x14ac:dyDescent="0.35">
      <c r="A70">
        <v>25</v>
      </c>
      <c r="B70">
        <v>0</v>
      </c>
      <c r="C70">
        <v>0</v>
      </c>
      <c r="D70">
        <v>0</v>
      </c>
      <c r="E70">
        <v>25</v>
      </c>
      <c r="F70">
        <v>0</v>
      </c>
      <c r="G70">
        <v>0</v>
      </c>
      <c r="H70">
        <v>25</v>
      </c>
      <c r="I70">
        <v>0</v>
      </c>
      <c r="J70">
        <v>9.3059999999999992</v>
      </c>
    </row>
    <row r="71" spans="1:10" x14ac:dyDescent="0.35">
      <c r="A71">
        <v>25</v>
      </c>
      <c r="B71">
        <v>0</v>
      </c>
      <c r="C71">
        <v>0</v>
      </c>
      <c r="D71">
        <v>0</v>
      </c>
      <c r="E71">
        <v>25</v>
      </c>
      <c r="F71">
        <v>0</v>
      </c>
      <c r="G71">
        <v>0</v>
      </c>
      <c r="H71">
        <v>25</v>
      </c>
      <c r="I71">
        <v>0</v>
      </c>
      <c r="J71">
        <v>9.3089999999999993</v>
      </c>
    </row>
    <row r="72" spans="1:10" x14ac:dyDescent="0.35">
      <c r="A72">
        <v>25</v>
      </c>
      <c r="B72">
        <v>0</v>
      </c>
      <c r="C72">
        <v>0</v>
      </c>
      <c r="D72">
        <v>0</v>
      </c>
      <c r="E72">
        <v>25</v>
      </c>
      <c r="F72">
        <v>0</v>
      </c>
      <c r="G72">
        <v>0</v>
      </c>
      <c r="H72">
        <v>25</v>
      </c>
      <c r="I72">
        <v>0</v>
      </c>
      <c r="J72">
        <v>9.0380000000000003</v>
      </c>
    </row>
    <row r="73" spans="1:10" x14ac:dyDescent="0.35">
      <c r="A73">
        <v>25</v>
      </c>
      <c r="B73">
        <v>0</v>
      </c>
      <c r="C73">
        <v>0</v>
      </c>
      <c r="D73">
        <v>0</v>
      </c>
      <c r="E73">
        <v>25</v>
      </c>
      <c r="F73">
        <v>0</v>
      </c>
      <c r="G73">
        <v>0</v>
      </c>
      <c r="H73">
        <v>25</v>
      </c>
      <c r="I73">
        <v>0</v>
      </c>
      <c r="J73">
        <v>9.7040000000000006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sqref="A1:J73"/>
    </sheetView>
  </sheetViews>
  <sheetFormatPr defaultRowHeight="14.5" x14ac:dyDescent="0.35"/>
  <sheetData>
    <row r="1" spans="1:10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35">
      <c r="A2">
        <v>25</v>
      </c>
      <c r="B2">
        <v>18</v>
      </c>
      <c r="C2">
        <v>20</v>
      </c>
      <c r="D2">
        <v>18</v>
      </c>
      <c r="E2">
        <v>5</v>
      </c>
      <c r="F2">
        <v>2</v>
      </c>
      <c r="G2">
        <v>0</v>
      </c>
      <c r="H2">
        <v>23</v>
      </c>
      <c r="I2">
        <v>2</v>
      </c>
      <c r="J2">
        <v>1.2190000000000001</v>
      </c>
    </row>
    <row r="3" spans="1:10" x14ac:dyDescent="0.35">
      <c r="A3">
        <v>25</v>
      </c>
      <c r="B3">
        <v>16</v>
      </c>
      <c r="C3">
        <v>19</v>
      </c>
      <c r="D3">
        <v>16</v>
      </c>
      <c r="E3">
        <v>6</v>
      </c>
      <c r="F3">
        <v>3</v>
      </c>
      <c r="G3">
        <v>0</v>
      </c>
      <c r="H3">
        <v>22</v>
      </c>
      <c r="I3">
        <v>3</v>
      </c>
      <c r="J3">
        <v>1.9510000000000001</v>
      </c>
    </row>
    <row r="4" spans="1:10" x14ac:dyDescent="0.35">
      <c r="A4">
        <v>25</v>
      </c>
      <c r="B4">
        <v>16</v>
      </c>
      <c r="C4">
        <v>19</v>
      </c>
      <c r="D4">
        <v>16</v>
      </c>
      <c r="E4">
        <v>6</v>
      </c>
      <c r="F4">
        <v>3</v>
      </c>
      <c r="G4">
        <v>0</v>
      </c>
      <c r="H4">
        <v>22</v>
      </c>
      <c r="I4">
        <v>3</v>
      </c>
      <c r="J4">
        <v>2.4990000000000001</v>
      </c>
    </row>
    <row r="5" spans="1:10" x14ac:dyDescent="0.35">
      <c r="A5">
        <v>25</v>
      </c>
      <c r="B5">
        <v>17</v>
      </c>
      <c r="C5">
        <v>19</v>
      </c>
      <c r="D5">
        <v>17</v>
      </c>
      <c r="E5">
        <v>6</v>
      </c>
      <c r="F5">
        <v>2</v>
      </c>
      <c r="G5">
        <v>0</v>
      </c>
      <c r="H5">
        <v>23</v>
      </c>
      <c r="I5">
        <v>2</v>
      </c>
      <c r="J5">
        <v>2.7709999999999999</v>
      </c>
    </row>
    <row r="6" spans="1:10" x14ac:dyDescent="0.35">
      <c r="A6">
        <v>25</v>
      </c>
      <c r="B6">
        <v>13</v>
      </c>
      <c r="C6">
        <v>13</v>
      </c>
      <c r="D6">
        <v>12</v>
      </c>
      <c r="E6">
        <v>11</v>
      </c>
      <c r="F6">
        <v>1</v>
      </c>
      <c r="G6">
        <v>1</v>
      </c>
      <c r="H6">
        <v>23</v>
      </c>
      <c r="I6">
        <v>2</v>
      </c>
      <c r="J6">
        <v>3.5470000000000002</v>
      </c>
    </row>
    <row r="7" spans="1:10" x14ac:dyDescent="0.35">
      <c r="A7">
        <v>25</v>
      </c>
      <c r="B7">
        <v>3</v>
      </c>
      <c r="C7">
        <v>2</v>
      </c>
      <c r="D7">
        <v>2</v>
      </c>
      <c r="E7">
        <v>22</v>
      </c>
      <c r="F7">
        <v>0</v>
      </c>
      <c r="G7">
        <v>1</v>
      </c>
      <c r="H7">
        <v>24</v>
      </c>
      <c r="I7">
        <v>1</v>
      </c>
      <c r="J7">
        <v>3.552</v>
      </c>
    </row>
    <row r="8" spans="1:10" x14ac:dyDescent="0.35">
      <c r="A8">
        <v>25</v>
      </c>
      <c r="B8">
        <v>6</v>
      </c>
      <c r="C8">
        <v>6</v>
      </c>
      <c r="D8">
        <v>6</v>
      </c>
      <c r="E8">
        <v>19</v>
      </c>
      <c r="F8">
        <v>0</v>
      </c>
      <c r="G8">
        <v>0</v>
      </c>
      <c r="H8">
        <v>25</v>
      </c>
      <c r="I8">
        <v>0</v>
      </c>
      <c r="J8">
        <v>4.0620000000000003</v>
      </c>
    </row>
    <row r="9" spans="1:10" x14ac:dyDescent="0.35">
      <c r="A9">
        <v>25</v>
      </c>
      <c r="B9">
        <v>0</v>
      </c>
      <c r="C9">
        <v>1</v>
      </c>
      <c r="D9">
        <v>0</v>
      </c>
      <c r="E9">
        <v>24</v>
      </c>
      <c r="F9">
        <v>1</v>
      </c>
      <c r="G9">
        <v>0</v>
      </c>
      <c r="H9">
        <v>24</v>
      </c>
      <c r="I9">
        <v>1</v>
      </c>
      <c r="J9">
        <v>4.3209999999999997</v>
      </c>
    </row>
    <row r="10" spans="1:10" x14ac:dyDescent="0.35">
      <c r="A10">
        <v>25</v>
      </c>
      <c r="B10">
        <v>0</v>
      </c>
      <c r="C10">
        <v>1</v>
      </c>
      <c r="D10">
        <v>0</v>
      </c>
      <c r="E10">
        <v>24</v>
      </c>
      <c r="F10">
        <v>1</v>
      </c>
      <c r="G10">
        <v>0</v>
      </c>
      <c r="H10">
        <v>24</v>
      </c>
      <c r="I10">
        <v>1</v>
      </c>
      <c r="J10">
        <v>5.194</v>
      </c>
    </row>
    <row r="11" spans="1:10" x14ac:dyDescent="0.35">
      <c r="A11">
        <v>25</v>
      </c>
      <c r="B11">
        <v>0</v>
      </c>
      <c r="C11">
        <v>0</v>
      </c>
      <c r="D11">
        <v>0</v>
      </c>
      <c r="E11">
        <v>25</v>
      </c>
      <c r="F11">
        <v>0</v>
      </c>
      <c r="G11">
        <v>0</v>
      </c>
      <c r="H11">
        <v>25</v>
      </c>
      <c r="I11">
        <v>0</v>
      </c>
      <c r="J11">
        <v>5.18</v>
      </c>
    </row>
    <row r="12" spans="1:10" x14ac:dyDescent="0.35">
      <c r="A12">
        <v>25</v>
      </c>
      <c r="B12">
        <v>1</v>
      </c>
      <c r="C12">
        <v>1</v>
      </c>
      <c r="D12">
        <v>1</v>
      </c>
      <c r="E12">
        <v>24</v>
      </c>
      <c r="F12">
        <v>0</v>
      </c>
      <c r="G12">
        <v>0</v>
      </c>
      <c r="H12">
        <v>25</v>
      </c>
      <c r="I12">
        <v>0</v>
      </c>
      <c r="J12">
        <v>6.3529999999999998</v>
      </c>
    </row>
    <row r="13" spans="1:10" x14ac:dyDescent="0.35">
      <c r="A13">
        <v>25</v>
      </c>
      <c r="B13">
        <v>0</v>
      </c>
      <c r="C13">
        <v>0</v>
      </c>
      <c r="D13">
        <v>0</v>
      </c>
      <c r="E13">
        <v>25</v>
      </c>
      <c r="F13">
        <v>0</v>
      </c>
      <c r="G13">
        <v>0</v>
      </c>
      <c r="H13">
        <v>25</v>
      </c>
      <c r="I13">
        <v>0</v>
      </c>
      <c r="J13">
        <v>6.1020000000000003</v>
      </c>
    </row>
    <row r="14" spans="1:10" x14ac:dyDescent="0.35">
      <c r="A14">
        <v>25</v>
      </c>
      <c r="B14">
        <v>0</v>
      </c>
      <c r="C14">
        <v>0</v>
      </c>
      <c r="D14">
        <v>0</v>
      </c>
      <c r="E14">
        <v>25</v>
      </c>
      <c r="F14">
        <v>0</v>
      </c>
      <c r="G14">
        <v>0</v>
      </c>
      <c r="H14">
        <v>25</v>
      </c>
      <c r="I14">
        <v>0</v>
      </c>
      <c r="J14">
        <v>7.6379999999999999</v>
      </c>
    </row>
    <row r="15" spans="1:10" x14ac:dyDescent="0.35">
      <c r="A15">
        <v>25</v>
      </c>
      <c r="B15">
        <v>0</v>
      </c>
      <c r="C15">
        <v>0</v>
      </c>
      <c r="D15">
        <v>0</v>
      </c>
      <c r="E15">
        <v>25</v>
      </c>
      <c r="F15">
        <v>0</v>
      </c>
      <c r="G15">
        <v>0</v>
      </c>
      <c r="H15">
        <v>25</v>
      </c>
      <c r="I15">
        <v>0</v>
      </c>
      <c r="J15">
        <v>7.3289999999999997</v>
      </c>
    </row>
    <row r="16" spans="1:10" x14ac:dyDescent="0.35">
      <c r="A16">
        <v>25</v>
      </c>
      <c r="B16">
        <v>0</v>
      </c>
      <c r="C16">
        <v>0</v>
      </c>
      <c r="D16">
        <v>0</v>
      </c>
      <c r="E16">
        <v>25</v>
      </c>
      <c r="F16">
        <v>0</v>
      </c>
      <c r="G16">
        <v>0</v>
      </c>
      <c r="H16">
        <v>25</v>
      </c>
      <c r="I16">
        <v>0</v>
      </c>
      <c r="J16">
        <v>7.8860000000000001</v>
      </c>
    </row>
    <row r="17" spans="1:10" x14ac:dyDescent="0.35">
      <c r="A17">
        <v>25</v>
      </c>
      <c r="B17">
        <v>0</v>
      </c>
      <c r="C17">
        <v>0</v>
      </c>
      <c r="D17">
        <v>0</v>
      </c>
      <c r="E17">
        <v>25</v>
      </c>
      <c r="F17">
        <v>0</v>
      </c>
      <c r="G17">
        <v>0</v>
      </c>
      <c r="H17">
        <v>25</v>
      </c>
      <c r="I17">
        <v>0</v>
      </c>
      <c r="J17">
        <v>7.835</v>
      </c>
    </row>
    <row r="18" spans="1:10" x14ac:dyDescent="0.35">
      <c r="A18">
        <v>25</v>
      </c>
      <c r="B18">
        <v>0</v>
      </c>
      <c r="C18">
        <v>0</v>
      </c>
      <c r="D18">
        <v>0</v>
      </c>
      <c r="E18">
        <v>25</v>
      </c>
      <c r="F18">
        <v>0</v>
      </c>
      <c r="G18">
        <v>0</v>
      </c>
      <c r="H18">
        <v>25</v>
      </c>
      <c r="I18">
        <v>0</v>
      </c>
      <c r="J18">
        <v>8.2690000000000001</v>
      </c>
    </row>
    <row r="19" spans="1:10" x14ac:dyDescent="0.35">
      <c r="A19">
        <v>25</v>
      </c>
      <c r="B19">
        <v>0</v>
      </c>
      <c r="C19">
        <v>0</v>
      </c>
      <c r="D19">
        <v>0</v>
      </c>
      <c r="E19">
        <v>25</v>
      </c>
      <c r="F19">
        <v>0</v>
      </c>
      <c r="G19">
        <v>0</v>
      </c>
      <c r="H19">
        <v>25</v>
      </c>
      <c r="I19">
        <v>0</v>
      </c>
      <c r="J19">
        <v>9.4169999999999998</v>
      </c>
    </row>
    <row r="20" spans="1:10" x14ac:dyDescent="0.35">
      <c r="A20">
        <v>25</v>
      </c>
      <c r="B20">
        <v>0</v>
      </c>
      <c r="C20">
        <v>0</v>
      </c>
      <c r="D20">
        <v>0</v>
      </c>
      <c r="E20">
        <v>25</v>
      </c>
      <c r="F20">
        <v>0</v>
      </c>
      <c r="G20">
        <v>0</v>
      </c>
      <c r="H20">
        <v>25</v>
      </c>
      <c r="I20">
        <v>0</v>
      </c>
      <c r="J20">
        <v>9.8789999999999996</v>
      </c>
    </row>
    <row r="21" spans="1:10" x14ac:dyDescent="0.35">
      <c r="A21">
        <v>25</v>
      </c>
      <c r="B21">
        <v>0</v>
      </c>
      <c r="C21">
        <v>0</v>
      </c>
      <c r="D21">
        <v>0</v>
      </c>
      <c r="E21">
        <v>25</v>
      </c>
      <c r="F21">
        <v>0</v>
      </c>
      <c r="G21">
        <v>0</v>
      </c>
      <c r="H21">
        <v>25</v>
      </c>
      <c r="I21">
        <v>0</v>
      </c>
      <c r="J21">
        <v>10.179</v>
      </c>
    </row>
    <row r="22" spans="1:10" x14ac:dyDescent="0.35">
      <c r="A22">
        <v>25</v>
      </c>
      <c r="B22">
        <v>0</v>
      </c>
      <c r="C22">
        <v>0</v>
      </c>
      <c r="D22">
        <v>0</v>
      </c>
      <c r="E22">
        <v>25</v>
      </c>
      <c r="F22">
        <v>0</v>
      </c>
      <c r="G22">
        <v>0</v>
      </c>
      <c r="H22">
        <v>25</v>
      </c>
      <c r="I22">
        <v>0</v>
      </c>
      <c r="J22">
        <v>10.833</v>
      </c>
    </row>
    <row r="23" spans="1:10" x14ac:dyDescent="0.35">
      <c r="A23">
        <v>25</v>
      </c>
      <c r="B23">
        <v>0</v>
      </c>
      <c r="C23">
        <v>0</v>
      </c>
      <c r="D23">
        <v>0</v>
      </c>
      <c r="E23">
        <v>25</v>
      </c>
      <c r="F23">
        <v>0</v>
      </c>
      <c r="G23">
        <v>0</v>
      </c>
      <c r="H23">
        <v>25</v>
      </c>
      <c r="I23">
        <v>0</v>
      </c>
      <c r="J23">
        <v>11.054</v>
      </c>
    </row>
    <row r="24" spans="1:10" x14ac:dyDescent="0.35">
      <c r="A24">
        <v>25</v>
      </c>
      <c r="B24">
        <v>0</v>
      </c>
      <c r="C24">
        <v>0</v>
      </c>
      <c r="D24">
        <v>0</v>
      </c>
      <c r="E24">
        <v>25</v>
      </c>
      <c r="F24">
        <v>0</v>
      </c>
      <c r="G24">
        <v>0</v>
      </c>
      <c r="H24">
        <v>25</v>
      </c>
      <c r="I24">
        <v>0</v>
      </c>
      <c r="J24">
        <v>12.978</v>
      </c>
    </row>
    <row r="25" spans="1:10" x14ac:dyDescent="0.35">
      <c r="A25">
        <v>25</v>
      </c>
      <c r="B25">
        <v>0</v>
      </c>
      <c r="C25">
        <v>0</v>
      </c>
      <c r="D25">
        <v>0</v>
      </c>
      <c r="E25">
        <v>25</v>
      </c>
      <c r="F25">
        <v>0</v>
      </c>
      <c r="G25">
        <v>0</v>
      </c>
      <c r="H25">
        <v>25</v>
      </c>
      <c r="I25">
        <v>0</v>
      </c>
      <c r="J25">
        <v>13.166</v>
      </c>
    </row>
    <row r="26" spans="1:10" x14ac:dyDescent="0.35">
      <c r="A26">
        <v>25</v>
      </c>
      <c r="B26">
        <v>0</v>
      </c>
      <c r="C26">
        <v>0</v>
      </c>
      <c r="D26">
        <v>0</v>
      </c>
      <c r="E26">
        <v>25</v>
      </c>
      <c r="F26">
        <v>0</v>
      </c>
      <c r="G26">
        <v>0</v>
      </c>
      <c r="H26">
        <v>25</v>
      </c>
      <c r="I26">
        <v>0</v>
      </c>
      <c r="J26">
        <v>14.343999999999999</v>
      </c>
    </row>
    <row r="27" spans="1:10" x14ac:dyDescent="0.35">
      <c r="A27">
        <v>25</v>
      </c>
      <c r="B27">
        <v>0</v>
      </c>
      <c r="C27">
        <v>0</v>
      </c>
      <c r="D27">
        <v>0</v>
      </c>
      <c r="E27">
        <v>25</v>
      </c>
      <c r="F27">
        <v>0</v>
      </c>
      <c r="G27">
        <v>0</v>
      </c>
      <c r="H27">
        <v>25</v>
      </c>
      <c r="I27">
        <v>0</v>
      </c>
      <c r="J27">
        <v>14.082000000000001</v>
      </c>
    </row>
    <row r="28" spans="1:10" x14ac:dyDescent="0.35">
      <c r="A28">
        <v>25</v>
      </c>
      <c r="B28">
        <v>0</v>
      </c>
      <c r="C28">
        <v>0</v>
      </c>
      <c r="D28">
        <v>0</v>
      </c>
      <c r="E28">
        <v>25</v>
      </c>
      <c r="F28">
        <v>0</v>
      </c>
      <c r="G28">
        <v>0</v>
      </c>
      <c r="H28">
        <v>25</v>
      </c>
      <c r="I28">
        <v>0</v>
      </c>
      <c r="J28">
        <v>16.579999999999998</v>
      </c>
    </row>
    <row r="29" spans="1:10" x14ac:dyDescent="0.35">
      <c r="A29">
        <v>25</v>
      </c>
      <c r="B29">
        <v>0</v>
      </c>
      <c r="C29">
        <v>0</v>
      </c>
      <c r="D29">
        <v>0</v>
      </c>
      <c r="E29">
        <v>25</v>
      </c>
      <c r="F29">
        <v>0</v>
      </c>
      <c r="G29">
        <v>0</v>
      </c>
      <c r="H29">
        <v>25</v>
      </c>
      <c r="I29">
        <v>0</v>
      </c>
      <c r="J29">
        <v>15.362</v>
      </c>
    </row>
    <row r="30" spans="1:10" x14ac:dyDescent="0.35">
      <c r="A30">
        <v>25</v>
      </c>
      <c r="B30">
        <v>0</v>
      </c>
      <c r="C30">
        <v>0</v>
      </c>
      <c r="D30">
        <v>0</v>
      </c>
      <c r="E30">
        <v>25</v>
      </c>
      <c r="F30">
        <v>0</v>
      </c>
      <c r="G30">
        <v>0</v>
      </c>
      <c r="H30">
        <v>25</v>
      </c>
      <c r="I30">
        <v>0</v>
      </c>
      <c r="J30">
        <v>16.013000000000002</v>
      </c>
    </row>
    <row r="31" spans="1:10" x14ac:dyDescent="0.35">
      <c r="A31">
        <v>25</v>
      </c>
      <c r="B31">
        <v>0</v>
      </c>
      <c r="C31">
        <v>0</v>
      </c>
      <c r="D31">
        <v>0</v>
      </c>
      <c r="E31">
        <v>25</v>
      </c>
      <c r="F31">
        <v>0</v>
      </c>
      <c r="G31">
        <v>0</v>
      </c>
      <c r="H31">
        <v>25</v>
      </c>
      <c r="I31">
        <v>0</v>
      </c>
      <c r="J31">
        <v>15.263999999999999</v>
      </c>
    </row>
    <row r="32" spans="1:10" x14ac:dyDescent="0.35">
      <c r="A32">
        <v>25</v>
      </c>
      <c r="B32">
        <v>0</v>
      </c>
      <c r="C32">
        <v>0</v>
      </c>
      <c r="D32">
        <v>0</v>
      </c>
      <c r="E32">
        <v>25</v>
      </c>
      <c r="F32">
        <v>0</v>
      </c>
      <c r="G32">
        <v>0</v>
      </c>
      <c r="H32">
        <v>25</v>
      </c>
      <c r="I32">
        <v>0</v>
      </c>
      <c r="J32">
        <v>19.079999999999998</v>
      </c>
    </row>
    <row r="33" spans="1:10" x14ac:dyDescent="0.35">
      <c r="A33">
        <v>25</v>
      </c>
      <c r="B33">
        <v>0</v>
      </c>
      <c r="C33">
        <v>0</v>
      </c>
      <c r="D33">
        <v>0</v>
      </c>
      <c r="E33">
        <v>25</v>
      </c>
      <c r="F33">
        <v>0</v>
      </c>
      <c r="G33">
        <v>0</v>
      </c>
      <c r="H33">
        <v>25</v>
      </c>
      <c r="I33">
        <v>0</v>
      </c>
      <c r="J33">
        <v>17.832000000000001</v>
      </c>
    </row>
    <row r="34" spans="1:10" x14ac:dyDescent="0.35">
      <c r="A34">
        <v>25</v>
      </c>
      <c r="B34">
        <v>0</v>
      </c>
      <c r="C34">
        <v>0</v>
      </c>
      <c r="D34">
        <v>0</v>
      </c>
      <c r="E34">
        <v>25</v>
      </c>
      <c r="F34">
        <v>0</v>
      </c>
      <c r="G34">
        <v>0</v>
      </c>
      <c r="H34">
        <v>25</v>
      </c>
      <c r="I34">
        <v>0</v>
      </c>
      <c r="J34">
        <v>21.959</v>
      </c>
    </row>
    <row r="35" spans="1:10" x14ac:dyDescent="0.35">
      <c r="A35">
        <v>25</v>
      </c>
      <c r="B35">
        <v>0</v>
      </c>
      <c r="C35">
        <v>0</v>
      </c>
      <c r="D35">
        <v>0</v>
      </c>
      <c r="E35">
        <v>25</v>
      </c>
      <c r="F35">
        <v>0</v>
      </c>
      <c r="G35">
        <v>0</v>
      </c>
      <c r="H35">
        <v>25</v>
      </c>
      <c r="I35">
        <v>0</v>
      </c>
      <c r="J35">
        <v>20.882000000000001</v>
      </c>
    </row>
    <row r="36" spans="1:10" x14ac:dyDescent="0.35">
      <c r="A36">
        <v>25</v>
      </c>
      <c r="B36">
        <v>0</v>
      </c>
      <c r="C36">
        <v>0</v>
      </c>
      <c r="D36">
        <v>0</v>
      </c>
      <c r="E36">
        <v>25</v>
      </c>
      <c r="F36">
        <v>0</v>
      </c>
      <c r="G36">
        <v>0</v>
      </c>
      <c r="H36">
        <v>25</v>
      </c>
      <c r="I36">
        <v>0</v>
      </c>
      <c r="J36">
        <v>22.038</v>
      </c>
    </row>
    <row r="37" spans="1:10" x14ac:dyDescent="0.35">
      <c r="A37">
        <v>25</v>
      </c>
      <c r="B37">
        <v>0</v>
      </c>
      <c r="C37">
        <v>0</v>
      </c>
      <c r="D37">
        <v>0</v>
      </c>
      <c r="E37">
        <v>25</v>
      </c>
      <c r="F37">
        <v>0</v>
      </c>
      <c r="G37">
        <v>0</v>
      </c>
      <c r="H37">
        <v>25</v>
      </c>
      <c r="I37">
        <v>0</v>
      </c>
      <c r="J37">
        <v>16.937999999999999</v>
      </c>
    </row>
    <row r="38" spans="1:10" x14ac:dyDescent="0.35">
      <c r="A38">
        <v>25</v>
      </c>
      <c r="B38">
        <v>0</v>
      </c>
      <c r="C38">
        <v>0</v>
      </c>
      <c r="D38">
        <v>0</v>
      </c>
      <c r="E38">
        <v>25</v>
      </c>
      <c r="F38">
        <v>0</v>
      </c>
      <c r="G38">
        <v>0</v>
      </c>
      <c r="H38">
        <v>25</v>
      </c>
      <c r="I38">
        <v>0</v>
      </c>
      <c r="J38">
        <v>17.693000000000001</v>
      </c>
    </row>
    <row r="39" spans="1:10" x14ac:dyDescent="0.35">
      <c r="A39">
        <v>25</v>
      </c>
      <c r="B39">
        <v>0</v>
      </c>
      <c r="C39">
        <v>0</v>
      </c>
      <c r="D39">
        <v>0</v>
      </c>
      <c r="E39">
        <v>25</v>
      </c>
      <c r="F39">
        <v>0</v>
      </c>
      <c r="G39">
        <v>0</v>
      </c>
      <c r="H39">
        <v>25</v>
      </c>
      <c r="I39">
        <v>0</v>
      </c>
      <c r="J39">
        <v>21.489000000000001</v>
      </c>
    </row>
    <row r="40" spans="1:10" x14ac:dyDescent="0.35">
      <c r="A40">
        <v>25</v>
      </c>
      <c r="B40">
        <v>0</v>
      </c>
      <c r="C40">
        <v>0</v>
      </c>
      <c r="D40">
        <v>0</v>
      </c>
      <c r="E40">
        <v>25</v>
      </c>
      <c r="F40">
        <v>0</v>
      </c>
      <c r="G40">
        <v>0</v>
      </c>
      <c r="H40">
        <v>25</v>
      </c>
      <c r="I40">
        <v>0</v>
      </c>
      <c r="J40">
        <v>16.021000000000001</v>
      </c>
    </row>
    <row r="41" spans="1:10" x14ac:dyDescent="0.35">
      <c r="A41">
        <v>25</v>
      </c>
      <c r="B41">
        <v>0</v>
      </c>
      <c r="C41">
        <v>0</v>
      </c>
      <c r="D41">
        <v>0</v>
      </c>
      <c r="E41">
        <v>25</v>
      </c>
      <c r="F41">
        <v>0</v>
      </c>
      <c r="G41">
        <v>0</v>
      </c>
      <c r="H41">
        <v>25</v>
      </c>
      <c r="I41">
        <v>0</v>
      </c>
      <c r="J41">
        <v>14.492000000000001</v>
      </c>
    </row>
    <row r="42" spans="1:10" x14ac:dyDescent="0.35">
      <c r="A42">
        <v>25</v>
      </c>
      <c r="B42">
        <v>0</v>
      </c>
      <c r="C42">
        <v>0</v>
      </c>
      <c r="D42">
        <v>0</v>
      </c>
      <c r="E42">
        <v>25</v>
      </c>
      <c r="F42">
        <v>0</v>
      </c>
      <c r="G42">
        <v>0</v>
      </c>
      <c r="H42">
        <v>25</v>
      </c>
      <c r="I42">
        <v>0</v>
      </c>
      <c r="J42">
        <v>18.390999999999998</v>
      </c>
    </row>
    <row r="43" spans="1:10" x14ac:dyDescent="0.35">
      <c r="A43">
        <v>25</v>
      </c>
      <c r="B43">
        <v>0</v>
      </c>
      <c r="C43">
        <v>0</v>
      </c>
      <c r="D43">
        <v>0</v>
      </c>
      <c r="E43">
        <v>25</v>
      </c>
      <c r="F43">
        <v>0</v>
      </c>
      <c r="G43">
        <v>0</v>
      </c>
      <c r="H43">
        <v>25</v>
      </c>
      <c r="I43">
        <v>0</v>
      </c>
      <c r="J43">
        <v>17.207000000000001</v>
      </c>
    </row>
    <row r="44" spans="1:10" x14ac:dyDescent="0.35">
      <c r="A44">
        <v>25</v>
      </c>
      <c r="B44">
        <v>0</v>
      </c>
      <c r="C44">
        <v>0</v>
      </c>
      <c r="D44">
        <v>0</v>
      </c>
      <c r="E44">
        <v>25</v>
      </c>
      <c r="F44">
        <v>0</v>
      </c>
      <c r="G44">
        <v>0</v>
      </c>
      <c r="H44">
        <v>25</v>
      </c>
      <c r="I44">
        <v>0</v>
      </c>
      <c r="J44">
        <v>16.009</v>
      </c>
    </row>
    <row r="45" spans="1:10" x14ac:dyDescent="0.35">
      <c r="A45">
        <v>25</v>
      </c>
      <c r="B45">
        <v>0</v>
      </c>
      <c r="C45">
        <v>0</v>
      </c>
      <c r="D45">
        <v>0</v>
      </c>
      <c r="E45">
        <v>25</v>
      </c>
      <c r="F45">
        <v>0</v>
      </c>
      <c r="G45">
        <v>0</v>
      </c>
      <c r="H45">
        <v>25</v>
      </c>
      <c r="I45">
        <v>0</v>
      </c>
      <c r="J45">
        <v>16.614999999999998</v>
      </c>
    </row>
    <row r="46" spans="1:10" x14ac:dyDescent="0.35">
      <c r="A46">
        <v>25</v>
      </c>
      <c r="B46">
        <v>0</v>
      </c>
      <c r="C46">
        <v>0</v>
      </c>
      <c r="D46">
        <v>0</v>
      </c>
      <c r="E46">
        <v>25</v>
      </c>
      <c r="F46">
        <v>0</v>
      </c>
      <c r="G46">
        <v>0</v>
      </c>
      <c r="H46">
        <v>25</v>
      </c>
      <c r="I46">
        <v>0</v>
      </c>
      <c r="J46">
        <v>16.233000000000001</v>
      </c>
    </row>
    <row r="47" spans="1:10" x14ac:dyDescent="0.35">
      <c r="A47">
        <v>25</v>
      </c>
      <c r="B47">
        <v>0</v>
      </c>
      <c r="C47">
        <v>0</v>
      </c>
      <c r="D47">
        <v>0</v>
      </c>
      <c r="E47">
        <v>25</v>
      </c>
      <c r="F47">
        <v>0</v>
      </c>
      <c r="G47">
        <v>0</v>
      </c>
      <c r="H47">
        <v>25</v>
      </c>
      <c r="I47">
        <v>0</v>
      </c>
      <c r="J47">
        <v>15.326000000000001</v>
      </c>
    </row>
    <row r="48" spans="1:10" x14ac:dyDescent="0.35">
      <c r="A48">
        <v>25</v>
      </c>
      <c r="B48">
        <v>0</v>
      </c>
      <c r="C48">
        <v>0</v>
      </c>
      <c r="D48">
        <v>0</v>
      </c>
      <c r="E48">
        <v>25</v>
      </c>
      <c r="F48">
        <v>0</v>
      </c>
      <c r="G48">
        <v>0</v>
      </c>
      <c r="H48">
        <v>25</v>
      </c>
      <c r="I48">
        <v>0</v>
      </c>
      <c r="J48">
        <v>15.644</v>
      </c>
    </row>
    <row r="49" spans="1:10" x14ac:dyDescent="0.35">
      <c r="A49">
        <v>25</v>
      </c>
      <c r="B49">
        <v>0</v>
      </c>
      <c r="C49">
        <v>0</v>
      </c>
      <c r="D49">
        <v>0</v>
      </c>
      <c r="E49">
        <v>25</v>
      </c>
      <c r="F49">
        <v>0</v>
      </c>
      <c r="G49">
        <v>0</v>
      </c>
      <c r="H49">
        <v>25</v>
      </c>
      <c r="I49">
        <v>0</v>
      </c>
      <c r="J49">
        <v>14.721</v>
      </c>
    </row>
    <row r="50" spans="1:10" x14ac:dyDescent="0.35">
      <c r="A50">
        <v>25</v>
      </c>
      <c r="B50">
        <v>0</v>
      </c>
      <c r="C50">
        <v>0</v>
      </c>
      <c r="D50">
        <v>0</v>
      </c>
      <c r="E50">
        <v>25</v>
      </c>
      <c r="F50">
        <v>0</v>
      </c>
      <c r="G50">
        <v>0</v>
      </c>
      <c r="H50">
        <v>25</v>
      </c>
      <c r="I50">
        <v>0</v>
      </c>
      <c r="J50">
        <v>12.365</v>
      </c>
    </row>
    <row r="51" spans="1:10" x14ac:dyDescent="0.35">
      <c r="A51">
        <v>25</v>
      </c>
      <c r="B51">
        <v>0</v>
      </c>
      <c r="C51">
        <v>0</v>
      </c>
      <c r="D51">
        <v>0</v>
      </c>
      <c r="E51">
        <v>25</v>
      </c>
      <c r="F51">
        <v>0</v>
      </c>
      <c r="G51">
        <v>0</v>
      </c>
      <c r="H51">
        <v>25</v>
      </c>
      <c r="I51">
        <v>0</v>
      </c>
      <c r="J51">
        <v>16.690999999999999</v>
      </c>
    </row>
    <row r="52" spans="1:10" x14ac:dyDescent="0.35">
      <c r="A52">
        <v>25</v>
      </c>
      <c r="B52">
        <v>0</v>
      </c>
      <c r="C52">
        <v>0</v>
      </c>
      <c r="D52">
        <v>0</v>
      </c>
      <c r="E52">
        <v>25</v>
      </c>
      <c r="F52">
        <v>0</v>
      </c>
      <c r="G52">
        <v>0</v>
      </c>
      <c r="H52">
        <v>25</v>
      </c>
      <c r="I52">
        <v>0</v>
      </c>
      <c r="J52">
        <v>13.522</v>
      </c>
    </row>
    <row r="53" spans="1:10" x14ac:dyDescent="0.35">
      <c r="A53">
        <v>25</v>
      </c>
      <c r="B53">
        <v>0</v>
      </c>
      <c r="C53">
        <v>0</v>
      </c>
      <c r="D53">
        <v>0</v>
      </c>
      <c r="E53">
        <v>25</v>
      </c>
      <c r="F53">
        <v>0</v>
      </c>
      <c r="G53">
        <v>0</v>
      </c>
      <c r="H53">
        <v>25</v>
      </c>
      <c r="I53">
        <v>0</v>
      </c>
      <c r="J53">
        <v>11.750999999999999</v>
      </c>
    </row>
    <row r="54" spans="1:10" x14ac:dyDescent="0.35">
      <c r="A54">
        <v>25</v>
      </c>
      <c r="B54">
        <v>0</v>
      </c>
      <c r="C54">
        <v>0</v>
      </c>
      <c r="D54">
        <v>0</v>
      </c>
      <c r="E54">
        <v>25</v>
      </c>
      <c r="F54">
        <v>0</v>
      </c>
      <c r="G54">
        <v>0</v>
      </c>
      <c r="H54">
        <v>25</v>
      </c>
      <c r="I54">
        <v>0</v>
      </c>
      <c r="J54">
        <v>13.528</v>
      </c>
    </row>
    <row r="55" spans="1:10" x14ac:dyDescent="0.35">
      <c r="A55">
        <v>25</v>
      </c>
      <c r="B55">
        <v>0</v>
      </c>
      <c r="C55">
        <v>0</v>
      </c>
      <c r="D55">
        <v>0</v>
      </c>
      <c r="E55">
        <v>25</v>
      </c>
      <c r="F55">
        <v>0</v>
      </c>
      <c r="G55">
        <v>0</v>
      </c>
      <c r="H55">
        <v>25</v>
      </c>
      <c r="I55">
        <v>0</v>
      </c>
      <c r="J55">
        <v>12.09</v>
      </c>
    </row>
    <row r="56" spans="1:10" x14ac:dyDescent="0.35">
      <c r="A56">
        <v>25</v>
      </c>
      <c r="B56">
        <v>0</v>
      </c>
      <c r="C56">
        <v>0</v>
      </c>
      <c r="D56">
        <v>0</v>
      </c>
      <c r="E56">
        <v>25</v>
      </c>
      <c r="F56">
        <v>0</v>
      </c>
      <c r="G56">
        <v>0</v>
      </c>
      <c r="H56">
        <v>25</v>
      </c>
      <c r="I56">
        <v>0</v>
      </c>
      <c r="J56">
        <v>12.028</v>
      </c>
    </row>
    <row r="57" spans="1:10" x14ac:dyDescent="0.35">
      <c r="A57">
        <v>25</v>
      </c>
      <c r="B57">
        <v>0</v>
      </c>
      <c r="C57">
        <v>0</v>
      </c>
      <c r="D57">
        <v>0</v>
      </c>
      <c r="E57">
        <v>25</v>
      </c>
      <c r="F57">
        <v>0</v>
      </c>
      <c r="G57">
        <v>0</v>
      </c>
      <c r="H57">
        <v>25</v>
      </c>
      <c r="I57">
        <v>0</v>
      </c>
      <c r="J57">
        <v>12.227</v>
      </c>
    </row>
    <row r="58" spans="1:10" x14ac:dyDescent="0.35">
      <c r="A58">
        <v>25</v>
      </c>
      <c r="B58">
        <v>0</v>
      </c>
      <c r="C58">
        <v>0</v>
      </c>
      <c r="D58">
        <v>0</v>
      </c>
      <c r="E58">
        <v>25</v>
      </c>
      <c r="F58">
        <v>0</v>
      </c>
      <c r="G58">
        <v>0</v>
      </c>
      <c r="H58">
        <v>25</v>
      </c>
      <c r="I58">
        <v>0</v>
      </c>
      <c r="J58">
        <v>11.55</v>
      </c>
    </row>
    <row r="59" spans="1:10" x14ac:dyDescent="0.35">
      <c r="A59">
        <v>25</v>
      </c>
      <c r="B59">
        <v>0</v>
      </c>
      <c r="C59">
        <v>0</v>
      </c>
      <c r="D59">
        <v>0</v>
      </c>
      <c r="E59">
        <v>25</v>
      </c>
      <c r="F59">
        <v>0</v>
      </c>
      <c r="G59">
        <v>0</v>
      </c>
      <c r="H59">
        <v>25</v>
      </c>
      <c r="I59">
        <v>0</v>
      </c>
      <c r="J59">
        <v>11.641</v>
      </c>
    </row>
    <row r="60" spans="1:10" x14ac:dyDescent="0.35">
      <c r="A60">
        <v>25</v>
      </c>
      <c r="B60">
        <v>0</v>
      </c>
      <c r="C60">
        <v>0</v>
      </c>
      <c r="D60">
        <v>0</v>
      </c>
      <c r="E60">
        <v>25</v>
      </c>
      <c r="F60">
        <v>0</v>
      </c>
      <c r="G60">
        <v>0</v>
      </c>
      <c r="H60">
        <v>25</v>
      </c>
      <c r="I60">
        <v>0</v>
      </c>
      <c r="J60">
        <v>10.882999999999999</v>
      </c>
    </row>
    <row r="61" spans="1:10" x14ac:dyDescent="0.35">
      <c r="A61">
        <v>25</v>
      </c>
      <c r="B61">
        <v>0</v>
      </c>
      <c r="C61">
        <v>0</v>
      </c>
      <c r="D61">
        <v>0</v>
      </c>
      <c r="E61">
        <v>25</v>
      </c>
      <c r="F61">
        <v>0</v>
      </c>
      <c r="G61">
        <v>0</v>
      </c>
      <c r="H61">
        <v>25</v>
      </c>
      <c r="I61">
        <v>0</v>
      </c>
      <c r="J61">
        <v>11.016</v>
      </c>
    </row>
    <row r="62" spans="1:10" x14ac:dyDescent="0.35">
      <c r="A62">
        <v>25</v>
      </c>
      <c r="B62">
        <v>0</v>
      </c>
      <c r="C62">
        <v>0</v>
      </c>
      <c r="D62">
        <v>0</v>
      </c>
      <c r="E62">
        <v>25</v>
      </c>
      <c r="F62">
        <v>0</v>
      </c>
      <c r="G62">
        <v>0</v>
      </c>
      <c r="H62">
        <v>25</v>
      </c>
      <c r="I62">
        <v>0</v>
      </c>
      <c r="J62">
        <v>10.717000000000001</v>
      </c>
    </row>
    <row r="63" spans="1:10" x14ac:dyDescent="0.35">
      <c r="A63">
        <v>25</v>
      </c>
      <c r="B63">
        <v>0</v>
      </c>
      <c r="C63">
        <v>0</v>
      </c>
      <c r="D63">
        <v>0</v>
      </c>
      <c r="E63">
        <v>25</v>
      </c>
      <c r="F63">
        <v>0</v>
      </c>
      <c r="G63">
        <v>0</v>
      </c>
      <c r="H63">
        <v>25</v>
      </c>
      <c r="I63">
        <v>0</v>
      </c>
      <c r="J63">
        <v>11.157</v>
      </c>
    </row>
    <row r="64" spans="1:10" x14ac:dyDescent="0.35">
      <c r="A64">
        <v>25</v>
      </c>
      <c r="B64">
        <v>0</v>
      </c>
      <c r="C64">
        <v>0</v>
      </c>
      <c r="D64">
        <v>0</v>
      </c>
      <c r="E64">
        <v>25</v>
      </c>
      <c r="F64">
        <v>0</v>
      </c>
      <c r="G64">
        <v>0</v>
      </c>
      <c r="H64">
        <v>25</v>
      </c>
      <c r="I64">
        <v>0</v>
      </c>
      <c r="J64">
        <v>11.151999999999999</v>
      </c>
    </row>
    <row r="65" spans="1:10" x14ac:dyDescent="0.35">
      <c r="A65">
        <v>25</v>
      </c>
      <c r="B65">
        <v>0</v>
      </c>
      <c r="C65">
        <v>0</v>
      </c>
      <c r="D65">
        <v>0</v>
      </c>
      <c r="E65">
        <v>25</v>
      </c>
      <c r="F65">
        <v>0</v>
      </c>
      <c r="G65">
        <v>0</v>
      </c>
      <c r="H65">
        <v>25</v>
      </c>
      <c r="I65">
        <v>0</v>
      </c>
      <c r="J65">
        <v>10.997</v>
      </c>
    </row>
    <row r="66" spans="1:10" x14ac:dyDescent="0.35">
      <c r="A66">
        <v>25</v>
      </c>
      <c r="B66">
        <v>0</v>
      </c>
      <c r="C66">
        <v>0</v>
      </c>
      <c r="D66">
        <v>0</v>
      </c>
      <c r="E66">
        <v>25</v>
      </c>
      <c r="F66">
        <v>0</v>
      </c>
      <c r="G66">
        <v>0</v>
      </c>
      <c r="H66">
        <v>25</v>
      </c>
      <c r="I66">
        <v>0</v>
      </c>
      <c r="J66">
        <v>9.9369999999999994</v>
      </c>
    </row>
    <row r="67" spans="1:10" x14ac:dyDescent="0.35">
      <c r="A67">
        <v>25</v>
      </c>
      <c r="B67">
        <v>0</v>
      </c>
      <c r="C67">
        <v>0</v>
      </c>
      <c r="D67">
        <v>0</v>
      </c>
      <c r="E67">
        <v>25</v>
      </c>
      <c r="F67">
        <v>0</v>
      </c>
      <c r="G67">
        <v>0</v>
      </c>
      <c r="H67">
        <v>25</v>
      </c>
      <c r="I67">
        <v>0</v>
      </c>
      <c r="J67">
        <v>10.555999999999999</v>
      </c>
    </row>
    <row r="68" spans="1:10" x14ac:dyDescent="0.35">
      <c r="A68">
        <v>25</v>
      </c>
      <c r="B68">
        <v>0</v>
      </c>
      <c r="C68">
        <v>0</v>
      </c>
      <c r="D68">
        <v>0</v>
      </c>
      <c r="E68">
        <v>25</v>
      </c>
      <c r="F68">
        <v>0</v>
      </c>
      <c r="G68">
        <v>0</v>
      </c>
      <c r="H68">
        <v>25</v>
      </c>
      <c r="I68">
        <v>0</v>
      </c>
      <c r="J68">
        <v>9.9329999999999998</v>
      </c>
    </row>
    <row r="69" spans="1:10" x14ac:dyDescent="0.35">
      <c r="A69">
        <v>25</v>
      </c>
      <c r="B69">
        <v>0</v>
      </c>
      <c r="C69">
        <v>0</v>
      </c>
      <c r="D69">
        <v>0</v>
      </c>
      <c r="E69">
        <v>25</v>
      </c>
      <c r="F69">
        <v>0</v>
      </c>
      <c r="G69">
        <v>0</v>
      </c>
      <c r="H69">
        <v>25</v>
      </c>
      <c r="I69">
        <v>0</v>
      </c>
      <c r="J69">
        <v>10.476000000000001</v>
      </c>
    </row>
    <row r="70" spans="1:10" x14ac:dyDescent="0.35">
      <c r="A70">
        <v>25</v>
      </c>
      <c r="B70">
        <v>0</v>
      </c>
      <c r="C70">
        <v>0</v>
      </c>
      <c r="D70">
        <v>0</v>
      </c>
      <c r="E70">
        <v>25</v>
      </c>
      <c r="F70">
        <v>0</v>
      </c>
      <c r="G70">
        <v>0</v>
      </c>
      <c r="H70">
        <v>25</v>
      </c>
      <c r="I70">
        <v>0</v>
      </c>
      <c r="J70">
        <v>9.3059999999999992</v>
      </c>
    </row>
    <row r="71" spans="1:10" x14ac:dyDescent="0.35">
      <c r="A71">
        <v>25</v>
      </c>
      <c r="B71">
        <v>0</v>
      </c>
      <c r="C71">
        <v>0</v>
      </c>
      <c r="D71">
        <v>0</v>
      </c>
      <c r="E71">
        <v>25</v>
      </c>
      <c r="F71">
        <v>0</v>
      </c>
      <c r="G71">
        <v>0</v>
      </c>
      <c r="H71">
        <v>25</v>
      </c>
      <c r="I71">
        <v>0</v>
      </c>
      <c r="J71">
        <v>9.3089999999999993</v>
      </c>
    </row>
    <row r="72" spans="1:10" x14ac:dyDescent="0.35">
      <c r="A72">
        <v>25</v>
      </c>
      <c r="B72">
        <v>0</v>
      </c>
      <c r="C72">
        <v>0</v>
      </c>
      <c r="D72">
        <v>0</v>
      </c>
      <c r="E72">
        <v>25</v>
      </c>
      <c r="F72">
        <v>0</v>
      </c>
      <c r="G72">
        <v>0</v>
      </c>
      <c r="H72">
        <v>25</v>
      </c>
      <c r="I72">
        <v>0</v>
      </c>
      <c r="J72">
        <v>9.0380000000000003</v>
      </c>
    </row>
    <row r="73" spans="1:10" x14ac:dyDescent="0.35">
      <c r="A73">
        <v>25</v>
      </c>
      <c r="B73">
        <v>0</v>
      </c>
      <c r="C73">
        <v>0</v>
      </c>
      <c r="D73">
        <v>0</v>
      </c>
      <c r="E73">
        <v>25</v>
      </c>
      <c r="F73">
        <v>0</v>
      </c>
      <c r="G73">
        <v>0</v>
      </c>
      <c r="H73">
        <v>25</v>
      </c>
      <c r="I73">
        <v>0</v>
      </c>
      <c r="J73">
        <v>9.7040000000000006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sqref="A1:J73"/>
    </sheetView>
  </sheetViews>
  <sheetFormatPr defaultRowHeight="14.5" x14ac:dyDescent="0.35"/>
  <sheetData>
    <row r="1" spans="1:10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35">
      <c r="A2">
        <v>25</v>
      </c>
      <c r="B2">
        <v>18</v>
      </c>
      <c r="C2">
        <v>20</v>
      </c>
      <c r="D2">
        <v>18</v>
      </c>
      <c r="E2">
        <v>5</v>
      </c>
      <c r="F2">
        <v>2</v>
      </c>
      <c r="G2">
        <v>0</v>
      </c>
      <c r="H2">
        <v>23</v>
      </c>
      <c r="I2">
        <v>2</v>
      </c>
      <c r="J2">
        <v>1.2190000000000001</v>
      </c>
    </row>
    <row r="3" spans="1:10" x14ac:dyDescent="0.35">
      <c r="A3">
        <v>25</v>
      </c>
      <c r="B3">
        <v>16</v>
      </c>
      <c r="C3">
        <v>19</v>
      </c>
      <c r="D3">
        <v>16</v>
      </c>
      <c r="E3">
        <v>6</v>
      </c>
      <c r="F3">
        <v>3</v>
      </c>
      <c r="G3">
        <v>0</v>
      </c>
      <c r="H3">
        <v>22</v>
      </c>
      <c r="I3">
        <v>3</v>
      </c>
      <c r="J3">
        <v>1.9510000000000001</v>
      </c>
    </row>
    <row r="4" spans="1:10" x14ac:dyDescent="0.35">
      <c r="A4">
        <v>25</v>
      </c>
      <c r="B4">
        <v>16</v>
      </c>
      <c r="C4">
        <v>19</v>
      </c>
      <c r="D4">
        <v>16</v>
      </c>
      <c r="E4">
        <v>6</v>
      </c>
      <c r="F4">
        <v>3</v>
      </c>
      <c r="G4">
        <v>0</v>
      </c>
      <c r="H4">
        <v>22</v>
      </c>
      <c r="I4">
        <v>3</v>
      </c>
      <c r="J4">
        <v>2.4990000000000001</v>
      </c>
    </row>
    <row r="5" spans="1:10" x14ac:dyDescent="0.35">
      <c r="A5">
        <v>25</v>
      </c>
      <c r="B5">
        <v>17</v>
      </c>
      <c r="C5">
        <v>19</v>
      </c>
      <c r="D5">
        <v>17</v>
      </c>
      <c r="E5">
        <v>6</v>
      </c>
      <c r="F5">
        <v>2</v>
      </c>
      <c r="G5">
        <v>0</v>
      </c>
      <c r="H5">
        <v>23</v>
      </c>
      <c r="I5">
        <v>2</v>
      </c>
      <c r="J5">
        <v>2.7709999999999999</v>
      </c>
    </row>
    <row r="6" spans="1:10" x14ac:dyDescent="0.35">
      <c r="A6">
        <v>25</v>
      </c>
      <c r="B6">
        <v>13</v>
      </c>
      <c r="C6">
        <v>13</v>
      </c>
      <c r="D6">
        <v>12</v>
      </c>
      <c r="E6">
        <v>11</v>
      </c>
      <c r="F6">
        <v>1</v>
      </c>
      <c r="G6">
        <v>1</v>
      </c>
      <c r="H6">
        <v>23</v>
      </c>
      <c r="I6">
        <v>2</v>
      </c>
      <c r="J6">
        <v>3.5470000000000002</v>
      </c>
    </row>
    <row r="7" spans="1:10" x14ac:dyDescent="0.35">
      <c r="A7">
        <v>25</v>
      </c>
      <c r="B7">
        <v>3</v>
      </c>
      <c r="C7">
        <v>2</v>
      </c>
      <c r="D7">
        <v>2</v>
      </c>
      <c r="E7">
        <v>22</v>
      </c>
      <c r="F7">
        <v>0</v>
      </c>
      <c r="G7">
        <v>1</v>
      </c>
      <c r="H7">
        <v>24</v>
      </c>
      <c r="I7">
        <v>1</v>
      </c>
      <c r="J7">
        <v>3.552</v>
      </c>
    </row>
    <row r="8" spans="1:10" x14ac:dyDescent="0.35">
      <c r="A8">
        <v>25</v>
      </c>
      <c r="B8">
        <v>6</v>
      </c>
      <c r="C8">
        <v>6</v>
      </c>
      <c r="D8">
        <v>6</v>
      </c>
      <c r="E8">
        <v>19</v>
      </c>
      <c r="F8">
        <v>0</v>
      </c>
      <c r="G8">
        <v>0</v>
      </c>
      <c r="H8">
        <v>25</v>
      </c>
      <c r="I8">
        <v>0</v>
      </c>
      <c r="J8">
        <v>4.0620000000000003</v>
      </c>
    </row>
    <row r="9" spans="1:10" x14ac:dyDescent="0.35">
      <c r="A9">
        <v>25</v>
      </c>
      <c r="B9">
        <v>0</v>
      </c>
      <c r="C9">
        <v>1</v>
      </c>
      <c r="D9">
        <v>0</v>
      </c>
      <c r="E9">
        <v>24</v>
      </c>
      <c r="F9">
        <v>1</v>
      </c>
      <c r="G9">
        <v>0</v>
      </c>
      <c r="H9">
        <v>24</v>
      </c>
      <c r="I9">
        <v>1</v>
      </c>
      <c r="J9">
        <v>4.3209999999999997</v>
      </c>
    </row>
    <row r="10" spans="1:10" x14ac:dyDescent="0.35">
      <c r="A10">
        <v>25</v>
      </c>
      <c r="B10">
        <v>0</v>
      </c>
      <c r="C10">
        <v>1</v>
      </c>
      <c r="D10">
        <v>0</v>
      </c>
      <c r="E10">
        <v>24</v>
      </c>
      <c r="F10">
        <v>1</v>
      </c>
      <c r="G10">
        <v>0</v>
      </c>
      <c r="H10">
        <v>24</v>
      </c>
      <c r="I10">
        <v>1</v>
      </c>
      <c r="J10">
        <v>5.194</v>
      </c>
    </row>
    <row r="11" spans="1:10" x14ac:dyDescent="0.35">
      <c r="A11">
        <v>25</v>
      </c>
      <c r="B11">
        <v>0</v>
      </c>
      <c r="C11">
        <v>0</v>
      </c>
      <c r="D11">
        <v>0</v>
      </c>
      <c r="E11">
        <v>25</v>
      </c>
      <c r="F11">
        <v>0</v>
      </c>
      <c r="G11">
        <v>0</v>
      </c>
      <c r="H11">
        <v>25</v>
      </c>
      <c r="I11">
        <v>0</v>
      </c>
      <c r="J11">
        <v>5.18</v>
      </c>
    </row>
    <row r="12" spans="1:10" x14ac:dyDescent="0.35">
      <c r="A12">
        <v>25</v>
      </c>
      <c r="B12">
        <v>1</v>
      </c>
      <c r="C12">
        <v>1</v>
      </c>
      <c r="D12">
        <v>1</v>
      </c>
      <c r="E12">
        <v>24</v>
      </c>
      <c r="F12">
        <v>0</v>
      </c>
      <c r="G12">
        <v>0</v>
      </c>
      <c r="H12">
        <v>25</v>
      </c>
      <c r="I12">
        <v>0</v>
      </c>
      <c r="J12">
        <v>6.3529999999999998</v>
      </c>
    </row>
    <row r="13" spans="1:10" x14ac:dyDescent="0.35">
      <c r="A13">
        <v>25</v>
      </c>
      <c r="B13">
        <v>0</v>
      </c>
      <c r="C13">
        <v>0</v>
      </c>
      <c r="D13">
        <v>0</v>
      </c>
      <c r="E13">
        <v>25</v>
      </c>
      <c r="F13">
        <v>0</v>
      </c>
      <c r="G13">
        <v>0</v>
      </c>
      <c r="H13">
        <v>25</v>
      </c>
      <c r="I13">
        <v>0</v>
      </c>
      <c r="J13">
        <v>6.1020000000000003</v>
      </c>
    </row>
    <row r="14" spans="1:10" x14ac:dyDescent="0.35">
      <c r="A14">
        <v>25</v>
      </c>
      <c r="B14">
        <v>0</v>
      </c>
      <c r="C14">
        <v>0</v>
      </c>
      <c r="D14">
        <v>0</v>
      </c>
      <c r="E14">
        <v>25</v>
      </c>
      <c r="F14">
        <v>0</v>
      </c>
      <c r="G14">
        <v>0</v>
      </c>
      <c r="H14">
        <v>25</v>
      </c>
      <c r="I14">
        <v>0</v>
      </c>
      <c r="J14">
        <v>7.6379999999999999</v>
      </c>
    </row>
    <row r="15" spans="1:10" x14ac:dyDescent="0.35">
      <c r="A15">
        <v>25</v>
      </c>
      <c r="B15">
        <v>0</v>
      </c>
      <c r="C15">
        <v>0</v>
      </c>
      <c r="D15">
        <v>0</v>
      </c>
      <c r="E15">
        <v>25</v>
      </c>
      <c r="F15">
        <v>0</v>
      </c>
      <c r="G15">
        <v>0</v>
      </c>
      <c r="H15">
        <v>25</v>
      </c>
      <c r="I15">
        <v>0</v>
      </c>
      <c r="J15">
        <v>7.3289999999999997</v>
      </c>
    </row>
    <row r="16" spans="1:10" x14ac:dyDescent="0.35">
      <c r="A16">
        <v>25</v>
      </c>
      <c r="B16">
        <v>0</v>
      </c>
      <c r="C16">
        <v>0</v>
      </c>
      <c r="D16">
        <v>0</v>
      </c>
      <c r="E16">
        <v>25</v>
      </c>
      <c r="F16">
        <v>0</v>
      </c>
      <c r="G16">
        <v>0</v>
      </c>
      <c r="H16">
        <v>25</v>
      </c>
      <c r="I16">
        <v>0</v>
      </c>
      <c r="J16">
        <v>7.8860000000000001</v>
      </c>
    </row>
    <row r="17" spans="1:10" x14ac:dyDescent="0.35">
      <c r="A17">
        <v>25</v>
      </c>
      <c r="B17">
        <v>0</v>
      </c>
      <c r="C17">
        <v>0</v>
      </c>
      <c r="D17">
        <v>0</v>
      </c>
      <c r="E17">
        <v>25</v>
      </c>
      <c r="F17">
        <v>0</v>
      </c>
      <c r="G17">
        <v>0</v>
      </c>
      <c r="H17">
        <v>25</v>
      </c>
      <c r="I17">
        <v>0</v>
      </c>
      <c r="J17">
        <v>7.835</v>
      </c>
    </row>
    <row r="18" spans="1:10" x14ac:dyDescent="0.35">
      <c r="A18">
        <v>25</v>
      </c>
      <c r="B18">
        <v>0</v>
      </c>
      <c r="C18">
        <v>0</v>
      </c>
      <c r="D18">
        <v>0</v>
      </c>
      <c r="E18">
        <v>25</v>
      </c>
      <c r="F18">
        <v>0</v>
      </c>
      <c r="G18">
        <v>0</v>
      </c>
      <c r="H18">
        <v>25</v>
      </c>
      <c r="I18">
        <v>0</v>
      </c>
      <c r="J18">
        <v>8.2690000000000001</v>
      </c>
    </row>
    <row r="19" spans="1:10" x14ac:dyDescent="0.35">
      <c r="A19">
        <v>25</v>
      </c>
      <c r="B19">
        <v>0</v>
      </c>
      <c r="C19">
        <v>0</v>
      </c>
      <c r="D19">
        <v>0</v>
      </c>
      <c r="E19">
        <v>25</v>
      </c>
      <c r="F19">
        <v>0</v>
      </c>
      <c r="G19">
        <v>0</v>
      </c>
      <c r="H19">
        <v>25</v>
      </c>
      <c r="I19">
        <v>0</v>
      </c>
      <c r="J19">
        <v>9.4169999999999998</v>
      </c>
    </row>
    <row r="20" spans="1:10" x14ac:dyDescent="0.35">
      <c r="A20">
        <v>25</v>
      </c>
      <c r="B20">
        <v>0</v>
      </c>
      <c r="C20">
        <v>0</v>
      </c>
      <c r="D20">
        <v>0</v>
      </c>
      <c r="E20">
        <v>25</v>
      </c>
      <c r="F20">
        <v>0</v>
      </c>
      <c r="G20">
        <v>0</v>
      </c>
      <c r="H20">
        <v>25</v>
      </c>
      <c r="I20">
        <v>0</v>
      </c>
      <c r="J20">
        <v>9.8789999999999996</v>
      </c>
    </row>
    <row r="21" spans="1:10" x14ac:dyDescent="0.35">
      <c r="A21">
        <v>25</v>
      </c>
      <c r="B21">
        <v>0</v>
      </c>
      <c r="C21">
        <v>0</v>
      </c>
      <c r="D21">
        <v>0</v>
      </c>
      <c r="E21">
        <v>25</v>
      </c>
      <c r="F21">
        <v>0</v>
      </c>
      <c r="G21">
        <v>0</v>
      </c>
      <c r="H21">
        <v>25</v>
      </c>
      <c r="I21">
        <v>0</v>
      </c>
      <c r="J21">
        <v>10.179</v>
      </c>
    </row>
    <row r="22" spans="1:10" x14ac:dyDescent="0.35">
      <c r="A22">
        <v>25</v>
      </c>
      <c r="B22">
        <v>0</v>
      </c>
      <c r="C22">
        <v>0</v>
      </c>
      <c r="D22">
        <v>0</v>
      </c>
      <c r="E22">
        <v>25</v>
      </c>
      <c r="F22">
        <v>0</v>
      </c>
      <c r="G22">
        <v>0</v>
      </c>
      <c r="H22">
        <v>25</v>
      </c>
      <c r="I22">
        <v>0</v>
      </c>
      <c r="J22">
        <v>10.833</v>
      </c>
    </row>
    <row r="23" spans="1:10" x14ac:dyDescent="0.35">
      <c r="A23">
        <v>25</v>
      </c>
      <c r="B23">
        <v>0</v>
      </c>
      <c r="C23">
        <v>0</v>
      </c>
      <c r="D23">
        <v>0</v>
      </c>
      <c r="E23">
        <v>25</v>
      </c>
      <c r="F23">
        <v>0</v>
      </c>
      <c r="G23">
        <v>0</v>
      </c>
      <c r="H23">
        <v>25</v>
      </c>
      <c r="I23">
        <v>0</v>
      </c>
      <c r="J23">
        <v>11.054</v>
      </c>
    </row>
    <row r="24" spans="1:10" x14ac:dyDescent="0.35">
      <c r="A24">
        <v>25</v>
      </c>
      <c r="B24">
        <v>0</v>
      </c>
      <c r="C24">
        <v>0</v>
      </c>
      <c r="D24">
        <v>0</v>
      </c>
      <c r="E24">
        <v>25</v>
      </c>
      <c r="F24">
        <v>0</v>
      </c>
      <c r="G24">
        <v>0</v>
      </c>
      <c r="H24">
        <v>25</v>
      </c>
      <c r="I24">
        <v>0</v>
      </c>
      <c r="J24">
        <v>12.978</v>
      </c>
    </row>
    <row r="25" spans="1:10" x14ac:dyDescent="0.35">
      <c r="A25">
        <v>25</v>
      </c>
      <c r="B25">
        <v>0</v>
      </c>
      <c r="C25">
        <v>0</v>
      </c>
      <c r="D25">
        <v>0</v>
      </c>
      <c r="E25">
        <v>25</v>
      </c>
      <c r="F25">
        <v>0</v>
      </c>
      <c r="G25">
        <v>0</v>
      </c>
      <c r="H25">
        <v>25</v>
      </c>
      <c r="I25">
        <v>0</v>
      </c>
      <c r="J25">
        <v>13.166</v>
      </c>
    </row>
    <row r="26" spans="1:10" x14ac:dyDescent="0.35">
      <c r="A26">
        <v>25</v>
      </c>
      <c r="B26">
        <v>0</v>
      </c>
      <c r="C26">
        <v>0</v>
      </c>
      <c r="D26">
        <v>0</v>
      </c>
      <c r="E26">
        <v>25</v>
      </c>
      <c r="F26">
        <v>0</v>
      </c>
      <c r="G26">
        <v>0</v>
      </c>
      <c r="H26">
        <v>25</v>
      </c>
      <c r="I26">
        <v>0</v>
      </c>
      <c r="J26">
        <v>14.343999999999999</v>
      </c>
    </row>
    <row r="27" spans="1:10" x14ac:dyDescent="0.35">
      <c r="A27">
        <v>25</v>
      </c>
      <c r="B27">
        <v>0</v>
      </c>
      <c r="C27">
        <v>0</v>
      </c>
      <c r="D27">
        <v>0</v>
      </c>
      <c r="E27">
        <v>25</v>
      </c>
      <c r="F27">
        <v>0</v>
      </c>
      <c r="G27">
        <v>0</v>
      </c>
      <c r="H27">
        <v>25</v>
      </c>
      <c r="I27">
        <v>0</v>
      </c>
      <c r="J27">
        <v>14.082000000000001</v>
      </c>
    </row>
    <row r="28" spans="1:10" x14ac:dyDescent="0.35">
      <c r="A28">
        <v>25</v>
      </c>
      <c r="B28">
        <v>0</v>
      </c>
      <c r="C28">
        <v>0</v>
      </c>
      <c r="D28">
        <v>0</v>
      </c>
      <c r="E28">
        <v>25</v>
      </c>
      <c r="F28">
        <v>0</v>
      </c>
      <c r="G28">
        <v>0</v>
      </c>
      <c r="H28">
        <v>25</v>
      </c>
      <c r="I28">
        <v>0</v>
      </c>
      <c r="J28">
        <v>16.579999999999998</v>
      </c>
    </row>
    <row r="29" spans="1:10" x14ac:dyDescent="0.35">
      <c r="A29">
        <v>25</v>
      </c>
      <c r="B29">
        <v>0</v>
      </c>
      <c r="C29">
        <v>0</v>
      </c>
      <c r="D29">
        <v>0</v>
      </c>
      <c r="E29">
        <v>25</v>
      </c>
      <c r="F29">
        <v>0</v>
      </c>
      <c r="G29">
        <v>0</v>
      </c>
      <c r="H29">
        <v>25</v>
      </c>
      <c r="I29">
        <v>0</v>
      </c>
      <c r="J29">
        <v>15.362</v>
      </c>
    </row>
    <row r="30" spans="1:10" x14ac:dyDescent="0.35">
      <c r="A30">
        <v>25</v>
      </c>
      <c r="B30">
        <v>0</v>
      </c>
      <c r="C30">
        <v>0</v>
      </c>
      <c r="D30">
        <v>0</v>
      </c>
      <c r="E30">
        <v>25</v>
      </c>
      <c r="F30">
        <v>0</v>
      </c>
      <c r="G30">
        <v>0</v>
      </c>
      <c r="H30">
        <v>25</v>
      </c>
      <c r="I30">
        <v>0</v>
      </c>
      <c r="J30">
        <v>16.013000000000002</v>
      </c>
    </row>
    <row r="31" spans="1:10" x14ac:dyDescent="0.35">
      <c r="A31">
        <v>25</v>
      </c>
      <c r="B31">
        <v>0</v>
      </c>
      <c r="C31">
        <v>0</v>
      </c>
      <c r="D31">
        <v>0</v>
      </c>
      <c r="E31">
        <v>25</v>
      </c>
      <c r="F31">
        <v>0</v>
      </c>
      <c r="G31">
        <v>0</v>
      </c>
      <c r="H31">
        <v>25</v>
      </c>
      <c r="I31">
        <v>0</v>
      </c>
      <c r="J31">
        <v>15.263999999999999</v>
      </c>
    </row>
    <row r="32" spans="1:10" x14ac:dyDescent="0.35">
      <c r="A32">
        <v>25</v>
      </c>
      <c r="B32">
        <v>0</v>
      </c>
      <c r="C32">
        <v>0</v>
      </c>
      <c r="D32">
        <v>0</v>
      </c>
      <c r="E32">
        <v>25</v>
      </c>
      <c r="F32">
        <v>0</v>
      </c>
      <c r="G32">
        <v>0</v>
      </c>
      <c r="H32">
        <v>25</v>
      </c>
      <c r="I32">
        <v>0</v>
      </c>
      <c r="J32">
        <v>19.079999999999998</v>
      </c>
    </row>
    <row r="33" spans="1:10" x14ac:dyDescent="0.35">
      <c r="A33">
        <v>25</v>
      </c>
      <c r="B33">
        <v>0</v>
      </c>
      <c r="C33">
        <v>0</v>
      </c>
      <c r="D33">
        <v>0</v>
      </c>
      <c r="E33">
        <v>25</v>
      </c>
      <c r="F33">
        <v>0</v>
      </c>
      <c r="G33">
        <v>0</v>
      </c>
      <c r="H33">
        <v>25</v>
      </c>
      <c r="I33">
        <v>0</v>
      </c>
      <c r="J33">
        <v>17.832000000000001</v>
      </c>
    </row>
    <row r="34" spans="1:10" x14ac:dyDescent="0.35">
      <c r="A34">
        <v>25</v>
      </c>
      <c r="B34">
        <v>0</v>
      </c>
      <c r="C34">
        <v>0</v>
      </c>
      <c r="D34">
        <v>0</v>
      </c>
      <c r="E34">
        <v>25</v>
      </c>
      <c r="F34">
        <v>0</v>
      </c>
      <c r="G34">
        <v>0</v>
      </c>
      <c r="H34">
        <v>25</v>
      </c>
      <c r="I34">
        <v>0</v>
      </c>
      <c r="J34">
        <v>21.959</v>
      </c>
    </row>
    <row r="35" spans="1:10" x14ac:dyDescent="0.35">
      <c r="A35">
        <v>25</v>
      </c>
      <c r="B35">
        <v>0</v>
      </c>
      <c r="C35">
        <v>0</v>
      </c>
      <c r="D35">
        <v>0</v>
      </c>
      <c r="E35">
        <v>25</v>
      </c>
      <c r="F35">
        <v>0</v>
      </c>
      <c r="G35">
        <v>0</v>
      </c>
      <c r="H35">
        <v>25</v>
      </c>
      <c r="I35">
        <v>0</v>
      </c>
      <c r="J35">
        <v>20.882000000000001</v>
      </c>
    </row>
    <row r="36" spans="1:10" x14ac:dyDescent="0.35">
      <c r="A36">
        <v>25</v>
      </c>
      <c r="B36">
        <v>0</v>
      </c>
      <c r="C36">
        <v>0</v>
      </c>
      <c r="D36">
        <v>0</v>
      </c>
      <c r="E36">
        <v>25</v>
      </c>
      <c r="F36">
        <v>0</v>
      </c>
      <c r="G36">
        <v>0</v>
      </c>
      <c r="H36">
        <v>25</v>
      </c>
      <c r="I36">
        <v>0</v>
      </c>
      <c r="J36">
        <v>22.038</v>
      </c>
    </row>
    <row r="37" spans="1:10" x14ac:dyDescent="0.35">
      <c r="A37">
        <v>25</v>
      </c>
      <c r="B37">
        <v>0</v>
      </c>
      <c r="C37">
        <v>0</v>
      </c>
      <c r="D37">
        <v>0</v>
      </c>
      <c r="E37">
        <v>25</v>
      </c>
      <c r="F37">
        <v>0</v>
      </c>
      <c r="G37">
        <v>0</v>
      </c>
      <c r="H37">
        <v>25</v>
      </c>
      <c r="I37">
        <v>0</v>
      </c>
      <c r="J37">
        <v>16.937999999999999</v>
      </c>
    </row>
    <row r="38" spans="1:10" x14ac:dyDescent="0.35">
      <c r="A38">
        <v>25</v>
      </c>
      <c r="B38">
        <v>0</v>
      </c>
      <c r="C38">
        <v>0</v>
      </c>
      <c r="D38">
        <v>0</v>
      </c>
      <c r="E38">
        <v>25</v>
      </c>
      <c r="F38">
        <v>0</v>
      </c>
      <c r="G38">
        <v>0</v>
      </c>
      <c r="H38">
        <v>25</v>
      </c>
      <c r="I38">
        <v>0</v>
      </c>
      <c r="J38">
        <v>17.693000000000001</v>
      </c>
    </row>
    <row r="39" spans="1:10" x14ac:dyDescent="0.35">
      <c r="A39">
        <v>25</v>
      </c>
      <c r="B39">
        <v>0</v>
      </c>
      <c r="C39">
        <v>0</v>
      </c>
      <c r="D39">
        <v>0</v>
      </c>
      <c r="E39">
        <v>25</v>
      </c>
      <c r="F39">
        <v>0</v>
      </c>
      <c r="G39">
        <v>0</v>
      </c>
      <c r="H39">
        <v>25</v>
      </c>
      <c r="I39">
        <v>0</v>
      </c>
      <c r="J39">
        <v>21.489000000000001</v>
      </c>
    </row>
    <row r="40" spans="1:10" x14ac:dyDescent="0.35">
      <c r="A40">
        <v>25</v>
      </c>
      <c r="B40">
        <v>0</v>
      </c>
      <c r="C40">
        <v>0</v>
      </c>
      <c r="D40">
        <v>0</v>
      </c>
      <c r="E40">
        <v>25</v>
      </c>
      <c r="F40">
        <v>0</v>
      </c>
      <c r="G40">
        <v>0</v>
      </c>
      <c r="H40">
        <v>25</v>
      </c>
      <c r="I40">
        <v>0</v>
      </c>
      <c r="J40">
        <v>16.021000000000001</v>
      </c>
    </row>
    <row r="41" spans="1:10" x14ac:dyDescent="0.35">
      <c r="A41">
        <v>25</v>
      </c>
      <c r="B41">
        <v>0</v>
      </c>
      <c r="C41">
        <v>0</v>
      </c>
      <c r="D41">
        <v>0</v>
      </c>
      <c r="E41">
        <v>25</v>
      </c>
      <c r="F41">
        <v>0</v>
      </c>
      <c r="G41">
        <v>0</v>
      </c>
      <c r="H41">
        <v>25</v>
      </c>
      <c r="I41">
        <v>0</v>
      </c>
      <c r="J41">
        <v>14.492000000000001</v>
      </c>
    </row>
    <row r="42" spans="1:10" x14ac:dyDescent="0.35">
      <c r="A42">
        <v>25</v>
      </c>
      <c r="B42">
        <v>0</v>
      </c>
      <c r="C42">
        <v>0</v>
      </c>
      <c r="D42">
        <v>0</v>
      </c>
      <c r="E42">
        <v>25</v>
      </c>
      <c r="F42">
        <v>0</v>
      </c>
      <c r="G42">
        <v>0</v>
      </c>
      <c r="H42">
        <v>25</v>
      </c>
      <c r="I42">
        <v>0</v>
      </c>
      <c r="J42">
        <v>18.390999999999998</v>
      </c>
    </row>
    <row r="43" spans="1:10" x14ac:dyDescent="0.35">
      <c r="A43">
        <v>25</v>
      </c>
      <c r="B43">
        <v>0</v>
      </c>
      <c r="C43">
        <v>0</v>
      </c>
      <c r="D43">
        <v>0</v>
      </c>
      <c r="E43">
        <v>25</v>
      </c>
      <c r="F43">
        <v>0</v>
      </c>
      <c r="G43">
        <v>0</v>
      </c>
      <c r="H43">
        <v>25</v>
      </c>
      <c r="I43">
        <v>0</v>
      </c>
      <c r="J43">
        <v>17.207000000000001</v>
      </c>
    </row>
    <row r="44" spans="1:10" x14ac:dyDescent="0.35">
      <c r="A44">
        <v>25</v>
      </c>
      <c r="B44">
        <v>0</v>
      </c>
      <c r="C44">
        <v>0</v>
      </c>
      <c r="D44">
        <v>0</v>
      </c>
      <c r="E44">
        <v>25</v>
      </c>
      <c r="F44">
        <v>0</v>
      </c>
      <c r="G44">
        <v>0</v>
      </c>
      <c r="H44">
        <v>25</v>
      </c>
      <c r="I44">
        <v>0</v>
      </c>
      <c r="J44">
        <v>16.009</v>
      </c>
    </row>
    <row r="45" spans="1:10" x14ac:dyDescent="0.35">
      <c r="A45">
        <v>25</v>
      </c>
      <c r="B45">
        <v>0</v>
      </c>
      <c r="C45">
        <v>0</v>
      </c>
      <c r="D45">
        <v>0</v>
      </c>
      <c r="E45">
        <v>25</v>
      </c>
      <c r="F45">
        <v>0</v>
      </c>
      <c r="G45">
        <v>0</v>
      </c>
      <c r="H45">
        <v>25</v>
      </c>
      <c r="I45">
        <v>0</v>
      </c>
      <c r="J45">
        <v>16.614999999999998</v>
      </c>
    </row>
    <row r="46" spans="1:10" x14ac:dyDescent="0.35">
      <c r="A46">
        <v>25</v>
      </c>
      <c r="B46">
        <v>0</v>
      </c>
      <c r="C46">
        <v>0</v>
      </c>
      <c r="D46">
        <v>0</v>
      </c>
      <c r="E46">
        <v>25</v>
      </c>
      <c r="F46">
        <v>0</v>
      </c>
      <c r="G46">
        <v>0</v>
      </c>
      <c r="H46">
        <v>25</v>
      </c>
      <c r="I46">
        <v>0</v>
      </c>
      <c r="J46">
        <v>16.233000000000001</v>
      </c>
    </row>
    <row r="47" spans="1:10" x14ac:dyDescent="0.35">
      <c r="A47">
        <v>25</v>
      </c>
      <c r="B47">
        <v>0</v>
      </c>
      <c r="C47">
        <v>0</v>
      </c>
      <c r="D47">
        <v>0</v>
      </c>
      <c r="E47">
        <v>25</v>
      </c>
      <c r="F47">
        <v>0</v>
      </c>
      <c r="G47">
        <v>0</v>
      </c>
      <c r="H47">
        <v>25</v>
      </c>
      <c r="I47">
        <v>0</v>
      </c>
      <c r="J47">
        <v>15.326000000000001</v>
      </c>
    </row>
    <row r="48" spans="1:10" x14ac:dyDescent="0.35">
      <c r="A48">
        <v>25</v>
      </c>
      <c r="B48">
        <v>0</v>
      </c>
      <c r="C48">
        <v>0</v>
      </c>
      <c r="D48">
        <v>0</v>
      </c>
      <c r="E48">
        <v>25</v>
      </c>
      <c r="F48">
        <v>0</v>
      </c>
      <c r="G48">
        <v>0</v>
      </c>
      <c r="H48">
        <v>25</v>
      </c>
      <c r="I48">
        <v>0</v>
      </c>
      <c r="J48">
        <v>15.644</v>
      </c>
    </row>
    <row r="49" spans="1:10" x14ac:dyDescent="0.35">
      <c r="A49">
        <v>25</v>
      </c>
      <c r="B49">
        <v>0</v>
      </c>
      <c r="C49">
        <v>0</v>
      </c>
      <c r="D49">
        <v>0</v>
      </c>
      <c r="E49">
        <v>25</v>
      </c>
      <c r="F49">
        <v>0</v>
      </c>
      <c r="G49">
        <v>0</v>
      </c>
      <c r="H49">
        <v>25</v>
      </c>
      <c r="I49">
        <v>0</v>
      </c>
      <c r="J49">
        <v>14.721</v>
      </c>
    </row>
    <row r="50" spans="1:10" x14ac:dyDescent="0.35">
      <c r="A50">
        <v>25</v>
      </c>
      <c r="B50">
        <v>0</v>
      </c>
      <c r="C50">
        <v>0</v>
      </c>
      <c r="D50">
        <v>0</v>
      </c>
      <c r="E50">
        <v>25</v>
      </c>
      <c r="F50">
        <v>0</v>
      </c>
      <c r="G50">
        <v>0</v>
      </c>
      <c r="H50">
        <v>25</v>
      </c>
      <c r="I50">
        <v>0</v>
      </c>
      <c r="J50">
        <v>12.365</v>
      </c>
    </row>
    <row r="51" spans="1:10" x14ac:dyDescent="0.35">
      <c r="A51">
        <v>25</v>
      </c>
      <c r="B51">
        <v>0</v>
      </c>
      <c r="C51">
        <v>0</v>
      </c>
      <c r="D51">
        <v>0</v>
      </c>
      <c r="E51">
        <v>25</v>
      </c>
      <c r="F51">
        <v>0</v>
      </c>
      <c r="G51">
        <v>0</v>
      </c>
      <c r="H51">
        <v>25</v>
      </c>
      <c r="I51">
        <v>0</v>
      </c>
      <c r="J51">
        <v>16.690999999999999</v>
      </c>
    </row>
    <row r="52" spans="1:10" x14ac:dyDescent="0.35">
      <c r="A52">
        <v>25</v>
      </c>
      <c r="B52">
        <v>0</v>
      </c>
      <c r="C52">
        <v>0</v>
      </c>
      <c r="D52">
        <v>0</v>
      </c>
      <c r="E52">
        <v>25</v>
      </c>
      <c r="F52">
        <v>0</v>
      </c>
      <c r="G52">
        <v>0</v>
      </c>
      <c r="H52">
        <v>25</v>
      </c>
      <c r="I52">
        <v>0</v>
      </c>
      <c r="J52">
        <v>13.522</v>
      </c>
    </row>
    <row r="53" spans="1:10" x14ac:dyDescent="0.35">
      <c r="A53">
        <v>25</v>
      </c>
      <c r="B53">
        <v>0</v>
      </c>
      <c r="C53">
        <v>0</v>
      </c>
      <c r="D53">
        <v>0</v>
      </c>
      <c r="E53">
        <v>25</v>
      </c>
      <c r="F53">
        <v>0</v>
      </c>
      <c r="G53">
        <v>0</v>
      </c>
      <c r="H53">
        <v>25</v>
      </c>
      <c r="I53">
        <v>0</v>
      </c>
      <c r="J53">
        <v>11.750999999999999</v>
      </c>
    </row>
    <row r="54" spans="1:10" x14ac:dyDescent="0.35">
      <c r="A54">
        <v>25</v>
      </c>
      <c r="B54">
        <v>0</v>
      </c>
      <c r="C54">
        <v>0</v>
      </c>
      <c r="D54">
        <v>0</v>
      </c>
      <c r="E54">
        <v>25</v>
      </c>
      <c r="F54">
        <v>0</v>
      </c>
      <c r="G54">
        <v>0</v>
      </c>
      <c r="H54">
        <v>25</v>
      </c>
      <c r="I54">
        <v>0</v>
      </c>
      <c r="J54">
        <v>13.528</v>
      </c>
    </row>
    <row r="55" spans="1:10" x14ac:dyDescent="0.35">
      <c r="A55">
        <v>25</v>
      </c>
      <c r="B55">
        <v>0</v>
      </c>
      <c r="C55">
        <v>0</v>
      </c>
      <c r="D55">
        <v>0</v>
      </c>
      <c r="E55">
        <v>25</v>
      </c>
      <c r="F55">
        <v>0</v>
      </c>
      <c r="G55">
        <v>0</v>
      </c>
      <c r="H55">
        <v>25</v>
      </c>
      <c r="I55">
        <v>0</v>
      </c>
      <c r="J55">
        <v>12.09</v>
      </c>
    </row>
    <row r="56" spans="1:10" x14ac:dyDescent="0.35">
      <c r="A56">
        <v>25</v>
      </c>
      <c r="B56">
        <v>0</v>
      </c>
      <c r="C56">
        <v>0</v>
      </c>
      <c r="D56">
        <v>0</v>
      </c>
      <c r="E56">
        <v>25</v>
      </c>
      <c r="F56">
        <v>0</v>
      </c>
      <c r="G56">
        <v>0</v>
      </c>
      <c r="H56">
        <v>25</v>
      </c>
      <c r="I56">
        <v>0</v>
      </c>
      <c r="J56">
        <v>12.028</v>
      </c>
    </row>
    <row r="57" spans="1:10" x14ac:dyDescent="0.35">
      <c r="A57">
        <v>25</v>
      </c>
      <c r="B57">
        <v>0</v>
      </c>
      <c r="C57">
        <v>0</v>
      </c>
      <c r="D57">
        <v>0</v>
      </c>
      <c r="E57">
        <v>25</v>
      </c>
      <c r="F57">
        <v>0</v>
      </c>
      <c r="G57">
        <v>0</v>
      </c>
      <c r="H57">
        <v>25</v>
      </c>
      <c r="I57">
        <v>0</v>
      </c>
      <c r="J57">
        <v>12.227</v>
      </c>
    </row>
    <row r="58" spans="1:10" x14ac:dyDescent="0.35">
      <c r="A58">
        <v>25</v>
      </c>
      <c r="B58">
        <v>0</v>
      </c>
      <c r="C58">
        <v>0</v>
      </c>
      <c r="D58">
        <v>0</v>
      </c>
      <c r="E58">
        <v>25</v>
      </c>
      <c r="F58">
        <v>0</v>
      </c>
      <c r="G58">
        <v>0</v>
      </c>
      <c r="H58">
        <v>25</v>
      </c>
      <c r="I58">
        <v>0</v>
      </c>
      <c r="J58">
        <v>11.55</v>
      </c>
    </row>
    <row r="59" spans="1:10" x14ac:dyDescent="0.35">
      <c r="A59">
        <v>25</v>
      </c>
      <c r="B59">
        <v>0</v>
      </c>
      <c r="C59">
        <v>0</v>
      </c>
      <c r="D59">
        <v>0</v>
      </c>
      <c r="E59">
        <v>25</v>
      </c>
      <c r="F59">
        <v>0</v>
      </c>
      <c r="G59">
        <v>0</v>
      </c>
      <c r="H59">
        <v>25</v>
      </c>
      <c r="I59">
        <v>0</v>
      </c>
      <c r="J59">
        <v>11.641</v>
      </c>
    </row>
    <row r="60" spans="1:10" x14ac:dyDescent="0.35">
      <c r="A60">
        <v>25</v>
      </c>
      <c r="B60">
        <v>0</v>
      </c>
      <c r="C60">
        <v>0</v>
      </c>
      <c r="D60">
        <v>0</v>
      </c>
      <c r="E60">
        <v>25</v>
      </c>
      <c r="F60">
        <v>0</v>
      </c>
      <c r="G60">
        <v>0</v>
      </c>
      <c r="H60">
        <v>25</v>
      </c>
      <c r="I60">
        <v>0</v>
      </c>
      <c r="J60">
        <v>10.882999999999999</v>
      </c>
    </row>
    <row r="61" spans="1:10" x14ac:dyDescent="0.35">
      <c r="A61">
        <v>25</v>
      </c>
      <c r="B61">
        <v>0</v>
      </c>
      <c r="C61">
        <v>0</v>
      </c>
      <c r="D61">
        <v>0</v>
      </c>
      <c r="E61">
        <v>25</v>
      </c>
      <c r="F61">
        <v>0</v>
      </c>
      <c r="G61">
        <v>0</v>
      </c>
      <c r="H61">
        <v>25</v>
      </c>
      <c r="I61">
        <v>0</v>
      </c>
      <c r="J61">
        <v>11.016</v>
      </c>
    </row>
    <row r="62" spans="1:10" x14ac:dyDescent="0.35">
      <c r="A62">
        <v>25</v>
      </c>
      <c r="B62">
        <v>0</v>
      </c>
      <c r="C62">
        <v>0</v>
      </c>
      <c r="D62">
        <v>0</v>
      </c>
      <c r="E62">
        <v>25</v>
      </c>
      <c r="F62">
        <v>0</v>
      </c>
      <c r="G62">
        <v>0</v>
      </c>
      <c r="H62">
        <v>25</v>
      </c>
      <c r="I62">
        <v>0</v>
      </c>
      <c r="J62">
        <v>10.717000000000001</v>
      </c>
    </row>
    <row r="63" spans="1:10" x14ac:dyDescent="0.35">
      <c r="A63">
        <v>25</v>
      </c>
      <c r="B63">
        <v>0</v>
      </c>
      <c r="C63">
        <v>0</v>
      </c>
      <c r="D63">
        <v>0</v>
      </c>
      <c r="E63">
        <v>25</v>
      </c>
      <c r="F63">
        <v>0</v>
      </c>
      <c r="G63">
        <v>0</v>
      </c>
      <c r="H63">
        <v>25</v>
      </c>
      <c r="I63">
        <v>0</v>
      </c>
      <c r="J63">
        <v>11.157</v>
      </c>
    </row>
    <row r="64" spans="1:10" x14ac:dyDescent="0.35">
      <c r="A64">
        <v>25</v>
      </c>
      <c r="B64">
        <v>0</v>
      </c>
      <c r="C64">
        <v>0</v>
      </c>
      <c r="D64">
        <v>0</v>
      </c>
      <c r="E64">
        <v>25</v>
      </c>
      <c r="F64">
        <v>0</v>
      </c>
      <c r="G64">
        <v>0</v>
      </c>
      <c r="H64">
        <v>25</v>
      </c>
      <c r="I64">
        <v>0</v>
      </c>
      <c r="J64">
        <v>11.151999999999999</v>
      </c>
    </row>
    <row r="65" spans="1:10" x14ac:dyDescent="0.35">
      <c r="A65">
        <v>25</v>
      </c>
      <c r="B65">
        <v>0</v>
      </c>
      <c r="C65">
        <v>0</v>
      </c>
      <c r="D65">
        <v>0</v>
      </c>
      <c r="E65">
        <v>25</v>
      </c>
      <c r="F65">
        <v>0</v>
      </c>
      <c r="G65">
        <v>0</v>
      </c>
      <c r="H65">
        <v>25</v>
      </c>
      <c r="I65">
        <v>0</v>
      </c>
      <c r="J65">
        <v>10.997</v>
      </c>
    </row>
    <row r="66" spans="1:10" x14ac:dyDescent="0.35">
      <c r="A66">
        <v>25</v>
      </c>
      <c r="B66">
        <v>0</v>
      </c>
      <c r="C66">
        <v>0</v>
      </c>
      <c r="D66">
        <v>0</v>
      </c>
      <c r="E66">
        <v>25</v>
      </c>
      <c r="F66">
        <v>0</v>
      </c>
      <c r="G66">
        <v>0</v>
      </c>
      <c r="H66">
        <v>25</v>
      </c>
      <c r="I66">
        <v>0</v>
      </c>
      <c r="J66">
        <v>9.9369999999999994</v>
      </c>
    </row>
    <row r="67" spans="1:10" x14ac:dyDescent="0.35">
      <c r="A67">
        <v>25</v>
      </c>
      <c r="B67">
        <v>0</v>
      </c>
      <c r="C67">
        <v>0</v>
      </c>
      <c r="D67">
        <v>0</v>
      </c>
      <c r="E67">
        <v>25</v>
      </c>
      <c r="F67">
        <v>0</v>
      </c>
      <c r="G67">
        <v>0</v>
      </c>
      <c r="H67">
        <v>25</v>
      </c>
      <c r="I67">
        <v>0</v>
      </c>
      <c r="J67">
        <v>10.555999999999999</v>
      </c>
    </row>
    <row r="68" spans="1:10" x14ac:dyDescent="0.35">
      <c r="A68">
        <v>25</v>
      </c>
      <c r="B68">
        <v>0</v>
      </c>
      <c r="C68">
        <v>0</v>
      </c>
      <c r="D68">
        <v>0</v>
      </c>
      <c r="E68">
        <v>25</v>
      </c>
      <c r="F68">
        <v>0</v>
      </c>
      <c r="G68">
        <v>0</v>
      </c>
      <c r="H68">
        <v>25</v>
      </c>
      <c r="I68">
        <v>0</v>
      </c>
      <c r="J68">
        <v>9.9329999999999998</v>
      </c>
    </row>
    <row r="69" spans="1:10" x14ac:dyDescent="0.35">
      <c r="A69">
        <v>25</v>
      </c>
      <c r="B69">
        <v>0</v>
      </c>
      <c r="C69">
        <v>0</v>
      </c>
      <c r="D69">
        <v>0</v>
      </c>
      <c r="E69">
        <v>25</v>
      </c>
      <c r="F69">
        <v>0</v>
      </c>
      <c r="G69">
        <v>0</v>
      </c>
      <c r="H69">
        <v>25</v>
      </c>
      <c r="I69">
        <v>0</v>
      </c>
      <c r="J69">
        <v>10.476000000000001</v>
      </c>
    </row>
    <row r="70" spans="1:10" x14ac:dyDescent="0.35">
      <c r="A70">
        <v>25</v>
      </c>
      <c r="B70">
        <v>0</v>
      </c>
      <c r="C70">
        <v>0</v>
      </c>
      <c r="D70">
        <v>0</v>
      </c>
      <c r="E70">
        <v>25</v>
      </c>
      <c r="F70">
        <v>0</v>
      </c>
      <c r="G70">
        <v>0</v>
      </c>
      <c r="H70">
        <v>25</v>
      </c>
      <c r="I70">
        <v>0</v>
      </c>
      <c r="J70">
        <v>9.3059999999999992</v>
      </c>
    </row>
    <row r="71" spans="1:10" x14ac:dyDescent="0.35">
      <c r="A71">
        <v>25</v>
      </c>
      <c r="B71">
        <v>0</v>
      </c>
      <c r="C71">
        <v>0</v>
      </c>
      <c r="D71">
        <v>0</v>
      </c>
      <c r="E71">
        <v>25</v>
      </c>
      <c r="F71">
        <v>0</v>
      </c>
      <c r="G71">
        <v>0</v>
      </c>
      <c r="H71">
        <v>25</v>
      </c>
      <c r="I71">
        <v>0</v>
      </c>
      <c r="J71">
        <v>9.3089999999999993</v>
      </c>
    </row>
    <row r="72" spans="1:10" x14ac:dyDescent="0.35">
      <c r="A72">
        <v>25</v>
      </c>
      <c r="B72">
        <v>0</v>
      </c>
      <c r="C72">
        <v>0</v>
      </c>
      <c r="D72">
        <v>0</v>
      </c>
      <c r="E72">
        <v>25</v>
      </c>
      <c r="F72">
        <v>0</v>
      </c>
      <c r="G72">
        <v>0</v>
      </c>
      <c r="H72">
        <v>25</v>
      </c>
      <c r="I72">
        <v>0</v>
      </c>
      <c r="J72">
        <v>9.0380000000000003</v>
      </c>
    </row>
    <row r="73" spans="1:10" x14ac:dyDescent="0.35">
      <c r="A73">
        <v>25</v>
      </c>
      <c r="B73">
        <v>0</v>
      </c>
      <c r="C73">
        <v>0</v>
      </c>
      <c r="D73">
        <v>0</v>
      </c>
      <c r="E73">
        <v>25</v>
      </c>
      <c r="F73">
        <v>0</v>
      </c>
      <c r="G73">
        <v>0</v>
      </c>
      <c r="H73">
        <v>25</v>
      </c>
      <c r="I73">
        <v>0</v>
      </c>
      <c r="J73">
        <v>9.7040000000000006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sqref="A1:J73"/>
    </sheetView>
  </sheetViews>
  <sheetFormatPr defaultRowHeight="14.5" x14ac:dyDescent="0.35"/>
  <sheetData>
    <row r="1" spans="1:10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35">
      <c r="A2">
        <v>25</v>
      </c>
      <c r="B2">
        <v>18</v>
      </c>
      <c r="C2">
        <v>20</v>
      </c>
      <c r="D2">
        <v>18</v>
      </c>
      <c r="E2">
        <v>5</v>
      </c>
      <c r="F2">
        <v>2</v>
      </c>
      <c r="G2">
        <v>0</v>
      </c>
      <c r="H2">
        <v>23</v>
      </c>
      <c r="I2">
        <v>2</v>
      </c>
      <c r="J2">
        <v>1.2190000000000001</v>
      </c>
    </row>
    <row r="3" spans="1:10" x14ac:dyDescent="0.35">
      <c r="A3">
        <v>25</v>
      </c>
      <c r="B3">
        <v>16</v>
      </c>
      <c r="C3">
        <v>19</v>
      </c>
      <c r="D3">
        <v>16</v>
      </c>
      <c r="E3">
        <v>6</v>
      </c>
      <c r="F3">
        <v>3</v>
      </c>
      <c r="G3">
        <v>0</v>
      </c>
      <c r="H3">
        <v>22</v>
      </c>
      <c r="I3">
        <v>3</v>
      </c>
      <c r="J3">
        <v>1.9510000000000001</v>
      </c>
    </row>
    <row r="4" spans="1:10" x14ac:dyDescent="0.35">
      <c r="A4">
        <v>25</v>
      </c>
      <c r="B4">
        <v>16</v>
      </c>
      <c r="C4">
        <v>19</v>
      </c>
      <c r="D4">
        <v>16</v>
      </c>
      <c r="E4">
        <v>6</v>
      </c>
      <c r="F4">
        <v>3</v>
      </c>
      <c r="G4">
        <v>0</v>
      </c>
      <c r="H4">
        <v>22</v>
      </c>
      <c r="I4">
        <v>3</v>
      </c>
      <c r="J4">
        <v>2.4990000000000001</v>
      </c>
    </row>
    <row r="5" spans="1:10" x14ac:dyDescent="0.35">
      <c r="A5">
        <v>25</v>
      </c>
      <c r="B5">
        <v>17</v>
      </c>
      <c r="C5">
        <v>19</v>
      </c>
      <c r="D5">
        <v>17</v>
      </c>
      <c r="E5">
        <v>6</v>
      </c>
      <c r="F5">
        <v>2</v>
      </c>
      <c r="G5">
        <v>0</v>
      </c>
      <c r="H5">
        <v>23</v>
      </c>
      <c r="I5">
        <v>2</v>
      </c>
      <c r="J5">
        <v>2.7709999999999999</v>
      </c>
    </row>
    <row r="6" spans="1:10" x14ac:dyDescent="0.35">
      <c r="A6">
        <v>25</v>
      </c>
      <c r="B6">
        <v>13</v>
      </c>
      <c r="C6">
        <v>13</v>
      </c>
      <c r="D6">
        <v>12</v>
      </c>
      <c r="E6">
        <v>11</v>
      </c>
      <c r="F6">
        <v>1</v>
      </c>
      <c r="G6">
        <v>1</v>
      </c>
      <c r="H6">
        <v>23</v>
      </c>
      <c r="I6">
        <v>2</v>
      </c>
      <c r="J6">
        <v>3.5470000000000002</v>
      </c>
    </row>
    <row r="7" spans="1:10" x14ac:dyDescent="0.35">
      <c r="A7">
        <v>25</v>
      </c>
      <c r="B7">
        <v>3</v>
      </c>
      <c r="C7">
        <v>2</v>
      </c>
      <c r="D7">
        <v>2</v>
      </c>
      <c r="E7">
        <v>22</v>
      </c>
      <c r="F7">
        <v>0</v>
      </c>
      <c r="G7">
        <v>1</v>
      </c>
      <c r="H7">
        <v>24</v>
      </c>
      <c r="I7">
        <v>1</v>
      </c>
      <c r="J7">
        <v>3.552</v>
      </c>
    </row>
    <row r="8" spans="1:10" x14ac:dyDescent="0.35">
      <c r="A8">
        <v>25</v>
      </c>
      <c r="B8">
        <v>6</v>
      </c>
      <c r="C8">
        <v>6</v>
      </c>
      <c r="D8">
        <v>6</v>
      </c>
      <c r="E8">
        <v>19</v>
      </c>
      <c r="F8">
        <v>0</v>
      </c>
      <c r="G8">
        <v>0</v>
      </c>
      <c r="H8">
        <v>25</v>
      </c>
      <c r="I8">
        <v>0</v>
      </c>
      <c r="J8">
        <v>4.0620000000000003</v>
      </c>
    </row>
    <row r="9" spans="1:10" x14ac:dyDescent="0.35">
      <c r="A9">
        <v>25</v>
      </c>
      <c r="B9">
        <v>0</v>
      </c>
      <c r="C9">
        <v>1</v>
      </c>
      <c r="D9">
        <v>0</v>
      </c>
      <c r="E9">
        <v>24</v>
      </c>
      <c r="F9">
        <v>1</v>
      </c>
      <c r="G9">
        <v>0</v>
      </c>
      <c r="H9">
        <v>24</v>
      </c>
      <c r="I9">
        <v>1</v>
      </c>
      <c r="J9">
        <v>4.3209999999999997</v>
      </c>
    </row>
    <row r="10" spans="1:10" x14ac:dyDescent="0.35">
      <c r="A10">
        <v>25</v>
      </c>
      <c r="B10">
        <v>0</v>
      </c>
      <c r="C10">
        <v>1</v>
      </c>
      <c r="D10">
        <v>0</v>
      </c>
      <c r="E10">
        <v>24</v>
      </c>
      <c r="F10">
        <v>1</v>
      </c>
      <c r="G10">
        <v>0</v>
      </c>
      <c r="H10">
        <v>24</v>
      </c>
      <c r="I10">
        <v>1</v>
      </c>
      <c r="J10">
        <v>5.194</v>
      </c>
    </row>
    <row r="11" spans="1:10" x14ac:dyDescent="0.35">
      <c r="A11">
        <v>25</v>
      </c>
      <c r="B11">
        <v>0</v>
      </c>
      <c r="C11">
        <v>0</v>
      </c>
      <c r="D11">
        <v>0</v>
      </c>
      <c r="E11">
        <v>25</v>
      </c>
      <c r="F11">
        <v>0</v>
      </c>
      <c r="G11">
        <v>0</v>
      </c>
      <c r="H11">
        <v>25</v>
      </c>
      <c r="I11">
        <v>0</v>
      </c>
      <c r="J11">
        <v>5.18</v>
      </c>
    </row>
    <row r="12" spans="1:10" x14ac:dyDescent="0.35">
      <c r="A12">
        <v>25</v>
      </c>
      <c r="B12">
        <v>1</v>
      </c>
      <c r="C12">
        <v>1</v>
      </c>
      <c r="D12">
        <v>1</v>
      </c>
      <c r="E12">
        <v>24</v>
      </c>
      <c r="F12">
        <v>0</v>
      </c>
      <c r="G12">
        <v>0</v>
      </c>
      <c r="H12">
        <v>25</v>
      </c>
      <c r="I12">
        <v>0</v>
      </c>
      <c r="J12">
        <v>6.3529999999999998</v>
      </c>
    </row>
    <row r="13" spans="1:10" x14ac:dyDescent="0.35">
      <c r="A13">
        <v>25</v>
      </c>
      <c r="B13">
        <v>0</v>
      </c>
      <c r="C13">
        <v>0</v>
      </c>
      <c r="D13">
        <v>0</v>
      </c>
      <c r="E13">
        <v>25</v>
      </c>
      <c r="F13">
        <v>0</v>
      </c>
      <c r="G13">
        <v>0</v>
      </c>
      <c r="H13">
        <v>25</v>
      </c>
      <c r="I13">
        <v>0</v>
      </c>
      <c r="J13">
        <v>6.1020000000000003</v>
      </c>
    </row>
    <row r="14" spans="1:10" x14ac:dyDescent="0.35">
      <c r="A14">
        <v>25</v>
      </c>
      <c r="B14">
        <v>0</v>
      </c>
      <c r="C14">
        <v>0</v>
      </c>
      <c r="D14">
        <v>0</v>
      </c>
      <c r="E14">
        <v>25</v>
      </c>
      <c r="F14">
        <v>0</v>
      </c>
      <c r="G14">
        <v>0</v>
      </c>
      <c r="H14">
        <v>25</v>
      </c>
      <c r="I14">
        <v>0</v>
      </c>
      <c r="J14">
        <v>7.6379999999999999</v>
      </c>
    </row>
    <row r="15" spans="1:10" x14ac:dyDescent="0.35">
      <c r="A15">
        <v>25</v>
      </c>
      <c r="B15">
        <v>0</v>
      </c>
      <c r="C15">
        <v>0</v>
      </c>
      <c r="D15">
        <v>0</v>
      </c>
      <c r="E15">
        <v>25</v>
      </c>
      <c r="F15">
        <v>0</v>
      </c>
      <c r="G15">
        <v>0</v>
      </c>
      <c r="H15">
        <v>25</v>
      </c>
      <c r="I15">
        <v>0</v>
      </c>
      <c r="J15">
        <v>7.3289999999999997</v>
      </c>
    </row>
    <row r="16" spans="1:10" x14ac:dyDescent="0.35">
      <c r="A16">
        <v>25</v>
      </c>
      <c r="B16">
        <v>0</v>
      </c>
      <c r="C16">
        <v>0</v>
      </c>
      <c r="D16">
        <v>0</v>
      </c>
      <c r="E16">
        <v>25</v>
      </c>
      <c r="F16">
        <v>0</v>
      </c>
      <c r="G16">
        <v>0</v>
      </c>
      <c r="H16">
        <v>25</v>
      </c>
      <c r="I16">
        <v>0</v>
      </c>
      <c r="J16">
        <v>7.8860000000000001</v>
      </c>
    </row>
    <row r="17" spans="1:10" x14ac:dyDescent="0.35">
      <c r="A17">
        <v>25</v>
      </c>
      <c r="B17">
        <v>0</v>
      </c>
      <c r="C17">
        <v>0</v>
      </c>
      <c r="D17">
        <v>0</v>
      </c>
      <c r="E17">
        <v>25</v>
      </c>
      <c r="F17">
        <v>0</v>
      </c>
      <c r="G17">
        <v>0</v>
      </c>
      <c r="H17">
        <v>25</v>
      </c>
      <c r="I17">
        <v>0</v>
      </c>
      <c r="J17">
        <v>7.835</v>
      </c>
    </row>
    <row r="18" spans="1:10" x14ac:dyDescent="0.35">
      <c r="A18">
        <v>25</v>
      </c>
      <c r="B18">
        <v>0</v>
      </c>
      <c r="C18">
        <v>0</v>
      </c>
      <c r="D18">
        <v>0</v>
      </c>
      <c r="E18">
        <v>25</v>
      </c>
      <c r="F18">
        <v>0</v>
      </c>
      <c r="G18">
        <v>0</v>
      </c>
      <c r="H18">
        <v>25</v>
      </c>
      <c r="I18">
        <v>0</v>
      </c>
      <c r="J18">
        <v>8.2690000000000001</v>
      </c>
    </row>
    <row r="19" spans="1:10" x14ac:dyDescent="0.35">
      <c r="A19">
        <v>25</v>
      </c>
      <c r="B19">
        <v>0</v>
      </c>
      <c r="C19">
        <v>0</v>
      </c>
      <c r="D19">
        <v>0</v>
      </c>
      <c r="E19">
        <v>25</v>
      </c>
      <c r="F19">
        <v>0</v>
      </c>
      <c r="G19">
        <v>0</v>
      </c>
      <c r="H19">
        <v>25</v>
      </c>
      <c r="I19">
        <v>0</v>
      </c>
      <c r="J19">
        <v>9.4169999999999998</v>
      </c>
    </row>
    <row r="20" spans="1:10" x14ac:dyDescent="0.35">
      <c r="A20">
        <v>25</v>
      </c>
      <c r="B20">
        <v>0</v>
      </c>
      <c r="C20">
        <v>0</v>
      </c>
      <c r="D20">
        <v>0</v>
      </c>
      <c r="E20">
        <v>25</v>
      </c>
      <c r="F20">
        <v>0</v>
      </c>
      <c r="G20">
        <v>0</v>
      </c>
      <c r="H20">
        <v>25</v>
      </c>
      <c r="I20">
        <v>0</v>
      </c>
      <c r="J20">
        <v>9.8789999999999996</v>
      </c>
    </row>
    <row r="21" spans="1:10" x14ac:dyDescent="0.35">
      <c r="A21">
        <v>25</v>
      </c>
      <c r="B21">
        <v>0</v>
      </c>
      <c r="C21">
        <v>0</v>
      </c>
      <c r="D21">
        <v>0</v>
      </c>
      <c r="E21">
        <v>25</v>
      </c>
      <c r="F21">
        <v>0</v>
      </c>
      <c r="G21">
        <v>0</v>
      </c>
      <c r="H21">
        <v>25</v>
      </c>
      <c r="I21">
        <v>0</v>
      </c>
      <c r="J21">
        <v>10.179</v>
      </c>
    </row>
    <row r="22" spans="1:10" x14ac:dyDescent="0.35">
      <c r="A22">
        <v>25</v>
      </c>
      <c r="B22">
        <v>0</v>
      </c>
      <c r="C22">
        <v>0</v>
      </c>
      <c r="D22">
        <v>0</v>
      </c>
      <c r="E22">
        <v>25</v>
      </c>
      <c r="F22">
        <v>0</v>
      </c>
      <c r="G22">
        <v>0</v>
      </c>
      <c r="H22">
        <v>25</v>
      </c>
      <c r="I22">
        <v>0</v>
      </c>
      <c r="J22">
        <v>10.833</v>
      </c>
    </row>
    <row r="23" spans="1:10" x14ac:dyDescent="0.35">
      <c r="A23">
        <v>25</v>
      </c>
      <c r="B23">
        <v>0</v>
      </c>
      <c r="C23">
        <v>0</v>
      </c>
      <c r="D23">
        <v>0</v>
      </c>
      <c r="E23">
        <v>25</v>
      </c>
      <c r="F23">
        <v>0</v>
      </c>
      <c r="G23">
        <v>0</v>
      </c>
      <c r="H23">
        <v>25</v>
      </c>
      <c r="I23">
        <v>0</v>
      </c>
      <c r="J23">
        <v>11.054</v>
      </c>
    </row>
    <row r="24" spans="1:10" x14ac:dyDescent="0.35">
      <c r="A24">
        <v>25</v>
      </c>
      <c r="B24">
        <v>0</v>
      </c>
      <c r="C24">
        <v>0</v>
      </c>
      <c r="D24">
        <v>0</v>
      </c>
      <c r="E24">
        <v>25</v>
      </c>
      <c r="F24">
        <v>0</v>
      </c>
      <c r="G24">
        <v>0</v>
      </c>
      <c r="H24">
        <v>25</v>
      </c>
      <c r="I24">
        <v>0</v>
      </c>
      <c r="J24">
        <v>12.978</v>
      </c>
    </row>
    <row r="25" spans="1:10" x14ac:dyDescent="0.35">
      <c r="A25">
        <v>25</v>
      </c>
      <c r="B25">
        <v>0</v>
      </c>
      <c r="C25">
        <v>0</v>
      </c>
      <c r="D25">
        <v>0</v>
      </c>
      <c r="E25">
        <v>25</v>
      </c>
      <c r="F25">
        <v>0</v>
      </c>
      <c r="G25">
        <v>0</v>
      </c>
      <c r="H25">
        <v>25</v>
      </c>
      <c r="I25">
        <v>0</v>
      </c>
      <c r="J25">
        <v>13.166</v>
      </c>
    </row>
    <row r="26" spans="1:10" x14ac:dyDescent="0.35">
      <c r="A26">
        <v>25</v>
      </c>
      <c r="B26">
        <v>0</v>
      </c>
      <c r="C26">
        <v>0</v>
      </c>
      <c r="D26">
        <v>0</v>
      </c>
      <c r="E26">
        <v>25</v>
      </c>
      <c r="F26">
        <v>0</v>
      </c>
      <c r="G26">
        <v>0</v>
      </c>
      <c r="H26">
        <v>25</v>
      </c>
      <c r="I26">
        <v>0</v>
      </c>
      <c r="J26">
        <v>14.343999999999999</v>
      </c>
    </row>
    <row r="27" spans="1:10" x14ac:dyDescent="0.35">
      <c r="A27">
        <v>25</v>
      </c>
      <c r="B27">
        <v>0</v>
      </c>
      <c r="C27">
        <v>0</v>
      </c>
      <c r="D27">
        <v>0</v>
      </c>
      <c r="E27">
        <v>25</v>
      </c>
      <c r="F27">
        <v>0</v>
      </c>
      <c r="G27">
        <v>0</v>
      </c>
      <c r="H27">
        <v>25</v>
      </c>
      <c r="I27">
        <v>0</v>
      </c>
      <c r="J27">
        <v>14.082000000000001</v>
      </c>
    </row>
    <row r="28" spans="1:10" x14ac:dyDescent="0.35">
      <c r="A28">
        <v>25</v>
      </c>
      <c r="B28">
        <v>0</v>
      </c>
      <c r="C28">
        <v>0</v>
      </c>
      <c r="D28">
        <v>0</v>
      </c>
      <c r="E28">
        <v>25</v>
      </c>
      <c r="F28">
        <v>0</v>
      </c>
      <c r="G28">
        <v>0</v>
      </c>
      <c r="H28">
        <v>25</v>
      </c>
      <c r="I28">
        <v>0</v>
      </c>
      <c r="J28">
        <v>16.579999999999998</v>
      </c>
    </row>
    <row r="29" spans="1:10" x14ac:dyDescent="0.35">
      <c r="A29">
        <v>25</v>
      </c>
      <c r="B29">
        <v>0</v>
      </c>
      <c r="C29">
        <v>0</v>
      </c>
      <c r="D29">
        <v>0</v>
      </c>
      <c r="E29">
        <v>25</v>
      </c>
      <c r="F29">
        <v>0</v>
      </c>
      <c r="G29">
        <v>0</v>
      </c>
      <c r="H29">
        <v>25</v>
      </c>
      <c r="I29">
        <v>0</v>
      </c>
      <c r="J29">
        <v>15.362</v>
      </c>
    </row>
    <row r="30" spans="1:10" x14ac:dyDescent="0.35">
      <c r="A30">
        <v>25</v>
      </c>
      <c r="B30">
        <v>0</v>
      </c>
      <c r="C30">
        <v>0</v>
      </c>
      <c r="D30">
        <v>0</v>
      </c>
      <c r="E30">
        <v>25</v>
      </c>
      <c r="F30">
        <v>0</v>
      </c>
      <c r="G30">
        <v>0</v>
      </c>
      <c r="H30">
        <v>25</v>
      </c>
      <c r="I30">
        <v>0</v>
      </c>
      <c r="J30">
        <v>16.013000000000002</v>
      </c>
    </row>
    <row r="31" spans="1:10" x14ac:dyDescent="0.35">
      <c r="A31">
        <v>25</v>
      </c>
      <c r="B31">
        <v>0</v>
      </c>
      <c r="C31">
        <v>0</v>
      </c>
      <c r="D31">
        <v>0</v>
      </c>
      <c r="E31">
        <v>25</v>
      </c>
      <c r="F31">
        <v>0</v>
      </c>
      <c r="G31">
        <v>0</v>
      </c>
      <c r="H31">
        <v>25</v>
      </c>
      <c r="I31">
        <v>0</v>
      </c>
      <c r="J31">
        <v>15.263999999999999</v>
      </c>
    </row>
    <row r="32" spans="1:10" x14ac:dyDescent="0.35">
      <c r="A32">
        <v>25</v>
      </c>
      <c r="B32">
        <v>0</v>
      </c>
      <c r="C32">
        <v>0</v>
      </c>
      <c r="D32">
        <v>0</v>
      </c>
      <c r="E32">
        <v>25</v>
      </c>
      <c r="F32">
        <v>0</v>
      </c>
      <c r="G32">
        <v>0</v>
      </c>
      <c r="H32">
        <v>25</v>
      </c>
      <c r="I32">
        <v>0</v>
      </c>
      <c r="J32">
        <v>19.079999999999998</v>
      </c>
    </row>
    <row r="33" spans="1:10" x14ac:dyDescent="0.35">
      <c r="A33">
        <v>25</v>
      </c>
      <c r="B33">
        <v>0</v>
      </c>
      <c r="C33">
        <v>0</v>
      </c>
      <c r="D33">
        <v>0</v>
      </c>
      <c r="E33">
        <v>25</v>
      </c>
      <c r="F33">
        <v>0</v>
      </c>
      <c r="G33">
        <v>0</v>
      </c>
      <c r="H33">
        <v>25</v>
      </c>
      <c r="I33">
        <v>0</v>
      </c>
      <c r="J33">
        <v>17.832000000000001</v>
      </c>
    </row>
    <row r="34" spans="1:10" x14ac:dyDescent="0.35">
      <c r="A34">
        <v>25</v>
      </c>
      <c r="B34">
        <v>0</v>
      </c>
      <c r="C34">
        <v>0</v>
      </c>
      <c r="D34">
        <v>0</v>
      </c>
      <c r="E34">
        <v>25</v>
      </c>
      <c r="F34">
        <v>0</v>
      </c>
      <c r="G34">
        <v>0</v>
      </c>
      <c r="H34">
        <v>25</v>
      </c>
      <c r="I34">
        <v>0</v>
      </c>
      <c r="J34">
        <v>21.959</v>
      </c>
    </row>
    <row r="35" spans="1:10" x14ac:dyDescent="0.35">
      <c r="A35">
        <v>25</v>
      </c>
      <c r="B35">
        <v>0</v>
      </c>
      <c r="C35">
        <v>0</v>
      </c>
      <c r="D35">
        <v>0</v>
      </c>
      <c r="E35">
        <v>25</v>
      </c>
      <c r="F35">
        <v>0</v>
      </c>
      <c r="G35">
        <v>0</v>
      </c>
      <c r="H35">
        <v>25</v>
      </c>
      <c r="I35">
        <v>0</v>
      </c>
      <c r="J35">
        <v>20.882000000000001</v>
      </c>
    </row>
    <row r="36" spans="1:10" x14ac:dyDescent="0.35">
      <c r="A36">
        <v>25</v>
      </c>
      <c r="B36">
        <v>0</v>
      </c>
      <c r="C36">
        <v>0</v>
      </c>
      <c r="D36">
        <v>0</v>
      </c>
      <c r="E36">
        <v>25</v>
      </c>
      <c r="F36">
        <v>0</v>
      </c>
      <c r="G36">
        <v>0</v>
      </c>
      <c r="H36">
        <v>25</v>
      </c>
      <c r="I36">
        <v>0</v>
      </c>
      <c r="J36">
        <v>22.038</v>
      </c>
    </row>
    <row r="37" spans="1:10" x14ac:dyDescent="0.35">
      <c r="A37">
        <v>25</v>
      </c>
      <c r="B37">
        <v>0</v>
      </c>
      <c r="C37">
        <v>0</v>
      </c>
      <c r="D37">
        <v>0</v>
      </c>
      <c r="E37">
        <v>25</v>
      </c>
      <c r="F37">
        <v>0</v>
      </c>
      <c r="G37">
        <v>0</v>
      </c>
      <c r="H37">
        <v>25</v>
      </c>
      <c r="I37">
        <v>0</v>
      </c>
      <c r="J37">
        <v>16.937999999999999</v>
      </c>
    </row>
    <row r="38" spans="1:10" x14ac:dyDescent="0.35">
      <c r="A38">
        <v>25</v>
      </c>
      <c r="B38">
        <v>0</v>
      </c>
      <c r="C38">
        <v>0</v>
      </c>
      <c r="D38">
        <v>0</v>
      </c>
      <c r="E38">
        <v>25</v>
      </c>
      <c r="F38">
        <v>0</v>
      </c>
      <c r="G38">
        <v>0</v>
      </c>
      <c r="H38">
        <v>25</v>
      </c>
      <c r="I38">
        <v>0</v>
      </c>
      <c r="J38">
        <v>17.693000000000001</v>
      </c>
    </row>
    <row r="39" spans="1:10" x14ac:dyDescent="0.35">
      <c r="A39">
        <v>25</v>
      </c>
      <c r="B39">
        <v>0</v>
      </c>
      <c r="C39">
        <v>0</v>
      </c>
      <c r="D39">
        <v>0</v>
      </c>
      <c r="E39">
        <v>25</v>
      </c>
      <c r="F39">
        <v>0</v>
      </c>
      <c r="G39">
        <v>0</v>
      </c>
      <c r="H39">
        <v>25</v>
      </c>
      <c r="I39">
        <v>0</v>
      </c>
      <c r="J39">
        <v>21.489000000000001</v>
      </c>
    </row>
    <row r="40" spans="1:10" x14ac:dyDescent="0.35">
      <c r="A40">
        <v>25</v>
      </c>
      <c r="B40">
        <v>0</v>
      </c>
      <c r="C40">
        <v>0</v>
      </c>
      <c r="D40">
        <v>0</v>
      </c>
      <c r="E40">
        <v>25</v>
      </c>
      <c r="F40">
        <v>0</v>
      </c>
      <c r="G40">
        <v>0</v>
      </c>
      <c r="H40">
        <v>25</v>
      </c>
      <c r="I40">
        <v>0</v>
      </c>
      <c r="J40">
        <v>16.021000000000001</v>
      </c>
    </row>
    <row r="41" spans="1:10" x14ac:dyDescent="0.35">
      <c r="A41">
        <v>25</v>
      </c>
      <c r="B41">
        <v>0</v>
      </c>
      <c r="C41">
        <v>0</v>
      </c>
      <c r="D41">
        <v>0</v>
      </c>
      <c r="E41">
        <v>25</v>
      </c>
      <c r="F41">
        <v>0</v>
      </c>
      <c r="G41">
        <v>0</v>
      </c>
      <c r="H41">
        <v>25</v>
      </c>
      <c r="I41">
        <v>0</v>
      </c>
      <c r="J41">
        <v>14.492000000000001</v>
      </c>
    </row>
    <row r="42" spans="1:10" x14ac:dyDescent="0.35">
      <c r="A42">
        <v>25</v>
      </c>
      <c r="B42">
        <v>0</v>
      </c>
      <c r="C42">
        <v>0</v>
      </c>
      <c r="D42">
        <v>0</v>
      </c>
      <c r="E42">
        <v>25</v>
      </c>
      <c r="F42">
        <v>0</v>
      </c>
      <c r="G42">
        <v>0</v>
      </c>
      <c r="H42">
        <v>25</v>
      </c>
      <c r="I42">
        <v>0</v>
      </c>
      <c r="J42">
        <v>18.390999999999998</v>
      </c>
    </row>
    <row r="43" spans="1:10" x14ac:dyDescent="0.35">
      <c r="A43">
        <v>25</v>
      </c>
      <c r="B43">
        <v>0</v>
      </c>
      <c r="C43">
        <v>0</v>
      </c>
      <c r="D43">
        <v>0</v>
      </c>
      <c r="E43">
        <v>25</v>
      </c>
      <c r="F43">
        <v>0</v>
      </c>
      <c r="G43">
        <v>0</v>
      </c>
      <c r="H43">
        <v>25</v>
      </c>
      <c r="I43">
        <v>0</v>
      </c>
      <c r="J43">
        <v>17.207000000000001</v>
      </c>
    </row>
    <row r="44" spans="1:10" x14ac:dyDescent="0.35">
      <c r="A44">
        <v>25</v>
      </c>
      <c r="B44">
        <v>0</v>
      </c>
      <c r="C44">
        <v>0</v>
      </c>
      <c r="D44">
        <v>0</v>
      </c>
      <c r="E44">
        <v>25</v>
      </c>
      <c r="F44">
        <v>0</v>
      </c>
      <c r="G44">
        <v>0</v>
      </c>
      <c r="H44">
        <v>25</v>
      </c>
      <c r="I44">
        <v>0</v>
      </c>
      <c r="J44">
        <v>16.009</v>
      </c>
    </row>
    <row r="45" spans="1:10" x14ac:dyDescent="0.35">
      <c r="A45">
        <v>25</v>
      </c>
      <c r="B45">
        <v>0</v>
      </c>
      <c r="C45">
        <v>0</v>
      </c>
      <c r="D45">
        <v>0</v>
      </c>
      <c r="E45">
        <v>25</v>
      </c>
      <c r="F45">
        <v>0</v>
      </c>
      <c r="G45">
        <v>0</v>
      </c>
      <c r="H45">
        <v>25</v>
      </c>
      <c r="I45">
        <v>0</v>
      </c>
      <c r="J45">
        <v>16.614999999999998</v>
      </c>
    </row>
    <row r="46" spans="1:10" x14ac:dyDescent="0.35">
      <c r="A46">
        <v>25</v>
      </c>
      <c r="B46">
        <v>0</v>
      </c>
      <c r="C46">
        <v>0</v>
      </c>
      <c r="D46">
        <v>0</v>
      </c>
      <c r="E46">
        <v>25</v>
      </c>
      <c r="F46">
        <v>0</v>
      </c>
      <c r="G46">
        <v>0</v>
      </c>
      <c r="H46">
        <v>25</v>
      </c>
      <c r="I46">
        <v>0</v>
      </c>
      <c r="J46">
        <v>16.233000000000001</v>
      </c>
    </row>
    <row r="47" spans="1:10" x14ac:dyDescent="0.35">
      <c r="A47">
        <v>25</v>
      </c>
      <c r="B47">
        <v>0</v>
      </c>
      <c r="C47">
        <v>0</v>
      </c>
      <c r="D47">
        <v>0</v>
      </c>
      <c r="E47">
        <v>25</v>
      </c>
      <c r="F47">
        <v>0</v>
      </c>
      <c r="G47">
        <v>0</v>
      </c>
      <c r="H47">
        <v>25</v>
      </c>
      <c r="I47">
        <v>0</v>
      </c>
      <c r="J47">
        <v>15.326000000000001</v>
      </c>
    </row>
    <row r="48" spans="1:10" x14ac:dyDescent="0.35">
      <c r="A48">
        <v>25</v>
      </c>
      <c r="B48">
        <v>0</v>
      </c>
      <c r="C48">
        <v>0</v>
      </c>
      <c r="D48">
        <v>0</v>
      </c>
      <c r="E48">
        <v>25</v>
      </c>
      <c r="F48">
        <v>0</v>
      </c>
      <c r="G48">
        <v>0</v>
      </c>
      <c r="H48">
        <v>25</v>
      </c>
      <c r="I48">
        <v>0</v>
      </c>
      <c r="J48">
        <v>15.644</v>
      </c>
    </row>
    <row r="49" spans="1:10" x14ac:dyDescent="0.35">
      <c r="A49">
        <v>25</v>
      </c>
      <c r="B49">
        <v>0</v>
      </c>
      <c r="C49">
        <v>0</v>
      </c>
      <c r="D49">
        <v>0</v>
      </c>
      <c r="E49">
        <v>25</v>
      </c>
      <c r="F49">
        <v>0</v>
      </c>
      <c r="G49">
        <v>0</v>
      </c>
      <c r="H49">
        <v>25</v>
      </c>
      <c r="I49">
        <v>0</v>
      </c>
      <c r="J49">
        <v>14.721</v>
      </c>
    </row>
    <row r="50" spans="1:10" x14ac:dyDescent="0.35">
      <c r="A50">
        <v>25</v>
      </c>
      <c r="B50">
        <v>0</v>
      </c>
      <c r="C50">
        <v>0</v>
      </c>
      <c r="D50">
        <v>0</v>
      </c>
      <c r="E50">
        <v>25</v>
      </c>
      <c r="F50">
        <v>0</v>
      </c>
      <c r="G50">
        <v>0</v>
      </c>
      <c r="H50">
        <v>25</v>
      </c>
      <c r="I50">
        <v>0</v>
      </c>
      <c r="J50">
        <v>12.365</v>
      </c>
    </row>
    <row r="51" spans="1:10" x14ac:dyDescent="0.35">
      <c r="A51">
        <v>25</v>
      </c>
      <c r="B51">
        <v>0</v>
      </c>
      <c r="C51">
        <v>0</v>
      </c>
      <c r="D51">
        <v>0</v>
      </c>
      <c r="E51">
        <v>25</v>
      </c>
      <c r="F51">
        <v>0</v>
      </c>
      <c r="G51">
        <v>0</v>
      </c>
      <c r="H51">
        <v>25</v>
      </c>
      <c r="I51">
        <v>0</v>
      </c>
      <c r="J51">
        <v>16.690999999999999</v>
      </c>
    </row>
    <row r="52" spans="1:10" x14ac:dyDescent="0.35">
      <c r="A52">
        <v>25</v>
      </c>
      <c r="B52">
        <v>0</v>
      </c>
      <c r="C52">
        <v>0</v>
      </c>
      <c r="D52">
        <v>0</v>
      </c>
      <c r="E52">
        <v>25</v>
      </c>
      <c r="F52">
        <v>0</v>
      </c>
      <c r="G52">
        <v>0</v>
      </c>
      <c r="H52">
        <v>25</v>
      </c>
      <c r="I52">
        <v>0</v>
      </c>
      <c r="J52">
        <v>13.522</v>
      </c>
    </row>
    <row r="53" spans="1:10" x14ac:dyDescent="0.35">
      <c r="A53">
        <v>25</v>
      </c>
      <c r="B53">
        <v>0</v>
      </c>
      <c r="C53">
        <v>0</v>
      </c>
      <c r="D53">
        <v>0</v>
      </c>
      <c r="E53">
        <v>25</v>
      </c>
      <c r="F53">
        <v>0</v>
      </c>
      <c r="G53">
        <v>0</v>
      </c>
      <c r="H53">
        <v>25</v>
      </c>
      <c r="I53">
        <v>0</v>
      </c>
      <c r="J53">
        <v>11.750999999999999</v>
      </c>
    </row>
    <row r="54" spans="1:10" x14ac:dyDescent="0.35">
      <c r="A54">
        <v>25</v>
      </c>
      <c r="B54">
        <v>0</v>
      </c>
      <c r="C54">
        <v>0</v>
      </c>
      <c r="D54">
        <v>0</v>
      </c>
      <c r="E54">
        <v>25</v>
      </c>
      <c r="F54">
        <v>0</v>
      </c>
      <c r="G54">
        <v>0</v>
      </c>
      <c r="H54">
        <v>25</v>
      </c>
      <c r="I54">
        <v>0</v>
      </c>
      <c r="J54">
        <v>13.528</v>
      </c>
    </row>
    <row r="55" spans="1:10" x14ac:dyDescent="0.35">
      <c r="A55">
        <v>25</v>
      </c>
      <c r="B55">
        <v>0</v>
      </c>
      <c r="C55">
        <v>0</v>
      </c>
      <c r="D55">
        <v>0</v>
      </c>
      <c r="E55">
        <v>25</v>
      </c>
      <c r="F55">
        <v>0</v>
      </c>
      <c r="G55">
        <v>0</v>
      </c>
      <c r="H55">
        <v>25</v>
      </c>
      <c r="I55">
        <v>0</v>
      </c>
      <c r="J55">
        <v>12.09</v>
      </c>
    </row>
    <row r="56" spans="1:10" x14ac:dyDescent="0.35">
      <c r="A56">
        <v>25</v>
      </c>
      <c r="B56">
        <v>0</v>
      </c>
      <c r="C56">
        <v>0</v>
      </c>
      <c r="D56">
        <v>0</v>
      </c>
      <c r="E56">
        <v>25</v>
      </c>
      <c r="F56">
        <v>0</v>
      </c>
      <c r="G56">
        <v>0</v>
      </c>
      <c r="H56">
        <v>25</v>
      </c>
      <c r="I56">
        <v>0</v>
      </c>
      <c r="J56">
        <v>12.028</v>
      </c>
    </row>
    <row r="57" spans="1:10" x14ac:dyDescent="0.35">
      <c r="A57">
        <v>25</v>
      </c>
      <c r="B57">
        <v>0</v>
      </c>
      <c r="C57">
        <v>0</v>
      </c>
      <c r="D57">
        <v>0</v>
      </c>
      <c r="E57">
        <v>25</v>
      </c>
      <c r="F57">
        <v>0</v>
      </c>
      <c r="G57">
        <v>0</v>
      </c>
      <c r="H57">
        <v>25</v>
      </c>
      <c r="I57">
        <v>0</v>
      </c>
      <c r="J57">
        <v>12.227</v>
      </c>
    </row>
    <row r="58" spans="1:10" x14ac:dyDescent="0.35">
      <c r="A58">
        <v>25</v>
      </c>
      <c r="B58">
        <v>0</v>
      </c>
      <c r="C58">
        <v>0</v>
      </c>
      <c r="D58">
        <v>0</v>
      </c>
      <c r="E58">
        <v>25</v>
      </c>
      <c r="F58">
        <v>0</v>
      </c>
      <c r="G58">
        <v>0</v>
      </c>
      <c r="H58">
        <v>25</v>
      </c>
      <c r="I58">
        <v>0</v>
      </c>
      <c r="J58">
        <v>11.55</v>
      </c>
    </row>
    <row r="59" spans="1:10" x14ac:dyDescent="0.35">
      <c r="A59">
        <v>25</v>
      </c>
      <c r="B59">
        <v>0</v>
      </c>
      <c r="C59">
        <v>0</v>
      </c>
      <c r="D59">
        <v>0</v>
      </c>
      <c r="E59">
        <v>25</v>
      </c>
      <c r="F59">
        <v>0</v>
      </c>
      <c r="G59">
        <v>0</v>
      </c>
      <c r="H59">
        <v>25</v>
      </c>
      <c r="I59">
        <v>0</v>
      </c>
      <c r="J59">
        <v>11.641</v>
      </c>
    </row>
    <row r="60" spans="1:10" x14ac:dyDescent="0.35">
      <c r="A60">
        <v>25</v>
      </c>
      <c r="B60">
        <v>0</v>
      </c>
      <c r="C60">
        <v>0</v>
      </c>
      <c r="D60">
        <v>0</v>
      </c>
      <c r="E60">
        <v>25</v>
      </c>
      <c r="F60">
        <v>0</v>
      </c>
      <c r="G60">
        <v>0</v>
      </c>
      <c r="H60">
        <v>25</v>
      </c>
      <c r="I60">
        <v>0</v>
      </c>
      <c r="J60">
        <v>10.882999999999999</v>
      </c>
    </row>
    <row r="61" spans="1:10" x14ac:dyDescent="0.35">
      <c r="A61">
        <v>25</v>
      </c>
      <c r="B61">
        <v>0</v>
      </c>
      <c r="C61">
        <v>0</v>
      </c>
      <c r="D61">
        <v>0</v>
      </c>
      <c r="E61">
        <v>25</v>
      </c>
      <c r="F61">
        <v>0</v>
      </c>
      <c r="G61">
        <v>0</v>
      </c>
      <c r="H61">
        <v>25</v>
      </c>
      <c r="I61">
        <v>0</v>
      </c>
      <c r="J61">
        <v>11.016</v>
      </c>
    </row>
    <row r="62" spans="1:10" x14ac:dyDescent="0.35">
      <c r="A62">
        <v>25</v>
      </c>
      <c r="B62">
        <v>0</v>
      </c>
      <c r="C62">
        <v>0</v>
      </c>
      <c r="D62">
        <v>0</v>
      </c>
      <c r="E62">
        <v>25</v>
      </c>
      <c r="F62">
        <v>0</v>
      </c>
      <c r="G62">
        <v>0</v>
      </c>
      <c r="H62">
        <v>25</v>
      </c>
      <c r="I62">
        <v>0</v>
      </c>
      <c r="J62">
        <v>10.717000000000001</v>
      </c>
    </row>
    <row r="63" spans="1:10" x14ac:dyDescent="0.35">
      <c r="A63">
        <v>25</v>
      </c>
      <c r="B63">
        <v>0</v>
      </c>
      <c r="C63">
        <v>0</v>
      </c>
      <c r="D63">
        <v>0</v>
      </c>
      <c r="E63">
        <v>25</v>
      </c>
      <c r="F63">
        <v>0</v>
      </c>
      <c r="G63">
        <v>0</v>
      </c>
      <c r="H63">
        <v>25</v>
      </c>
      <c r="I63">
        <v>0</v>
      </c>
      <c r="J63">
        <v>11.157</v>
      </c>
    </row>
    <row r="64" spans="1:10" x14ac:dyDescent="0.35">
      <c r="A64">
        <v>25</v>
      </c>
      <c r="B64">
        <v>0</v>
      </c>
      <c r="C64">
        <v>0</v>
      </c>
      <c r="D64">
        <v>0</v>
      </c>
      <c r="E64">
        <v>25</v>
      </c>
      <c r="F64">
        <v>0</v>
      </c>
      <c r="G64">
        <v>0</v>
      </c>
      <c r="H64">
        <v>25</v>
      </c>
      <c r="I64">
        <v>0</v>
      </c>
      <c r="J64">
        <v>11.151999999999999</v>
      </c>
    </row>
    <row r="65" spans="1:10" x14ac:dyDescent="0.35">
      <c r="A65">
        <v>25</v>
      </c>
      <c r="B65">
        <v>0</v>
      </c>
      <c r="C65">
        <v>0</v>
      </c>
      <c r="D65">
        <v>0</v>
      </c>
      <c r="E65">
        <v>25</v>
      </c>
      <c r="F65">
        <v>0</v>
      </c>
      <c r="G65">
        <v>0</v>
      </c>
      <c r="H65">
        <v>25</v>
      </c>
      <c r="I65">
        <v>0</v>
      </c>
      <c r="J65">
        <v>10.997</v>
      </c>
    </row>
    <row r="66" spans="1:10" x14ac:dyDescent="0.35">
      <c r="A66">
        <v>25</v>
      </c>
      <c r="B66">
        <v>0</v>
      </c>
      <c r="C66">
        <v>0</v>
      </c>
      <c r="D66">
        <v>0</v>
      </c>
      <c r="E66">
        <v>25</v>
      </c>
      <c r="F66">
        <v>0</v>
      </c>
      <c r="G66">
        <v>0</v>
      </c>
      <c r="H66">
        <v>25</v>
      </c>
      <c r="I66">
        <v>0</v>
      </c>
      <c r="J66">
        <v>9.9369999999999994</v>
      </c>
    </row>
    <row r="67" spans="1:10" x14ac:dyDescent="0.35">
      <c r="A67">
        <v>25</v>
      </c>
      <c r="B67">
        <v>0</v>
      </c>
      <c r="C67">
        <v>0</v>
      </c>
      <c r="D67">
        <v>0</v>
      </c>
      <c r="E67">
        <v>25</v>
      </c>
      <c r="F67">
        <v>0</v>
      </c>
      <c r="G67">
        <v>0</v>
      </c>
      <c r="H67">
        <v>25</v>
      </c>
      <c r="I67">
        <v>0</v>
      </c>
      <c r="J67">
        <v>10.555999999999999</v>
      </c>
    </row>
    <row r="68" spans="1:10" x14ac:dyDescent="0.35">
      <c r="A68">
        <v>25</v>
      </c>
      <c r="B68">
        <v>0</v>
      </c>
      <c r="C68">
        <v>0</v>
      </c>
      <c r="D68">
        <v>0</v>
      </c>
      <c r="E68">
        <v>25</v>
      </c>
      <c r="F68">
        <v>0</v>
      </c>
      <c r="G68">
        <v>0</v>
      </c>
      <c r="H68">
        <v>25</v>
      </c>
      <c r="I68">
        <v>0</v>
      </c>
      <c r="J68">
        <v>9.9329999999999998</v>
      </c>
    </row>
    <row r="69" spans="1:10" x14ac:dyDescent="0.35">
      <c r="A69">
        <v>25</v>
      </c>
      <c r="B69">
        <v>0</v>
      </c>
      <c r="C69">
        <v>0</v>
      </c>
      <c r="D69">
        <v>0</v>
      </c>
      <c r="E69">
        <v>25</v>
      </c>
      <c r="F69">
        <v>0</v>
      </c>
      <c r="G69">
        <v>0</v>
      </c>
      <c r="H69">
        <v>25</v>
      </c>
      <c r="I69">
        <v>0</v>
      </c>
      <c r="J69">
        <v>10.476000000000001</v>
      </c>
    </row>
    <row r="70" spans="1:10" x14ac:dyDescent="0.35">
      <c r="A70">
        <v>25</v>
      </c>
      <c r="B70">
        <v>0</v>
      </c>
      <c r="C70">
        <v>0</v>
      </c>
      <c r="D70">
        <v>0</v>
      </c>
      <c r="E70">
        <v>25</v>
      </c>
      <c r="F70">
        <v>0</v>
      </c>
      <c r="G70">
        <v>0</v>
      </c>
      <c r="H70">
        <v>25</v>
      </c>
      <c r="I70">
        <v>0</v>
      </c>
      <c r="J70">
        <v>9.3059999999999992</v>
      </c>
    </row>
    <row r="71" spans="1:10" x14ac:dyDescent="0.35">
      <c r="A71">
        <v>25</v>
      </c>
      <c r="B71">
        <v>0</v>
      </c>
      <c r="C71">
        <v>0</v>
      </c>
      <c r="D71">
        <v>0</v>
      </c>
      <c r="E71">
        <v>25</v>
      </c>
      <c r="F71">
        <v>0</v>
      </c>
      <c r="G71">
        <v>0</v>
      </c>
      <c r="H71">
        <v>25</v>
      </c>
      <c r="I71">
        <v>0</v>
      </c>
      <c r="J71">
        <v>9.3089999999999993</v>
      </c>
    </row>
    <row r="72" spans="1:10" x14ac:dyDescent="0.35">
      <c r="A72">
        <v>25</v>
      </c>
      <c r="B72">
        <v>0</v>
      </c>
      <c r="C72">
        <v>0</v>
      </c>
      <c r="D72">
        <v>0</v>
      </c>
      <c r="E72">
        <v>25</v>
      </c>
      <c r="F72">
        <v>0</v>
      </c>
      <c r="G72">
        <v>0</v>
      </c>
      <c r="H72">
        <v>25</v>
      </c>
      <c r="I72">
        <v>0</v>
      </c>
      <c r="J72">
        <v>9.0380000000000003</v>
      </c>
    </row>
    <row r="73" spans="1:10" x14ac:dyDescent="0.35">
      <c r="A73">
        <v>25</v>
      </c>
      <c r="B73">
        <v>0</v>
      </c>
      <c r="C73">
        <v>0</v>
      </c>
      <c r="D73">
        <v>0</v>
      </c>
      <c r="E73">
        <v>25</v>
      </c>
      <c r="F73">
        <v>0</v>
      </c>
      <c r="G73">
        <v>0</v>
      </c>
      <c r="H73">
        <v>25</v>
      </c>
      <c r="I73">
        <v>0</v>
      </c>
      <c r="J73">
        <v>9.7040000000000006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sqref="A1:J73"/>
    </sheetView>
  </sheetViews>
  <sheetFormatPr defaultRowHeight="14.5" x14ac:dyDescent="0.35"/>
  <sheetData>
    <row r="1" spans="1:10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35">
      <c r="A2">
        <v>25</v>
      </c>
      <c r="B2">
        <v>18</v>
      </c>
      <c r="C2">
        <v>20</v>
      </c>
      <c r="D2">
        <v>18</v>
      </c>
      <c r="E2">
        <v>5</v>
      </c>
      <c r="F2">
        <v>2</v>
      </c>
      <c r="G2">
        <v>0</v>
      </c>
      <c r="H2">
        <v>23</v>
      </c>
      <c r="I2">
        <v>2</v>
      </c>
      <c r="J2">
        <v>1.2190000000000001</v>
      </c>
    </row>
    <row r="3" spans="1:10" x14ac:dyDescent="0.35">
      <c r="A3">
        <v>25</v>
      </c>
      <c r="B3">
        <v>16</v>
      </c>
      <c r="C3">
        <v>19</v>
      </c>
      <c r="D3">
        <v>16</v>
      </c>
      <c r="E3">
        <v>6</v>
      </c>
      <c r="F3">
        <v>3</v>
      </c>
      <c r="G3">
        <v>0</v>
      </c>
      <c r="H3">
        <v>22</v>
      </c>
      <c r="I3">
        <v>3</v>
      </c>
      <c r="J3">
        <v>1.9510000000000001</v>
      </c>
    </row>
    <row r="4" spans="1:10" x14ac:dyDescent="0.35">
      <c r="A4">
        <v>25</v>
      </c>
      <c r="B4">
        <v>16</v>
      </c>
      <c r="C4">
        <v>19</v>
      </c>
      <c r="D4">
        <v>16</v>
      </c>
      <c r="E4">
        <v>6</v>
      </c>
      <c r="F4">
        <v>3</v>
      </c>
      <c r="G4">
        <v>0</v>
      </c>
      <c r="H4">
        <v>22</v>
      </c>
      <c r="I4">
        <v>3</v>
      </c>
      <c r="J4">
        <v>2.4990000000000001</v>
      </c>
    </row>
    <row r="5" spans="1:10" x14ac:dyDescent="0.35">
      <c r="A5">
        <v>25</v>
      </c>
      <c r="B5">
        <v>17</v>
      </c>
      <c r="C5">
        <v>19</v>
      </c>
      <c r="D5">
        <v>17</v>
      </c>
      <c r="E5">
        <v>6</v>
      </c>
      <c r="F5">
        <v>2</v>
      </c>
      <c r="G5">
        <v>0</v>
      </c>
      <c r="H5">
        <v>23</v>
      </c>
      <c r="I5">
        <v>2</v>
      </c>
      <c r="J5">
        <v>2.7709999999999999</v>
      </c>
    </row>
    <row r="6" spans="1:10" x14ac:dyDescent="0.35">
      <c r="A6">
        <v>25</v>
      </c>
      <c r="B6">
        <v>13</v>
      </c>
      <c r="C6">
        <v>13</v>
      </c>
      <c r="D6">
        <v>12</v>
      </c>
      <c r="E6">
        <v>11</v>
      </c>
      <c r="F6">
        <v>1</v>
      </c>
      <c r="G6">
        <v>1</v>
      </c>
      <c r="H6">
        <v>23</v>
      </c>
      <c r="I6">
        <v>2</v>
      </c>
      <c r="J6">
        <v>3.5470000000000002</v>
      </c>
    </row>
    <row r="7" spans="1:10" x14ac:dyDescent="0.35">
      <c r="A7">
        <v>25</v>
      </c>
      <c r="B7">
        <v>3</v>
      </c>
      <c r="C7">
        <v>2</v>
      </c>
      <c r="D7">
        <v>2</v>
      </c>
      <c r="E7">
        <v>22</v>
      </c>
      <c r="F7">
        <v>0</v>
      </c>
      <c r="G7">
        <v>1</v>
      </c>
      <c r="H7">
        <v>24</v>
      </c>
      <c r="I7">
        <v>1</v>
      </c>
      <c r="J7">
        <v>3.552</v>
      </c>
    </row>
    <row r="8" spans="1:10" x14ac:dyDescent="0.35">
      <c r="A8">
        <v>25</v>
      </c>
      <c r="B8">
        <v>6</v>
      </c>
      <c r="C8">
        <v>6</v>
      </c>
      <c r="D8">
        <v>6</v>
      </c>
      <c r="E8">
        <v>19</v>
      </c>
      <c r="F8">
        <v>0</v>
      </c>
      <c r="G8">
        <v>0</v>
      </c>
      <c r="H8">
        <v>25</v>
      </c>
      <c r="I8">
        <v>0</v>
      </c>
      <c r="J8">
        <v>4.0620000000000003</v>
      </c>
    </row>
    <row r="9" spans="1:10" x14ac:dyDescent="0.35">
      <c r="A9">
        <v>25</v>
      </c>
      <c r="B9">
        <v>0</v>
      </c>
      <c r="C9">
        <v>1</v>
      </c>
      <c r="D9">
        <v>0</v>
      </c>
      <c r="E9">
        <v>24</v>
      </c>
      <c r="F9">
        <v>1</v>
      </c>
      <c r="G9">
        <v>0</v>
      </c>
      <c r="H9">
        <v>24</v>
      </c>
      <c r="I9">
        <v>1</v>
      </c>
      <c r="J9">
        <v>4.3209999999999997</v>
      </c>
    </row>
    <row r="10" spans="1:10" x14ac:dyDescent="0.35">
      <c r="A10">
        <v>25</v>
      </c>
      <c r="B10">
        <v>0</v>
      </c>
      <c r="C10">
        <v>1</v>
      </c>
      <c r="D10">
        <v>0</v>
      </c>
      <c r="E10">
        <v>24</v>
      </c>
      <c r="F10">
        <v>1</v>
      </c>
      <c r="G10">
        <v>0</v>
      </c>
      <c r="H10">
        <v>24</v>
      </c>
      <c r="I10">
        <v>1</v>
      </c>
      <c r="J10">
        <v>5.194</v>
      </c>
    </row>
    <row r="11" spans="1:10" x14ac:dyDescent="0.35">
      <c r="A11">
        <v>25</v>
      </c>
      <c r="B11">
        <v>0</v>
      </c>
      <c r="C11">
        <v>0</v>
      </c>
      <c r="D11">
        <v>0</v>
      </c>
      <c r="E11">
        <v>25</v>
      </c>
      <c r="F11">
        <v>0</v>
      </c>
      <c r="G11">
        <v>0</v>
      </c>
      <c r="H11">
        <v>25</v>
      </c>
      <c r="I11">
        <v>0</v>
      </c>
      <c r="J11">
        <v>5.18</v>
      </c>
    </row>
    <row r="12" spans="1:10" x14ac:dyDescent="0.35">
      <c r="A12">
        <v>25</v>
      </c>
      <c r="B12">
        <v>1</v>
      </c>
      <c r="C12">
        <v>1</v>
      </c>
      <c r="D12">
        <v>1</v>
      </c>
      <c r="E12">
        <v>24</v>
      </c>
      <c r="F12">
        <v>0</v>
      </c>
      <c r="G12">
        <v>0</v>
      </c>
      <c r="H12">
        <v>25</v>
      </c>
      <c r="I12">
        <v>0</v>
      </c>
      <c r="J12">
        <v>6.3529999999999998</v>
      </c>
    </row>
    <row r="13" spans="1:10" x14ac:dyDescent="0.35">
      <c r="A13">
        <v>25</v>
      </c>
      <c r="B13">
        <v>0</v>
      </c>
      <c r="C13">
        <v>0</v>
      </c>
      <c r="D13">
        <v>0</v>
      </c>
      <c r="E13">
        <v>25</v>
      </c>
      <c r="F13">
        <v>0</v>
      </c>
      <c r="G13">
        <v>0</v>
      </c>
      <c r="H13">
        <v>25</v>
      </c>
      <c r="I13">
        <v>0</v>
      </c>
      <c r="J13">
        <v>6.1020000000000003</v>
      </c>
    </row>
    <row r="14" spans="1:10" x14ac:dyDescent="0.35">
      <c r="A14">
        <v>25</v>
      </c>
      <c r="B14">
        <v>0</v>
      </c>
      <c r="C14">
        <v>0</v>
      </c>
      <c r="D14">
        <v>0</v>
      </c>
      <c r="E14">
        <v>25</v>
      </c>
      <c r="F14">
        <v>0</v>
      </c>
      <c r="G14">
        <v>0</v>
      </c>
      <c r="H14">
        <v>25</v>
      </c>
      <c r="I14">
        <v>0</v>
      </c>
      <c r="J14">
        <v>7.6379999999999999</v>
      </c>
    </row>
    <row r="15" spans="1:10" x14ac:dyDescent="0.35">
      <c r="A15">
        <v>25</v>
      </c>
      <c r="B15">
        <v>0</v>
      </c>
      <c r="C15">
        <v>0</v>
      </c>
      <c r="D15">
        <v>0</v>
      </c>
      <c r="E15">
        <v>25</v>
      </c>
      <c r="F15">
        <v>0</v>
      </c>
      <c r="G15">
        <v>0</v>
      </c>
      <c r="H15">
        <v>25</v>
      </c>
      <c r="I15">
        <v>0</v>
      </c>
      <c r="J15">
        <v>7.3289999999999997</v>
      </c>
    </row>
    <row r="16" spans="1:10" x14ac:dyDescent="0.35">
      <c r="A16">
        <v>25</v>
      </c>
      <c r="B16">
        <v>0</v>
      </c>
      <c r="C16">
        <v>0</v>
      </c>
      <c r="D16">
        <v>0</v>
      </c>
      <c r="E16">
        <v>25</v>
      </c>
      <c r="F16">
        <v>0</v>
      </c>
      <c r="G16">
        <v>0</v>
      </c>
      <c r="H16">
        <v>25</v>
      </c>
      <c r="I16">
        <v>0</v>
      </c>
      <c r="J16">
        <v>7.8860000000000001</v>
      </c>
    </row>
    <row r="17" spans="1:10" x14ac:dyDescent="0.35">
      <c r="A17">
        <v>25</v>
      </c>
      <c r="B17">
        <v>0</v>
      </c>
      <c r="C17">
        <v>0</v>
      </c>
      <c r="D17">
        <v>0</v>
      </c>
      <c r="E17">
        <v>25</v>
      </c>
      <c r="F17">
        <v>0</v>
      </c>
      <c r="G17">
        <v>0</v>
      </c>
      <c r="H17">
        <v>25</v>
      </c>
      <c r="I17">
        <v>0</v>
      </c>
      <c r="J17">
        <v>7.835</v>
      </c>
    </row>
    <row r="18" spans="1:10" x14ac:dyDescent="0.35">
      <c r="A18">
        <v>25</v>
      </c>
      <c r="B18">
        <v>0</v>
      </c>
      <c r="C18">
        <v>0</v>
      </c>
      <c r="D18">
        <v>0</v>
      </c>
      <c r="E18">
        <v>25</v>
      </c>
      <c r="F18">
        <v>0</v>
      </c>
      <c r="G18">
        <v>0</v>
      </c>
      <c r="H18">
        <v>25</v>
      </c>
      <c r="I18">
        <v>0</v>
      </c>
      <c r="J18">
        <v>8.2690000000000001</v>
      </c>
    </row>
    <row r="19" spans="1:10" x14ac:dyDescent="0.35">
      <c r="A19">
        <v>25</v>
      </c>
      <c r="B19">
        <v>0</v>
      </c>
      <c r="C19">
        <v>0</v>
      </c>
      <c r="D19">
        <v>0</v>
      </c>
      <c r="E19">
        <v>25</v>
      </c>
      <c r="F19">
        <v>0</v>
      </c>
      <c r="G19">
        <v>0</v>
      </c>
      <c r="H19">
        <v>25</v>
      </c>
      <c r="I19">
        <v>0</v>
      </c>
      <c r="J19">
        <v>9.4169999999999998</v>
      </c>
    </row>
    <row r="20" spans="1:10" x14ac:dyDescent="0.35">
      <c r="A20">
        <v>25</v>
      </c>
      <c r="B20">
        <v>0</v>
      </c>
      <c r="C20">
        <v>0</v>
      </c>
      <c r="D20">
        <v>0</v>
      </c>
      <c r="E20">
        <v>25</v>
      </c>
      <c r="F20">
        <v>0</v>
      </c>
      <c r="G20">
        <v>0</v>
      </c>
      <c r="H20">
        <v>25</v>
      </c>
      <c r="I20">
        <v>0</v>
      </c>
      <c r="J20">
        <v>9.8789999999999996</v>
      </c>
    </row>
    <row r="21" spans="1:10" x14ac:dyDescent="0.35">
      <c r="A21">
        <v>25</v>
      </c>
      <c r="B21">
        <v>0</v>
      </c>
      <c r="C21">
        <v>0</v>
      </c>
      <c r="D21">
        <v>0</v>
      </c>
      <c r="E21">
        <v>25</v>
      </c>
      <c r="F21">
        <v>0</v>
      </c>
      <c r="G21">
        <v>0</v>
      </c>
      <c r="H21">
        <v>25</v>
      </c>
      <c r="I21">
        <v>0</v>
      </c>
      <c r="J21">
        <v>10.179</v>
      </c>
    </row>
    <row r="22" spans="1:10" x14ac:dyDescent="0.35">
      <c r="A22">
        <v>25</v>
      </c>
      <c r="B22">
        <v>0</v>
      </c>
      <c r="C22">
        <v>0</v>
      </c>
      <c r="D22">
        <v>0</v>
      </c>
      <c r="E22">
        <v>25</v>
      </c>
      <c r="F22">
        <v>0</v>
      </c>
      <c r="G22">
        <v>0</v>
      </c>
      <c r="H22">
        <v>25</v>
      </c>
      <c r="I22">
        <v>0</v>
      </c>
      <c r="J22">
        <v>10.833</v>
      </c>
    </row>
    <row r="23" spans="1:10" x14ac:dyDescent="0.35">
      <c r="A23">
        <v>25</v>
      </c>
      <c r="B23">
        <v>0</v>
      </c>
      <c r="C23">
        <v>0</v>
      </c>
      <c r="D23">
        <v>0</v>
      </c>
      <c r="E23">
        <v>25</v>
      </c>
      <c r="F23">
        <v>0</v>
      </c>
      <c r="G23">
        <v>0</v>
      </c>
      <c r="H23">
        <v>25</v>
      </c>
      <c r="I23">
        <v>0</v>
      </c>
      <c r="J23">
        <v>11.054</v>
      </c>
    </row>
    <row r="24" spans="1:10" x14ac:dyDescent="0.35">
      <c r="A24">
        <v>25</v>
      </c>
      <c r="B24">
        <v>0</v>
      </c>
      <c r="C24">
        <v>0</v>
      </c>
      <c r="D24">
        <v>0</v>
      </c>
      <c r="E24">
        <v>25</v>
      </c>
      <c r="F24">
        <v>0</v>
      </c>
      <c r="G24">
        <v>0</v>
      </c>
      <c r="H24">
        <v>25</v>
      </c>
      <c r="I24">
        <v>0</v>
      </c>
      <c r="J24">
        <v>12.978</v>
      </c>
    </row>
    <row r="25" spans="1:10" x14ac:dyDescent="0.35">
      <c r="A25">
        <v>25</v>
      </c>
      <c r="B25">
        <v>0</v>
      </c>
      <c r="C25">
        <v>0</v>
      </c>
      <c r="D25">
        <v>0</v>
      </c>
      <c r="E25">
        <v>25</v>
      </c>
      <c r="F25">
        <v>0</v>
      </c>
      <c r="G25">
        <v>0</v>
      </c>
      <c r="H25">
        <v>25</v>
      </c>
      <c r="I25">
        <v>0</v>
      </c>
      <c r="J25">
        <v>13.166</v>
      </c>
    </row>
    <row r="26" spans="1:10" x14ac:dyDescent="0.35">
      <c r="A26">
        <v>25</v>
      </c>
      <c r="B26">
        <v>0</v>
      </c>
      <c r="C26">
        <v>0</v>
      </c>
      <c r="D26">
        <v>0</v>
      </c>
      <c r="E26">
        <v>25</v>
      </c>
      <c r="F26">
        <v>0</v>
      </c>
      <c r="G26">
        <v>0</v>
      </c>
      <c r="H26">
        <v>25</v>
      </c>
      <c r="I26">
        <v>0</v>
      </c>
      <c r="J26">
        <v>14.343999999999999</v>
      </c>
    </row>
    <row r="27" spans="1:10" x14ac:dyDescent="0.35">
      <c r="A27">
        <v>25</v>
      </c>
      <c r="B27">
        <v>0</v>
      </c>
      <c r="C27">
        <v>0</v>
      </c>
      <c r="D27">
        <v>0</v>
      </c>
      <c r="E27">
        <v>25</v>
      </c>
      <c r="F27">
        <v>0</v>
      </c>
      <c r="G27">
        <v>0</v>
      </c>
      <c r="H27">
        <v>25</v>
      </c>
      <c r="I27">
        <v>0</v>
      </c>
      <c r="J27">
        <v>14.082000000000001</v>
      </c>
    </row>
    <row r="28" spans="1:10" x14ac:dyDescent="0.35">
      <c r="A28">
        <v>25</v>
      </c>
      <c r="B28">
        <v>0</v>
      </c>
      <c r="C28">
        <v>0</v>
      </c>
      <c r="D28">
        <v>0</v>
      </c>
      <c r="E28">
        <v>25</v>
      </c>
      <c r="F28">
        <v>0</v>
      </c>
      <c r="G28">
        <v>0</v>
      </c>
      <c r="H28">
        <v>25</v>
      </c>
      <c r="I28">
        <v>0</v>
      </c>
      <c r="J28">
        <v>16.579999999999998</v>
      </c>
    </row>
    <row r="29" spans="1:10" x14ac:dyDescent="0.35">
      <c r="A29">
        <v>25</v>
      </c>
      <c r="B29">
        <v>0</v>
      </c>
      <c r="C29">
        <v>0</v>
      </c>
      <c r="D29">
        <v>0</v>
      </c>
      <c r="E29">
        <v>25</v>
      </c>
      <c r="F29">
        <v>0</v>
      </c>
      <c r="G29">
        <v>0</v>
      </c>
      <c r="H29">
        <v>25</v>
      </c>
      <c r="I29">
        <v>0</v>
      </c>
      <c r="J29">
        <v>15.362</v>
      </c>
    </row>
    <row r="30" spans="1:10" x14ac:dyDescent="0.35">
      <c r="A30">
        <v>25</v>
      </c>
      <c r="B30">
        <v>0</v>
      </c>
      <c r="C30">
        <v>0</v>
      </c>
      <c r="D30">
        <v>0</v>
      </c>
      <c r="E30">
        <v>25</v>
      </c>
      <c r="F30">
        <v>0</v>
      </c>
      <c r="G30">
        <v>0</v>
      </c>
      <c r="H30">
        <v>25</v>
      </c>
      <c r="I30">
        <v>0</v>
      </c>
      <c r="J30">
        <v>16.013000000000002</v>
      </c>
    </row>
    <row r="31" spans="1:10" x14ac:dyDescent="0.35">
      <c r="A31">
        <v>25</v>
      </c>
      <c r="B31">
        <v>0</v>
      </c>
      <c r="C31">
        <v>0</v>
      </c>
      <c r="D31">
        <v>0</v>
      </c>
      <c r="E31">
        <v>25</v>
      </c>
      <c r="F31">
        <v>0</v>
      </c>
      <c r="G31">
        <v>0</v>
      </c>
      <c r="H31">
        <v>25</v>
      </c>
      <c r="I31">
        <v>0</v>
      </c>
      <c r="J31">
        <v>15.263999999999999</v>
      </c>
    </row>
    <row r="32" spans="1:10" x14ac:dyDescent="0.35">
      <c r="A32">
        <v>25</v>
      </c>
      <c r="B32">
        <v>0</v>
      </c>
      <c r="C32">
        <v>0</v>
      </c>
      <c r="D32">
        <v>0</v>
      </c>
      <c r="E32">
        <v>25</v>
      </c>
      <c r="F32">
        <v>0</v>
      </c>
      <c r="G32">
        <v>0</v>
      </c>
      <c r="H32">
        <v>25</v>
      </c>
      <c r="I32">
        <v>0</v>
      </c>
      <c r="J32">
        <v>19.079999999999998</v>
      </c>
    </row>
    <row r="33" spans="1:10" x14ac:dyDescent="0.35">
      <c r="A33">
        <v>25</v>
      </c>
      <c r="B33">
        <v>0</v>
      </c>
      <c r="C33">
        <v>0</v>
      </c>
      <c r="D33">
        <v>0</v>
      </c>
      <c r="E33">
        <v>25</v>
      </c>
      <c r="F33">
        <v>0</v>
      </c>
      <c r="G33">
        <v>0</v>
      </c>
      <c r="H33">
        <v>25</v>
      </c>
      <c r="I33">
        <v>0</v>
      </c>
      <c r="J33">
        <v>17.832000000000001</v>
      </c>
    </row>
    <row r="34" spans="1:10" x14ac:dyDescent="0.35">
      <c r="A34">
        <v>25</v>
      </c>
      <c r="B34">
        <v>0</v>
      </c>
      <c r="C34">
        <v>0</v>
      </c>
      <c r="D34">
        <v>0</v>
      </c>
      <c r="E34">
        <v>25</v>
      </c>
      <c r="F34">
        <v>0</v>
      </c>
      <c r="G34">
        <v>0</v>
      </c>
      <c r="H34">
        <v>25</v>
      </c>
      <c r="I34">
        <v>0</v>
      </c>
      <c r="J34">
        <v>21.959</v>
      </c>
    </row>
    <row r="35" spans="1:10" x14ac:dyDescent="0.35">
      <c r="A35">
        <v>25</v>
      </c>
      <c r="B35">
        <v>0</v>
      </c>
      <c r="C35">
        <v>0</v>
      </c>
      <c r="D35">
        <v>0</v>
      </c>
      <c r="E35">
        <v>25</v>
      </c>
      <c r="F35">
        <v>0</v>
      </c>
      <c r="G35">
        <v>0</v>
      </c>
      <c r="H35">
        <v>25</v>
      </c>
      <c r="I35">
        <v>0</v>
      </c>
      <c r="J35">
        <v>20.882000000000001</v>
      </c>
    </row>
    <row r="36" spans="1:10" x14ac:dyDescent="0.35">
      <c r="A36">
        <v>25</v>
      </c>
      <c r="B36">
        <v>0</v>
      </c>
      <c r="C36">
        <v>0</v>
      </c>
      <c r="D36">
        <v>0</v>
      </c>
      <c r="E36">
        <v>25</v>
      </c>
      <c r="F36">
        <v>0</v>
      </c>
      <c r="G36">
        <v>0</v>
      </c>
      <c r="H36">
        <v>25</v>
      </c>
      <c r="I36">
        <v>0</v>
      </c>
      <c r="J36">
        <v>22.038</v>
      </c>
    </row>
    <row r="37" spans="1:10" x14ac:dyDescent="0.35">
      <c r="A37">
        <v>25</v>
      </c>
      <c r="B37">
        <v>0</v>
      </c>
      <c r="C37">
        <v>0</v>
      </c>
      <c r="D37">
        <v>0</v>
      </c>
      <c r="E37">
        <v>25</v>
      </c>
      <c r="F37">
        <v>0</v>
      </c>
      <c r="G37">
        <v>0</v>
      </c>
      <c r="H37">
        <v>25</v>
      </c>
      <c r="I37">
        <v>0</v>
      </c>
      <c r="J37">
        <v>16.937999999999999</v>
      </c>
    </row>
    <row r="38" spans="1:10" x14ac:dyDescent="0.35">
      <c r="A38">
        <v>25</v>
      </c>
      <c r="B38">
        <v>0</v>
      </c>
      <c r="C38">
        <v>0</v>
      </c>
      <c r="D38">
        <v>0</v>
      </c>
      <c r="E38">
        <v>25</v>
      </c>
      <c r="F38">
        <v>0</v>
      </c>
      <c r="G38">
        <v>0</v>
      </c>
      <c r="H38">
        <v>25</v>
      </c>
      <c r="I38">
        <v>0</v>
      </c>
      <c r="J38">
        <v>17.693000000000001</v>
      </c>
    </row>
    <row r="39" spans="1:10" x14ac:dyDescent="0.35">
      <c r="A39">
        <v>25</v>
      </c>
      <c r="B39">
        <v>0</v>
      </c>
      <c r="C39">
        <v>0</v>
      </c>
      <c r="D39">
        <v>0</v>
      </c>
      <c r="E39">
        <v>25</v>
      </c>
      <c r="F39">
        <v>0</v>
      </c>
      <c r="G39">
        <v>0</v>
      </c>
      <c r="H39">
        <v>25</v>
      </c>
      <c r="I39">
        <v>0</v>
      </c>
      <c r="J39">
        <v>21.489000000000001</v>
      </c>
    </row>
    <row r="40" spans="1:10" x14ac:dyDescent="0.35">
      <c r="A40">
        <v>25</v>
      </c>
      <c r="B40">
        <v>0</v>
      </c>
      <c r="C40">
        <v>0</v>
      </c>
      <c r="D40">
        <v>0</v>
      </c>
      <c r="E40">
        <v>25</v>
      </c>
      <c r="F40">
        <v>0</v>
      </c>
      <c r="G40">
        <v>0</v>
      </c>
      <c r="H40">
        <v>25</v>
      </c>
      <c r="I40">
        <v>0</v>
      </c>
      <c r="J40">
        <v>16.021000000000001</v>
      </c>
    </row>
    <row r="41" spans="1:10" x14ac:dyDescent="0.35">
      <c r="A41">
        <v>25</v>
      </c>
      <c r="B41">
        <v>0</v>
      </c>
      <c r="C41">
        <v>0</v>
      </c>
      <c r="D41">
        <v>0</v>
      </c>
      <c r="E41">
        <v>25</v>
      </c>
      <c r="F41">
        <v>0</v>
      </c>
      <c r="G41">
        <v>0</v>
      </c>
      <c r="H41">
        <v>25</v>
      </c>
      <c r="I41">
        <v>0</v>
      </c>
      <c r="J41">
        <v>14.492000000000001</v>
      </c>
    </row>
    <row r="42" spans="1:10" x14ac:dyDescent="0.35">
      <c r="A42">
        <v>25</v>
      </c>
      <c r="B42">
        <v>0</v>
      </c>
      <c r="C42">
        <v>0</v>
      </c>
      <c r="D42">
        <v>0</v>
      </c>
      <c r="E42">
        <v>25</v>
      </c>
      <c r="F42">
        <v>0</v>
      </c>
      <c r="G42">
        <v>0</v>
      </c>
      <c r="H42">
        <v>25</v>
      </c>
      <c r="I42">
        <v>0</v>
      </c>
      <c r="J42">
        <v>18.390999999999998</v>
      </c>
    </row>
    <row r="43" spans="1:10" x14ac:dyDescent="0.35">
      <c r="A43">
        <v>25</v>
      </c>
      <c r="B43">
        <v>0</v>
      </c>
      <c r="C43">
        <v>0</v>
      </c>
      <c r="D43">
        <v>0</v>
      </c>
      <c r="E43">
        <v>25</v>
      </c>
      <c r="F43">
        <v>0</v>
      </c>
      <c r="G43">
        <v>0</v>
      </c>
      <c r="H43">
        <v>25</v>
      </c>
      <c r="I43">
        <v>0</v>
      </c>
      <c r="J43">
        <v>17.207000000000001</v>
      </c>
    </row>
    <row r="44" spans="1:10" x14ac:dyDescent="0.35">
      <c r="A44">
        <v>25</v>
      </c>
      <c r="B44">
        <v>0</v>
      </c>
      <c r="C44">
        <v>0</v>
      </c>
      <c r="D44">
        <v>0</v>
      </c>
      <c r="E44">
        <v>25</v>
      </c>
      <c r="F44">
        <v>0</v>
      </c>
      <c r="G44">
        <v>0</v>
      </c>
      <c r="H44">
        <v>25</v>
      </c>
      <c r="I44">
        <v>0</v>
      </c>
      <c r="J44">
        <v>16.009</v>
      </c>
    </row>
    <row r="45" spans="1:10" x14ac:dyDescent="0.35">
      <c r="A45">
        <v>25</v>
      </c>
      <c r="B45">
        <v>0</v>
      </c>
      <c r="C45">
        <v>0</v>
      </c>
      <c r="D45">
        <v>0</v>
      </c>
      <c r="E45">
        <v>25</v>
      </c>
      <c r="F45">
        <v>0</v>
      </c>
      <c r="G45">
        <v>0</v>
      </c>
      <c r="H45">
        <v>25</v>
      </c>
      <c r="I45">
        <v>0</v>
      </c>
      <c r="J45">
        <v>16.614999999999998</v>
      </c>
    </row>
    <row r="46" spans="1:10" x14ac:dyDescent="0.35">
      <c r="A46">
        <v>25</v>
      </c>
      <c r="B46">
        <v>0</v>
      </c>
      <c r="C46">
        <v>0</v>
      </c>
      <c r="D46">
        <v>0</v>
      </c>
      <c r="E46">
        <v>25</v>
      </c>
      <c r="F46">
        <v>0</v>
      </c>
      <c r="G46">
        <v>0</v>
      </c>
      <c r="H46">
        <v>25</v>
      </c>
      <c r="I46">
        <v>0</v>
      </c>
      <c r="J46">
        <v>16.233000000000001</v>
      </c>
    </row>
    <row r="47" spans="1:10" x14ac:dyDescent="0.35">
      <c r="A47">
        <v>25</v>
      </c>
      <c r="B47">
        <v>0</v>
      </c>
      <c r="C47">
        <v>0</v>
      </c>
      <c r="D47">
        <v>0</v>
      </c>
      <c r="E47">
        <v>25</v>
      </c>
      <c r="F47">
        <v>0</v>
      </c>
      <c r="G47">
        <v>0</v>
      </c>
      <c r="H47">
        <v>25</v>
      </c>
      <c r="I47">
        <v>0</v>
      </c>
      <c r="J47">
        <v>15.326000000000001</v>
      </c>
    </row>
    <row r="48" spans="1:10" x14ac:dyDescent="0.35">
      <c r="A48">
        <v>25</v>
      </c>
      <c r="B48">
        <v>0</v>
      </c>
      <c r="C48">
        <v>0</v>
      </c>
      <c r="D48">
        <v>0</v>
      </c>
      <c r="E48">
        <v>25</v>
      </c>
      <c r="F48">
        <v>0</v>
      </c>
      <c r="G48">
        <v>0</v>
      </c>
      <c r="H48">
        <v>25</v>
      </c>
      <c r="I48">
        <v>0</v>
      </c>
      <c r="J48">
        <v>15.644</v>
      </c>
    </row>
    <row r="49" spans="1:10" x14ac:dyDescent="0.35">
      <c r="A49">
        <v>25</v>
      </c>
      <c r="B49">
        <v>0</v>
      </c>
      <c r="C49">
        <v>0</v>
      </c>
      <c r="D49">
        <v>0</v>
      </c>
      <c r="E49">
        <v>25</v>
      </c>
      <c r="F49">
        <v>0</v>
      </c>
      <c r="G49">
        <v>0</v>
      </c>
      <c r="H49">
        <v>25</v>
      </c>
      <c r="I49">
        <v>0</v>
      </c>
      <c r="J49">
        <v>14.721</v>
      </c>
    </row>
    <row r="50" spans="1:10" x14ac:dyDescent="0.35">
      <c r="A50">
        <v>25</v>
      </c>
      <c r="B50">
        <v>0</v>
      </c>
      <c r="C50">
        <v>0</v>
      </c>
      <c r="D50">
        <v>0</v>
      </c>
      <c r="E50">
        <v>25</v>
      </c>
      <c r="F50">
        <v>0</v>
      </c>
      <c r="G50">
        <v>0</v>
      </c>
      <c r="H50">
        <v>25</v>
      </c>
      <c r="I50">
        <v>0</v>
      </c>
      <c r="J50">
        <v>12.365</v>
      </c>
    </row>
    <row r="51" spans="1:10" x14ac:dyDescent="0.35">
      <c r="A51">
        <v>25</v>
      </c>
      <c r="B51">
        <v>0</v>
      </c>
      <c r="C51">
        <v>0</v>
      </c>
      <c r="D51">
        <v>0</v>
      </c>
      <c r="E51">
        <v>25</v>
      </c>
      <c r="F51">
        <v>0</v>
      </c>
      <c r="G51">
        <v>0</v>
      </c>
      <c r="H51">
        <v>25</v>
      </c>
      <c r="I51">
        <v>0</v>
      </c>
      <c r="J51">
        <v>16.690999999999999</v>
      </c>
    </row>
    <row r="52" spans="1:10" x14ac:dyDescent="0.35">
      <c r="A52">
        <v>25</v>
      </c>
      <c r="B52">
        <v>0</v>
      </c>
      <c r="C52">
        <v>0</v>
      </c>
      <c r="D52">
        <v>0</v>
      </c>
      <c r="E52">
        <v>25</v>
      </c>
      <c r="F52">
        <v>0</v>
      </c>
      <c r="G52">
        <v>0</v>
      </c>
      <c r="H52">
        <v>25</v>
      </c>
      <c r="I52">
        <v>0</v>
      </c>
      <c r="J52">
        <v>13.522</v>
      </c>
    </row>
    <row r="53" spans="1:10" x14ac:dyDescent="0.35">
      <c r="A53">
        <v>25</v>
      </c>
      <c r="B53">
        <v>0</v>
      </c>
      <c r="C53">
        <v>0</v>
      </c>
      <c r="D53">
        <v>0</v>
      </c>
      <c r="E53">
        <v>25</v>
      </c>
      <c r="F53">
        <v>0</v>
      </c>
      <c r="G53">
        <v>0</v>
      </c>
      <c r="H53">
        <v>25</v>
      </c>
      <c r="I53">
        <v>0</v>
      </c>
      <c r="J53">
        <v>11.750999999999999</v>
      </c>
    </row>
    <row r="54" spans="1:10" x14ac:dyDescent="0.35">
      <c r="A54">
        <v>25</v>
      </c>
      <c r="B54">
        <v>0</v>
      </c>
      <c r="C54">
        <v>0</v>
      </c>
      <c r="D54">
        <v>0</v>
      </c>
      <c r="E54">
        <v>25</v>
      </c>
      <c r="F54">
        <v>0</v>
      </c>
      <c r="G54">
        <v>0</v>
      </c>
      <c r="H54">
        <v>25</v>
      </c>
      <c r="I54">
        <v>0</v>
      </c>
      <c r="J54">
        <v>13.528</v>
      </c>
    </row>
    <row r="55" spans="1:10" x14ac:dyDescent="0.35">
      <c r="A55">
        <v>25</v>
      </c>
      <c r="B55">
        <v>0</v>
      </c>
      <c r="C55">
        <v>0</v>
      </c>
      <c r="D55">
        <v>0</v>
      </c>
      <c r="E55">
        <v>25</v>
      </c>
      <c r="F55">
        <v>0</v>
      </c>
      <c r="G55">
        <v>0</v>
      </c>
      <c r="H55">
        <v>25</v>
      </c>
      <c r="I55">
        <v>0</v>
      </c>
      <c r="J55">
        <v>12.09</v>
      </c>
    </row>
    <row r="56" spans="1:10" x14ac:dyDescent="0.35">
      <c r="A56">
        <v>25</v>
      </c>
      <c r="B56">
        <v>0</v>
      </c>
      <c r="C56">
        <v>0</v>
      </c>
      <c r="D56">
        <v>0</v>
      </c>
      <c r="E56">
        <v>25</v>
      </c>
      <c r="F56">
        <v>0</v>
      </c>
      <c r="G56">
        <v>0</v>
      </c>
      <c r="H56">
        <v>25</v>
      </c>
      <c r="I56">
        <v>0</v>
      </c>
      <c r="J56">
        <v>12.028</v>
      </c>
    </row>
    <row r="57" spans="1:10" x14ac:dyDescent="0.35">
      <c r="A57">
        <v>25</v>
      </c>
      <c r="B57">
        <v>0</v>
      </c>
      <c r="C57">
        <v>0</v>
      </c>
      <c r="D57">
        <v>0</v>
      </c>
      <c r="E57">
        <v>25</v>
      </c>
      <c r="F57">
        <v>0</v>
      </c>
      <c r="G57">
        <v>0</v>
      </c>
      <c r="H57">
        <v>25</v>
      </c>
      <c r="I57">
        <v>0</v>
      </c>
      <c r="J57">
        <v>12.227</v>
      </c>
    </row>
    <row r="58" spans="1:10" x14ac:dyDescent="0.35">
      <c r="A58">
        <v>25</v>
      </c>
      <c r="B58">
        <v>0</v>
      </c>
      <c r="C58">
        <v>0</v>
      </c>
      <c r="D58">
        <v>0</v>
      </c>
      <c r="E58">
        <v>25</v>
      </c>
      <c r="F58">
        <v>0</v>
      </c>
      <c r="G58">
        <v>0</v>
      </c>
      <c r="H58">
        <v>25</v>
      </c>
      <c r="I58">
        <v>0</v>
      </c>
      <c r="J58">
        <v>11.55</v>
      </c>
    </row>
    <row r="59" spans="1:10" x14ac:dyDescent="0.35">
      <c r="A59">
        <v>25</v>
      </c>
      <c r="B59">
        <v>0</v>
      </c>
      <c r="C59">
        <v>0</v>
      </c>
      <c r="D59">
        <v>0</v>
      </c>
      <c r="E59">
        <v>25</v>
      </c>
      <c r="F59">
        <v>0</v>
      </c>
      <c r="G59">
        <v>0</v>
      </c>
      <c r="H59">
        <v>25</v>
      </c>
      <c r="I59">
        <v>0</v>
      </c>
      <c r="J59">
        <v>11.641</v>
      </c>
    </row>
    <row r="60" spans="1:10" x14ac:dyDescent="0.35">
      <c r="A60">
        <v>25</v>
      </c>
      <c r="B60">
        <v>0</v>
      </c>
      <c r="C60">
        <v>0</v>
      </c>
      <c r="D60">
        <v>0</v>
      </c>
      <c r="E60">
        <v>25</v>
      </c>
      <c r="F60">
        <v>0</v>
      </c>
      <c r="G60">
        <v>0</v>
      </c>
      <c r="H60">
        <v>25</v>
      </c>
      <c r="I60">
        <v>0</v>
      </c>
      <c r="J60">
        <v>10.882999999999999</v>
      </c>
    </row>
    <row r="61" spans="1:10" x14ac:dyDescent="0.35">
      <c r="A61">
        <v>25</v>
      </c>
      <c r="B61">
        <v>0</v>
      </c>
      <c r="C61">
        <v>0</v>
      </c>
      <c r="D61">
        <v>0</v>
      </c>
      <c r="E61">
        <v>25</v>
      </c>
      <c r="F61">
        <v>0</v>
      </c>
      <c r="G61">
        <v>0</v>
      </c>
      <c r="H61">
        <v>25</v>
      </c>
      <c r="I61">
        <v>0</v>
      </c>
      <c r="J61">
        <v>11.016</v>
      </c>
    </row>
    <row r="62" spans="1:10" x14ac:dyDescent="0.35">
      <c r="A62">
        <v>25</v>
      </c>
      <c r="B62">
        <v>0</v>
      </c>
      <c r="C62">
        <v>0</v>
      </c>
      <c r="D62">
        <v>0</v>
      </c>
      <c r="E62">
        <v>25</v>
      </c>
      <c r="F62">
        <v>0</v>
      </c>
      <c r="G62">
        <v>0</v>
      </c>
      <c r="H62">
        <v>25</v>
      </c>
      <c r="I62">
        <v>0</v>
      </c>
      <c r="J62">
        <v>10.717000000000001</v>
      </c>
    </row>
    <row r="63" spans="1:10" x14ac:dyDescent="0.35">
      <c r="A63">
        <v>25</v>
      </c>
      <c r="B63">
        <v>0</v>
      </c>
      <c r="C63">
        <v>0</v>
      </c>
      <c r="D63">
        <v>0</v>
      </c>
      <c r="E63">
        <v>25</v>
      </c>
      <c r="F63">
        <v>0</v>
      </c>
      <c r="G63">
        <v>0</v>
      </c>
      <c r="H63">
        <v>25</v>
      </c>
      <c r="I63">
        <v>0</v>
      </c>
      <c r="J63">
        <v>11.157</v>
      </c>
    </row>
    <row r="64" spans="1:10" x14ac:dyDescent="0.35">
      <c r="A64">
        <v>25</v>
      </c>
      <c r="B64">
        <v>0</v>
      </c>
      <c r="C64">
        <v>0</v>
      </c>
      <c r="D64">
        <v>0</v>
      </c>
      <c r="E64">
        <v>25</v>
      </c>
      <c r="F64">
        <v>0</v>
      </c>
      <c r="G64">
        <v>0</v>
      </c>
      <c r="H64">
        <v>25</v>
      </c>
      <c r="I64">
        <v>0</v>
      </c>
      <c r="J64">
        <v>11.151999999999999</v>
      </c>
    </row>
    <row r="65" spans="1:10" x14ac:dyDescent="0.35">
      <c r="A65">
        <v>25</v>
      </c>
      <c r="B65">
        <v>0</v>
      </c>
      <c r="C65">
        <v>0</v>
      </c>
      <c r="D65">
        <v>0</v>
      </c>
      <c r="E65">
        <v>25</v>
      </c>
      <c r="F65">
        <v>0</v>
      </c>
      <c r="G65">
        <v>0</v>
      </c>
      <c r="H65">
        <v>25</v>
      </c>
      <c r="I65">
        <v>0</v>
      </c>
      <c r="J65">
        <v>10.997</v>
      </c>
    </row>
    <row r="66" spans="1:10" x14ac:dyDescent="0.35">
      <c r="A66">
        <v>25</v>
      </c>
      <c r="B66">
        <v>0</v>
      </c>
      <c r="C66">
        <v>0</v>
      </c>
      <c r="D66">
        <v>0</v>
      </c>
      <c r="E66">
        <v>25</v>
      </c>
      <c r="F66">
        <v>0</v>
      </c>
      <c r="G66">
        <v>0</v>
      </c>
      <c r="H66">
        <v>25</v>
      </c>
      <c r="I66">
        <v>0</v>
      </c>
      <c r="J66">
        <v>9.9369999999999994</v>
      </c>
    </row>
    <row r="67" spans="1:10" x14ac:dyDescent="0.35">
      <c r="A67">
        <v>25</v>
      </c>
      <c r="B67">
        <v>0</v>
      </c>
      <c r="C67">
        <v>0</v>
      </c>
      <c r="D67">
        <v>0</v>
      </c>
      <c r="E67">
        <v>25</v>
      </c>
      <c r="F67">
        <v>0</v>
      </c>
      <c r="G67">
        <v>0</v>
      </c>
      <c r="H67">
        <v>25</v>
      </c>
      <c r="I67">
        <v>0</v>
      </c>
      <c r="J67">
        <v>10.555999999999999</v>
      </c>
    </row>
    <row r="68" spans="1:10" x14ac:dyDescent="0.35">
      <c r="A68">
        <v>25</v>
      </c>
      <c r="B68">
        <v>0</v>
      </c>
      <c r="C68">
        <v>0</v>
      </c>
      <c r="D68">
        <v>0</v>
      </c>
      <c r="E68">
        <v>25</v>
      </c>
      <c r="F68">
        <v>0</v>
      </c>
      <c r="G68">
        <v>0</v>
      </c>
      <c r="H68">
        <v>25</v>
      </c>
      <c r="I68">
        <v>0</v>
      </c>
      <c r="J68">
        <v>9.9329999999999998</v>
      </c>
    </row>
    <row r="69" spans="1:10" x14ac:dyDescent="0.35">
      <c r="A69">
        <v>25</v>
      </c>
      <c r="B69">
        <v>0</v>
      </c>
      <c r="C69">
        <v>0</v>
      </c>
      <c r="D69">
        <v>0</v>
      </c>
      <c r="E69">
        <v>25</v>
      </c>
      <c r="F69">
        <v>0</v>
      </c>
      <c r="G69">
        <v>0</v>
      </c>
      <c r="H69">
        <v>25</v>
      </c>
      <c r="I69">
        <v>0</v>
      </c>
      <c r="J69">
        <v>10.476000000000001</v>
      </c>
    </row>
    <row r="70" spans="1:10" x14ac:dyDescent="0.35">
      <c r="A70">
        <v>25</v>
      </c>
      <c r="B70">
        <v>0</v>
      </c>
      <c r="C70">
        <v>0</v>
      </c>
      <c r="D70">
        <v>0</v>
      </c>
      <c r="E70">
        <v>25</v>
      </c>
      <c r="F70">
        <v>0</v>
      </c>
      <c r="G70">
        <v>0</v>
      </c>
      <c r="H70">
        <v>25</v>
      </c>
      <c r="I70">
        <v>0</v>
      </c>
      <c r="J70">
        <v>9.3059999999999992</v>
      </c>
    </row>
    <row r="71" spans="1:10" x14ac:dyDescent="0.35">
      <c r="A71">
        <v>25</v>
      </c>
      <c r="B71">
        <v>0</v>
      </c>
      <c r="C71">
        <v>0</v>
      </c>
      <c r="D71">
        <v>0</v>
      </c>
      <c r="E71">
        <v>25</v>
      </c>
      <c r="F71">
        <v>0</v>
      </c>
      <c r="G71">
        <v>0</v>
      </c>
      <c r="H71">
        <v>25</v>
      </c>
      <c r="I71">
        <v>0</v>
      </c>
      <c r="J71">
        <v>9.3089999999999993</v>
      </c>
    </row>
    <row r="72" spans="1:10" x14ac:dyDescent="0.35">
      <c r="A72">
        <v>25</v>
      </c>
      <c r="B72">
        <v>0</v>
      </c>
      <c r="C72">
        <v>0</v>
      </c>
      <c r="D72">
        <v>0</v>
      </c>
      <c r="E72">
        <v>25</v>
      </c>
      <c r="F72">
        <v>0</v>
      </c>
      <c r="G72">
        <v>0</v>
      </c>
      <c r="H72">
        <v>25</v>
      </c>
      <c r="I72">
        <v>0</v>
      </c>
      <c r="J72">
        <v>9.0380000000000003</v>
      </c>
    </row>
    <row r="73" spans="1:10" x14ac:dyDescent="0.35">
      <c r="A73">
        <v>25</v>
      </c>
      <c r="B73">
        <v>0</v>
      </c>
      <c r="C73">
        <v>0</v>
      </c>
      <c r="D73">
        <v>0</v>
      </c>
      <c r="E73">
        <v>25</v>
      </c>
      <c r="F73">
        <v>0</v>
      </c>
      <c r="G73">
        <v>0</v>
      </c>
      <c r="H73">
        <v>25</v>
      </c>
      <c r="I73">
        <v>0</v>
      </c>
      <c r="J73">
        <v>9.7040000000000006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A2" sqref="A2"/>
    </sheetView>
  </sheetViews>
  <sheetFormatPr defaultRowHeight="14.5" x14ac:dyDescent="0.35"/>
  <sheetData>
    <row r="1" spans="1:10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35">
      <c r="A2">
        <v>25</v>
      </c>
      <c r="B2">
        <v>18</v>
      </c>
      <c r="C2">
        <v>20</v>
      </c>
      <c r="D2">
        <v>18</v>
      </c>
      <c r="E2">
        <v>5</v>
      </c>
      <c r="F2">
        <v>2</v>
      </c>
      <c r="G2">
        <v>0</v>
      </c>
      <c r="H2">
        <v>23</v>
      </c>
      <c r="I2">
        <v>2</v>
      </c>
      <c r="J2">
        <v>1.2190000000000001</v>
      </c>
    </row>
    <row r="3" spans="1:10" x14ac:dyDescent="0.35">
      <c r="A3">
        <v>25</v>
      </c>
      <c r="B3">
        <v>16</v>
      </c>
      <c r="C3">
        <v>19</v>
      </c>
      <c r="D3">
        <v>16</v>
      </c>
      <c r="E3">
        <v>6</v>
      </c>
      <c r="F3">
        <v>3</v>
      </c>
      <c r="G3">
        <v>0</v>
      </c>
      <c r="H3">
        <v>22</v>
      </c>
      <c r="I3">
        <v>3</v>
      </c>
      <c r="J3">
        <v>1.9510000000000001</v>
      </c>
    </row>
    <row r="4" spans="1:10" x14ac:dyDescent="0.35">
      <c r="A4">
        <v>25</v>
      </c>
      <c r="B4">
        <v>16</v>
      </c>
      <c r="C4">
        <v>19</v>
      </c>
      <c r="D4">
        <v>16</v>
      </c>
      <c r="E4">
        <v>6</v>
      </c>
      <c r="F4">
        <v>3</v>
      </c>
      <c r="G4">
        <v>0</v>
      </c>
      <c r="H4">
        <v>22</v>
      </c>
      <c r="I4">
        <v>3</v>
      </c>
      <c r="J4">
        <v>2.4990000000000001</v>
      </c>
    </row>
    <row r="5" spans="1:10" x14ac:dyDescent="0.35">
      <c r="A5">
        <v>25</v>
      </c>
      <c r="B5">
        <v>17</v>
      </c>
      <c r="C5">
        <v>19</v>
      </c>
      <c r="D5">
        <v>17</v>
      </c>
      <c r="E5">
        <v>6</v>
      </c>
      <c r="F5">
        <v>2</v>
      </c>
      <c r="G5">
        <v>0</v>
      </c>
      <c r="H5">
        <v>23</v>
      </c>
      <c r="I5">
        <v>2</v>
      </c>
      <c r="J5">
        <v>2.7709999999999999</v>
      </c>
    </row>
    <row r="6" spans="1:10" x14ac:dyDescent="0.35">
      <c r="A6">
        <v>25</v>
      </c>
      <c r="B6">
        <v>13</v>
      </c>
      <c r="C6">
        <v>13</v>
      </c>
      <c r="D6">
        <v>12</v>
      </c>
      <c r="E6">
        <v>11</v>
      </c>
      <c r="F6">
        <v>1</v>
      </c>
      <c r="G6">
        <v>1</v>
      </c>
      <c r="H6">
        <v>23</v>
      </c>
      <c r="I6">
        <v>2</v>
      </c>
      <c r="J6">
        <v>3.5470000000000002</v>
      </c>
    </row>
    <row r="7" spans="1:10" x14ac:dyDescent="0.35">
      <c r="A7">
        <v>25</v>
      </c>
      <c r="B7">
        <v>3</v>
      </c>
      <c r="C7">
        <v>2</v>
      </c>
      <c r="D7">
        <v>2</v>
      </c>
      <c r="E7">
        <v>22</v>
      </c>
      <c r="F7">
        <v>0</v>
      </c>
      <c r="G7">
        <v>1</v>
      </c>
      <c r="H7">
        <v>24</v>
      </c>
      <c r="I7">
        <v>1</v>
      </c>
      <c r="J7">
        <v>3.552</v>
      </c>
    </row>
    <row r="8" spans="1:10" x14ac:dyDescent="0.35">
      <c r="A8">
        <v>25</v>
      </c>
      <c r="B8">
        <v>6</v>
      </c>
      <c r="C8">
        <v>6</v>
      </c>
      <c r="D8">
        <v>6</v>
      </c>
      <c r="E8">
        <v>19</v>
      </c>
      <c r="F8">
        <v>0</v>
      </c>
      <c r="G8">
        <v>0</v>
      </c>
      <c r="H8">
        <v>25</v>
      </c>
      <c r="I8">
        <v>0</v>
      </c>
      <c r="J8">
        <v>4.0620000000000003</v>
      </c>
    </row>
    <row r="9" spans="1:10" x14ac:dyDescent="0.35">
      <c r="A9">
        <v>25</v>
      </c>
      <c r="B9">
        <v>0</v>
      </c>
      <c r="C9">
        <v>1</v>
      </c>
      <c r="D9">
        <v>0</v>
      </c>
      <c r="E9">
        <v>24</v>
      </c>
      <c r="F9">
        <v>1</v>
      </c>
      <c r="G9">
        <v>0</v>
      </c>
      <c r="H9">
        <v>24</v>
      </c>
      <c r="I9">
        <v>1</v>
      </c>
      <c r="J9">
        <v>4.3209999999999997</v>
      </c>
    </row>
    <row r="10" spans="1:10" x14ac:dyDescent="0.35">
      <c r="A10">
        <v>25</v>
      </c>
      <c r="B10">
        <v>0</v>
      </c>
      <c r="C10">
        <v>1</v>
      </c>
      <c r="D10">
        <v>0</v>
      </c>
      <c r="E10">
        <v>24</v>
      </c>
      <c r="F10">
        <v>1</v>
      </c>
      <c r="G10">
        <v>0</v>
      </c>
      <c r="H10">
        <v>24</v>
      </c>
      <c r="I10">
        <v>1</v>
      </c>
      <c r="J10">
        <v>5.194</v>
      </c>
    </row>
    <row r="11" spans="1:10" x14ac:dyDescent="0.35">
      <c r="A11">
        <v>25</v>
      </c>
      <c r="B11">
        <v>0</v>
      </c>
      <c r="C11">
        <v>0</v>
      </c>
      <c r="D11">
        <v>0</v>
      </c>
      <c r="E11">
        <v>25</v>
      </c>
      <c r="F11">
        <v>0</v>
      </c>
      <c r="G11">
        <v>0</v>
      </c>
      <c r="H11">
        <v>25</v>
      </c>
      <c r="I11">
        <v>0</v>
      </c>
      <c r="J11">
        <v>5.18</v>
      </c>
    </row>
    <row r="12" spans="1:10" x14ac:dyDescent="0.35">
      <c r="A12">
        <v>25</v>
      </c>
      <c r="B12">
        <v>1</v>
      </c>
      <c r="C12">
        <v>1</v>
      </c>
      <c r="D12">
        <v>1</v>
      </c>
      <c r="E12">
        <v>24</v>
      </c>
      <c r="F12">
        <v>0</v>
      </c>
      <c r="G12">
        <v>0</v>
      </c>
      <c r="H12">
        <v>25</v>
      </c>
      <c r="I12">
        <v>0</v>
      </c>
      <c r="J12">
        <v>6.3529999999999998</v>
      </c>
    </row>
    <row r="13" spans="1:10" x14ac:dyDescent="0.35">
      <c r="A13">
        <v>25</v>
      </c>
      <c r="B13">
        <v>0</v>
      </c>
      <c r="C13">
        <v>0</v>
      </c>
      <c r="D13">
        <v>0</v>
      </c>
      <c r="E13">
        <v>25</v>
      </c>
      <c r="F13">
        <v>0</v>
      </c>
      <c r="G13">
        <v>0</v>
      </c>
      <c r="H13">
        <v>25</v>
      </c>
      <c r="I13">
        <v>0</v>
      </c>
      <c r="J13">
        <v>6.1020000000000003</v>
      </c>
    </row>
    <row r="14" spans="1:10" x14ac:dyDescent="0.35">
      <c r="A14">
        <v>25</v>
      </c>
      <c r="B14">
        <v>0</v>
      </c>
      <c r="C14">
        <v>0</v>
      </c>
      <c r="D14">
        <v>0</v>
      </c>
      <c r="E14">
        <v>25</v>
      </c>
      <c r="F14">
        <v>0</v>
      </c>
      <c r="G14">
        <v>0</v>
      </c>
      <c r="H14">
        <v>25</v>
      </c>
      <c r="I14">
        <v>0</v>
      </c>
      <c r="J14">
        <v>7.6379999999999999</v>
      </c>
    </row>
    <row r="15" spans="1:10" x14ac:dyDescent="0.35">
      <c r="A15">
        <v>25</v>
      </c>
      <c r="B15">
        <v>0</v>
      </c>
      <c r="C15">
        <v>0</v>
      </c>
      <c r="D15">
        <v>0</v>
      </c>
      <c r="E15">
        <v>25</v>
      </c>
      <c r="F15">
        <v>0</v>
      </c>
      <c r="G15">
        <v>0</v>
      </c>
      <c r="H15">
        <v>25</v>
      </c>
      <c r="I15">
        <v>0</v>
      </c>
      <c r="J15">
        <v>7.3289999999999997</v>
      </c>
    </row>
    <row r="16" spans="1:10" x14ac:dyDescent="0.35">
      <c r="A16">
        <v>25</v>
      </c>
      <c r="B16">
        <v>0</v>
      </c>
      <c r="C16">
        <v>0</v>
      </c>
      <c r="D16">
        <v>0</v>
      </c>
      <c r="E16">
        <v>25</v>
      </c>
      <c r="F16">
        <v>0</v>
      </c>
      <c r="G16">
        <v>0</v>
      </c>
      <c r="H16">
        <v>25</v>
      </c>
      <c r="I16">
        <v>0</v>
      </c>
      <c r="J16">
        <v>7.8860000000000001</v>
      </c>
    </row>
    <row r="17" spans="1:10" x14ac:dyDescent="0.35">
      <c r="A17">
        <v>25</v>
      </c>
      <c r="B17">
        <v>0</v>
      </c>
      <c r="C17">
        <v>0</v>
      </c>
      <c r="D17">
        <v>0</v>
      </c>
      <c r="E17">
        <v>25</v>
      </c>
      <c r="F17">
        <v>0</v>
      </c>
      <c r="G17">
        <v>0</v>
      </c>
      <c r="H17">
        <v>25</v>
      </c>
      <c r="I17">
        <v>0</v>
      </c>
      <c r="J17">
        <v>7.835</v>
      </c>
    </row>
    <row r="18" spans="1:10" x14ac:dyDescent="0.35">
      <c r="A18">
        <v>25</v>
      </c>
      <c r="B18">
        <v>0</v>
      </c>
      <c r="C18">
        <v>0</v>
      </c>
      <c r="D18">
        <v>0</v>
      </c>
      <c r="E18">
        <v>25</v>
      </c>
      <c r="F18">
        <v>0</v>
      </c>
      <c r="G18">
        <v>0</v>
      </c>
      <c r="H18">
        <v>25</v>
      </c>
      <c r="I18">
        <v>0</v>
      </c>
      <c r="J18">
        <v>8.2690000000000001</v>
      </c>
    </row>
    <row r="19" spans="1:10" x14ac:dyDescent="0.35">
      <c r="A19">
        <v>25</v>
      </c>
      <c r="B19">
        <v>0</v>
      </c>
      <c r="C19">
        <v>0</v>
      </c>
      <c r="D19">
        <v>0</v>
      </c>
      <c r="E19">
        <v>25</v>
      </c>
      <c r="F19">
        <v>0</v>
      </c>
      <c r="G19">
        <v>0</v>
      </c>
      <c r="H19">
        <v>25</v>
      </c>
      <c r="I19">
        <v>0</v>
      </c>
      <c r="J19">
        <v>9.4169999999999998</v>
      </c>
    </row>
    <row r="20" spans="1:10" x14ac:dyDescent="0.35">
      <c r="A20">
        <v>25</v>
      </c>
      <c r="B20">
        <v>0</v>
      </c>
      <c r="C20">
        <v>0</v>
      </c>
      <c r="D20">
        <v>0</v>
      </c>
      <c r="E20">
        <v>25</v>
      </c>
      <c r="F20">
        <v>0</v>
      </c>
      <c r="G20">
        <v>0</v>
      </c>
      <c r="H20">
        <v>25</v>
      </c>
      <c r="I20">
        <v>0</v>
      </c>
      <c r="J20">
        <v>9.8789999999999996</v>
      </c>
    </row>
    <row r="21" spans="1:10" x14ac:dyDescent="0.35">
      <c r="A21">
        <v>25</v>
      </c>
      <c r="B21">
        <v>0</v>
      </c>
      <c r="C21">
        <v>0</v>
      </c>
      <c r="D21">
        <v>0</v>
      </c>
      <c r="E21">
        <v>25</v>
      </c>
      <c r="F21">
        <v>0</v>
      </c>
      <c r="G21">
        <v>0</v>
      </c>
      <c r="H21">
        <v>25</v>
      </c>
      <c r="I21">
        <v>0</v>
      </c>
      <c r="J21">
        <v>10.179</v>
      </c>
    </row>
    <row r="22" spans="1:10" x14ac:dyDescent="0.35">
      <c r="A22">
        <v>25</v>
      </c>
      <c r="B22">
        <v>0</v>
      </c>
      <c r="C22">
        <v>0</v>
      </c>
      <c r="D22">
        <v>0</v>
      </c>
      <c r="E22">
        <v>25</v>
      </c>
      <c r="F22">
        <v>0</v>
      </c>
      <c r="G22">
        <v>0</v>
      </c>
      <c r="H22">
        <v>25</v>
      </c>
      <c r="I22">
        <v>0</v>
      </c>
      <c r="J22">
        <v>10.833</v>
      </c>
    </row>
    <row r="23" spans="1:10" x14ac:dyDescent="0.35">
      <c r="A23">
        <v>25</v>
      </c>
      <c r="B23">
        <v>0</v>
      </c>
      <c r="C23">
        <v>0</v>
      </c>
      <c r="D23">
        <v>0</v>
      </c>
      <c r="E23">
        <v>25</v>
      </c>
      <c r="F23">
        <v>0</v>
      </c>
      <c r="G23">
        <v>0</v>
      </c>
      <c r="H23">
        <v>25</v>
      </c>
      <c r="I23">
        <v>0</v>
      </c>
      <c r="J23">
        <v>11.054</v>
      </c>
    </row>
    <row r="24" spans="1:10" x14ac:dyDescent="0.35">
      <c r="A24">
        <v>25</v>
      </c>
      <c r="B24">
        <v>0</v>
      </c>
      <c r="C24">
        <v>0</v>
      </c>
      <c r="D24">
        <v>0</v>
      </c>
      <c r="E24">
        <v>25</v>
      </c>
      <c r="F24">
        <v>0</v>
      </c>
      <c r="G24">
        <v>0</v>
      </c>
      <c r="H24">
        <v>25</v>
      </c>
      <c r="I24">
        <v>0</v>
      </c>
      <c r="J24">
        <v>12.978</v>
      </c>
    </row>
    <row r="25" spans="1:10" x14ac:dyDescent="0.35">
      <c r="A25">
        <v>25</v>
      </c>
      <c r="B25">
        <v>0</v>
      </c>
      <c r="C25">
        <v>0</v>
      </c>
      <c r="D25">
        <v>0</v>
      </c>
      <c r="E25">
        <v>25</v>
      </c>
      <c r="F25">
        <v>0</v>
      </c>
      <c r="G25">
        <v>0</v>
      </c>
      <c r="H25">
        <v>25</v>
      </c>
      <c r="I25">
        <v>0</v>
      </c>
      <c r="J25">
        <v>13.166</v>
      </c>
    </row>
    <row r="26" spans="1:10" x14ac:dyDescent="0.35">
      <c r="A26">
        <v>25</v>
      </c>
      <c r="B26">
        <v>0</v>
      </c>
      <c r="C26">
        <v>0</v>
      </c>
      <c r="D26">
        <v>0</v>
      </c>
      <c r="E26">
        <v>25</v>
      </c>
      <c r="F26">
        <v>0</v>
      </c>
      <c r="G26">
        <v>0</v>
      </c>
      <c r="H26">
        <v>25</v>
      </c>
      <c r="I26">
        <v>0</v>
      </c>
      <c r="J26">
        <v>14.343999999999999</v>
      </c>
    </row>
    <row r="27" spans="1:10" x14ac:dyDescent="0.35">
      <c r="A27">
        <v>25</v>
      </c>
      <c r="B27">
        <v>0</v>
      </c>
      <c r="C27">
        <v>0</v>
      </c>
      <c r="D27">
        <v>0</v>
      </c>
      <c r="E27">
        <v>25</v>
      </c>
      <c r="F27">
        <v>0</v>
      </c>
      <c r="G27">
        <v>0</v>
      </c>
      <c r="H27">
        <v>25</v>
      </c>
      <c r="I27">
        <v>0</v>
      </c>
      <c r="J27">
        <v>14.082000000000001</v>
      </c>
    </row>
    <row r="28" spans="1:10" x14ac:dyDescent="0.35">
      <c r="A28">
        <v>25</v>
      </c>
      <c r="B28">
        <v>0</v>
      </c>
      <c r="C28">
        <v>0</v>
      </c>
      <c r="D28">
        <v>0</v>
      </c>
      <c r="E28">
        <v>25</v>
      </c>
      <c r="F28">
        <v>0</v>
      </c>
      <c r="G28">
        <v>0</v>
      </c>
      <c r="H28">
        <v>25</v>
      </c>
      <c r="I28">
        <v>0</v>
      </c>
      <c r="J28">
        <v>16.579999999999998</v>
      </c>
    </row>
    <row r="29" spans="1:10" x14ac:dyDescent="0.35">
      <c r="A29">
        <v>25</v>
      </c>
      <c r="B29">
        <v>0</v>
      </c>
      <c r="C29">
        <v>0</v>
      </c>
      <c r="D29">
        <v>0</v>
      </c>
      <c r="E29">
        <v>25</v>
      </c>
      <c r="F29">
        <v>0</v>
      </c>
      <c r="G29">
        <v>0</v>
      </c>
      <c r="H29">
        <v>25</v>
      </c>
      <c r="I29">
        <v>0</v>
      </c>
      <c r="J29">
        <v>15.362</v>
      </c>
    </row>
    <row r="30" spans="1:10" x14ac:dyDescent="0.35">
      <c r="A30">
        <v>25</v>
      </c>
      <c r="B30">
        <v>0</v>
      </c>
      <c r="C30">
        <v>0</v>
      </c>
      <c r="D30">
        <v>0</v>
      </c>
      <c r="E30">
        <v>25</v>
      </c>
      <c r="F30">
        <v>0</v>
      </c>
      <c r="G30">
        <v>0</v>
      </c>
      <c r="H30">
        <v>25</v>
      </c>
      <c r="I30">
        <v>0</v>
      </c>
      <c r="J30">
        <v>16.013000000000002</v>
      </c>
    </row>
    <row r="31" spans="1:10" x14ac:dyDescent="0.35">
      <c r="A31">
        <v>25</v>
      </c>
      <c r="B31">
        <v>0</v>
      </c>
      <c r="C31">
        <v>0</v>
      </c>
      <c r="D31">
        <v>0</v>
      </c>
      <c r="E31">
        <v>25</v>
      </c>
      <c r="F31">
        <v>0</v>
      </c>
      <c r="G31">
        <v>0</v>
      </c>
      <c r="H31">
        <v>25</v>
      </c>
      <c r="I31">
        <v>0</v>
      </c>
      <c r="J31">
        <v>15.263999999999999</v>
      </c>
    </row>
    <row r="32" spans="1:10" x14ac:dyDescent="0.35">
      <c r="A32">
        <v>25</v>
      </c>
      <c r="B32">
        <v>0</v>
      </c>
      <c r="C32">
        <v>0</v>
      </c>
      <c r="D32">
        <v>0</v>
      </c>
      <c r="E32">
        <v>25</v>
      </c>
      <c r="F32">
        <v>0</v>
      </c>
      <c r="G32">
        <v>0</v>
      </c>
      <c r="H32">
        <v>25</v>
      </c>
      <c r="I32">
        <v>0</v>
      </c>
      <c r="J32">
        <v>19.079999999999998</v>
      </c>
    </row>
    <row r="33" spans="1:10" x14ac:dyDescent="0.35">
      <c r="A33">
        <v>25</v>
      </c>
      <c r="B33">
        <v>0</v>
      </c>
      <c r="C33">
        <v>0</v>
      </c>
      <c r="D33">
        <v>0</v>
      </c>
      <c r="E33">
        <v>25</v>
      </c>
      <c r="F33">
        <v>0</v>
      </c>
      <c r="G33">
        <v>0</v>
      </c>
      <c r="H33">
        <v>25</v>
      </c>
      <c r="I33">
        <v>0</v>
      </c>
      <c r="J33">
        <v>17.832000000000001</v>
      </c>
    </row>
    <row r="34" spans="1:10" x14ac:dyDescent="0.35">
      <c r="A34">
        <v>25</v>
      </c>
      <c r="B34">
        <v>0</v>
      </c>
      <c r="C34">
        <v>0</v>
      </c>
      <c r="D34">
        <v>0</v>
      </c>
      <c r="E34">
        <v>25</v>
      </c>
      <c r="F34">
        <v>0</v>
      </c>
      <c r="G34">
        <v>0</v>
      </c>
      <c r="H34">
        <v>25</v>
      </c>
      <c r="I34">
        <v>0</v>
      </c>
      <c r="J34">
        <v>21.959</v>
      </c>
    </row>
    <row r="35" spans="1:10" x14ac:dyDescent="0.35">
      <c r="A35">
        <v>25</v>
      </c>
      <c r="B35">
        <v>0</v>
      </c>
      <c r="C35">
        <v>0</v>
      </c>
      <c r="D35">
        <v>0</v>
      </c>
      <c r="E35">
        <v>25</v>
      </c>
      <c r="F35">
        <v>0</v>
      </c>
      <c r="G35">
        <v>0</v>
      </c>
      <c r="H35">
        <v>25</v>
      </c>
      <c r="I35">
        <v>0</v>
      </c>
      <c r="J35">
        <v>20.882000000000001</v>
      </c>
    </row>
    <row r="36" spans="1:10" x14ac:dyDescent="0.35">
      <c r="A36">
        <v>25</v>
      </c>
      <c r="B36">
        <v>0</v>
      </c>
      <c r="C36">
        <v>0</v>
      </c>
      <c r="D36">
        <v>0</v>
      </c>
      <c r="E36">
        <v>25</v>
      </c>
      <c r="F36">
        <v>0</v>
      </c>
      <c r="G36">
        <v>0</v>
      </c>
      <c r="H36">
        <v>25</v>
      </c>
      <c r="I36">
        <v>0</v>
      </c>
      <c r="J36">
        <v>22.038</v>
      </c>
    </row>
    <row r="37" spans="1:10" x14ac:dyDescent="0.35">
      <c r="A37">
        <v>25</v>
      </c>
      <c r="B37">
        <v>0</v>
      </c>
      <c r="C37">
        <v>0</v>
      </c>
      <c r="D37">
        <v>0</v>
      </c>
      <c r="E37">
        <v>25</v>
      </c>
      <c r="F37">
        <v>0</v>
      </c>
      <c r="G37">
        <v>0</v>
      </c>
      <c r="H37">
        <v>25</v>
      </c>
      <c r="I37">
        <v>0</v>
      </c>
      <c r="J37">
        <v>16.937999999999999</v>
      </c>
    </row>
    <row r="38" spans="1:10" x14ac:dyDescent="0.35">
      <c r="A38">
        <v>25</v>
      </c>
      <c r="B38">
        <v>0</v>
      </c>
      <c r="C38">
        <v>0</v>
      </c>
      <c r="D38">
        <v>0</v>
      </c>
      <c r="E38">
        <v>25</v>
      </c>
      <c r="F38">
        <v>0</v>
      </c>
      <c r="G38">
        <v>0</v>
      </c>
      <c r="H38">
        <v>25</v>
      </c>
      <c r="I38">
        <v>0</v>
      </c>
      <c r="J38">
        <v>17.693000000000001</v>
      </c>
    </row>
    <row r="39" spans="1:10" x14ac:dyDescent="0.35">
      <c r="A39">
        <v>25</v>
      </c>
      <c r="B39">
        <v>0</v>
      </c>
      <c r="C39">
        <v>0</v>
      </c>
      <c r="D39">
        <v>0</v>
      </c>
      <c r="E39">
        <v>25</v>
      </c>
      <c r="F39">
        <v>0</v>
      </c>
      <c r="G39">
        <v>0</v>
      </c>
      <c r="H39">
        <v>25</v>
      </c>
      <c r="I39">
        <v>0</v>
      </c>
      <c r="J39">
        <v>21.489000000000001</v>
      </c>
    </row>
    <row r="40" spans="1:10" x14ac:dyDescent="0.35">
      <c r="A40">
        <v>25</v>
      </c>
      <c r="B40">
        <v>0</v>
      </c>
      <c r="C40">
        <v>0</v>
      </c>
      <c r="D40">
        <v>0</v>
      </c>
      <c r="E40">
        <v>25</v>
      </c>
      <c r="F40">
        <v>0</v>
      </c>
      <c r="G40">
        <v>0</v>
      </c>
      <c r="H40">
        <v>25</v>
      </c>
      <c r="I40">
        <v>0</v>
      </c>
      <c r="J40">
        <v>16.021000000000001</v>
      </c>
    </row>
    <row r="41" spans="1:10" x14ac:dyDescent="0.35">
      <c r="A41">
        <v>25</v>
      </c>
      <c r="B41">
        <v>0</v>
      </c>
      <c r="C41">
        <v>0</v>
      </c>
      <c r="D41">
        <v>0</v>
      </c>
      <c r="E41">
        <v>25</v>
      </c>
      <c r="F41">
        <v>0</v>
      </c>
      <c r="G41">
        <v>0</v>
      </c>
      <c r="H41">
        <v>25</v>
      </c>
      <c r="I41">
        <v>0</v>
      </c>
      <c r="J41">
        <v>14.492000000000001</v>
      </c>
    </row>
    <row r="42" spans="1:10" x14ac:dyDescent="0.35">
      <c r="A42">
        <v>25</v>
      </c>
      <c r="B42">
        <v>0</v>
      </c>
      <c r="C42">
        <v>0</v>
      </c>
      <c r="D42">
        <v>0</v>
      </c>
      <c r="E42">
        <v>25</v>
      </c>
      <c r="F42">
        <v>0</v>
      </c>
      <c r="G42">
        <v>0</v>
      </c>
      <c r="H42">
        <v>25</v>
      </c>
      <c r="I42">
        <v>0</v>
      </c>
      <c r="J42">
        <v>18.390999999999998</v>
      </c>
    </row>
    <row r="43" spans="1:10" x14ac:dyDescent="0.35">
      <c r="A43">
        <v>25</v>
      </c>
      <c r="B43">
        <v>0</v>
      </c>
      <c r="C43">
        <v>0</v>
      </c>
      <c r="D43">
        <v>0</v>
      </c>
      <c r="E43">
        <v>25</v>
      </c>
      <c r="F43">
        <v>0</v>
      </c>
      <c r="G43">
        <v>0</v>
      </c>
      <c r="H43">
        <v>25</v>
      </c>
      <c r="I43">
        <v>0</v>
      </c>
      <c r="J43">
        <v>17.207000000000001</v>
      </c>
    </row>
    <row r="44" spans="1:10" x14ac:dyDescent="0.35">
      <c r="A44">
        <v>25</v>
      </c>
      <c r="B44">
        <v>0</v>
      </c>
      <c r="C44">
        <v>0</v>
      </c>
      <c r="D44">
        <v>0</v>
      </c>
      <c r="E44">
        <v>25</v>
      </c>
      <c r="F44">
        <v>0</v>
      </c>
      <c r="G44">
        <v>0</v>
      </c>
      <c r="H44">
        <v>25</v>
      </c>
      <c r="I44">
        <v>0</v>
      </c>
      <c r="J44">
        <v>16.009</v>
      </c>
    </row>
    <row r="45" spans="1:10" x14ac:dyDescent="0.35">
      <c r="A45">
        <v>25</v>
      </c>
      <c r="B45">
        <v>0</v>
      </c>
      <c r="C45">
        <v>0</v>
      </c>
      <c r="D45">
        <v>0</v>
      </c>
      <c r="E45">
        <v>25</v>
      </c>
      <c r="F45">
        <v>0</v>
      </c>
      <c r="G45">
        <v>0</v>
      </c>
      <c r="H45">
        <v>25</v>
      </c>
      <c r="I45">
        <v>0</v>
      </c>
      <c r="J45">
        <v>16.614999999999998</v>
      </c>
    </row>
    <row r="46" spans="1:10" x14ac:dyDescent="0.35">
      <c r="A46">
        <v>25</v>
      </c>
      <c r="B46">
        <v>0</v>
      </c>
      <c r="C46">
        <v>0</v>
      </c>
      <c r="D46">
        <v>0</v>
      </c>
      <c r="E46">
        <v>25</v>
      </c>
      <c r="F46">
        <v>0</v>
      </c>
      <c r="G46">
        <v>0</v>
      </c>
      <c r="H46">
        <v>25</v>
      </c>
      <c r="I46">
        <v>0</v>
      </c>
      <c r="J46">
        <v>16.233000000000001</v>
      </c>
    </row>
    <row r="47" spans="1:10" x14ac:dyDescent="0.35">
      <c r="A47">
        <v>25</v>
      </c>
      <c r="B47">
        <v>0</v>
      </c>
      <c r="C47">
        <v>0</v>
      </c>
      <c r="D47">
        <v>0</v>
      </c>
      <c r="E47">
        <v>25</v>
      </c>
      <c r="F47">
        <v>0</v>
      </c>
      <c r="G47">
        <v>0</v>
      </c>
      <c r="H47">
        <v>25</v>
      </c>
      <c r="I47">
        <v>0</v>
      </c>
      <c r="J47">
        <v>15.326000000000001</v>
      </c>
    </row>
    <row r="48" spans="1:10" x14ac:dyDescent="0.35">
      <c r="A48">
        <v>25</v>
      </c>
      <c r="B48">
        <v>0</v>
      </c>
      <c r="C48">
        <v>0</v>
      </c>
      <c r="D48">
        <v>0</v>
      </c>
      <c r="E48">
        <v>25</v>
      </c>
      <c r="F48">
        <v>0</v>
      </c>
      <c r="G48">
        <v>0</v>
      </c>
      <c r="H48">
        <v>25</v>
      </c>
      <c r="I48">
        <v>0</v>
      </c>
      <c r="J48">
        <v>15.644</v>
      </c>
    </row>
    <row r="49" spans="1:10" x14ac:dyDescent="0.35">
      <c r="A49">
        <v>25</v>
      </c>
      <c r="B49">
        <v>0</v>
      </c>
      <c r="C49">
        <v>0</v>
      </c>
      <c r="D49">
        <v>0</v>
      </c>
      <c r="E49">
        <v>25</v>
      </c>
      <c r="F49">
        <v>0</v>
      </c>
      <c r="G49">
        <v>0</v>
      </c>
      <c r="H49">
        <v>25</v>
      </c>
      <c r="I49">
        <v>0</v>
      </c>
      <c r="J49">
        <v>14.721</v>
      </c>
    </row>
    <row r="50" spans="1:10" x14ac:dyDescent="0.35">
      <c r="A50">
        <v>25</v>
      </c>
      <c r="B50">
        <v>0</v>
      </c>
      <c r="C50">
        <v>0</v>
      </c>
      <c r="D50">
        <v>0</v>
      </c>
      <c r="E50">
        <v>25</v>
      </c>
      <c r="F50">
        <v>0</v>
      </c>
      <c r="G50">
        <v>0</v>
      </c>
      <c r="H50">
        <v>25</v>
      </c>
      <c r="I50">
        <v>0</v>
      </c>
      <c r="J50">
        <v>12.365</v>
      </c>
    </row>
    <row r="51" spans="1:10" x14ac:dyDescent="0.35">
      <c r="A51">
        <v>25</v>
      </c>
      <c r="B51">
        <v>0</v>
      </c>
      <c r="C51">
        <v>0</v>
      </c>
      <c r="D51">
        <v>0</v>
      </c>
      <c r="E51">
        <v>25</v>
      </c>
      <c r="F51">
        <v>0</v>
      </c>
      <c r="G51">
        <v>0</v>
      </c>
      <c r="H51">
        <v>25</v>
      </c>
      <c r="I51">
        <v>0</v>
      </c>
      <c r="J51">
        <v>16.690999999999999</v>
      </c>
    </row>
    <row r="52" spans="1:10" x14ac:dyDescent="0.35">
      <c r="A52">
        <v>25</v>
      </c>
      <c r="B52">
        <v>0</v>
      </c>
      <c r="C52">
        <v>0</v>
      </c>
      <c r="D52">
        <v>0</v>
      </c>
      <c r="E52">
        <v>25</v>
      </c>
      <c r="F52">
        <v>0</v>
      </c>
      <c r="G52">
        <v>0</v>
      </c>
      <c r="H52">
        <v>25</v>
      </c>
      <c r="I52">
        <v>0</v>
      </c>
      <c r="J52">
        <v>13.522</v>
      </c>
    </row>
    <row r="53" spans="1:10" x14ac:dyDescent="0.35">
      <c r="A53">
        <v>25</v>
      </c>
      <c r="B53">
        <v>0</v>
      </c>
      <c r="C53">
        <v>0</v>
      </c>
      <c r="D53">
        <v>0</v>
      </c>
      <c r="E53">
        <v>25</v>
      </c>
      <c r="F53">
        <v>0</v>
      </c>
      <c r="G53">
        <v>0</v>
      </c>
      <c r="H53">
        <v>25</v>
      </c>
      <c r="I53">
        <v>0</v>
      </c>
      <c r="J53">
        <v>11.750999999999999</v>
      </c>
    </row>
    <row r="54" spans="1:10" x14ac:dyDescent="0.35">
      <c r="A54">
        <v>25</v>
      </c>
      <c r="B54">
        <v>0</v>
      </c>
      <c r="C54">
        <v>0</v>
      </c>
      <c r="D54">
        <v>0</v>
      </c>
      <c r="E54">
        <v>25</v>
      </c>
      <c r="F54">
        <v>0</v>
      </c>
      <c r="G54">
        <v>0</v>
      </c>
      <c r="H54">
        <v>25</v>
      </c>
      <c r="I54">
        <v>0</v>
      </c>
      <c r="J54">
        <v>13.528</v>
      </c>
    </row>
    <row r="55" spans="1:10" x14ac:dyDescent="0.35">
      <c r="A55">
        <v>25</v>
      </c>
      <c r="B55">
        <v>0</v>
      </c>
      <c r="C55">
        <v>0</v>
      </c>
      <c r="D55">
        <v>0</v>
      </c>
      <c r="E55">
        <v>25</v>
      </c>
      <c r="F55">
        <v>0</v>
      </c>
      <c r="G55">
        <v>0</v>
      </c>
      <c r="H55">
        <v>25</v>
      </c>
      <c r="I55">
        <v>0</v>
      </c>
      <c r="J55">
        <v>12.09</v>
      </c>
    </row>
    <row r="56" spans="1:10" x14ac:dyDescent="0.35">
      <c r="A56">
        <v>25</v>
      </c>
      <c r="B56">
        <v>0</v>
      </c>
      <c r="C56">
        <v>0</v>
      </c>
      <c r="D56">
        <v>0</v>
      </c>
      <c r="E56">
        <v>25</v>
      </c>
      <c r="F56">
        <v>0</v>
      </c>
      <c r="G56">
        <v>0</v>
      </c>
      <c r="H56">
        <v>25</v>
      </c>
      <c r="I56">
        <v>0</v>
      </c>
      <c r="J56">
        <v>12.028</v>
      </c>
    </row>
    <row r="57" spans="1:10" x14ac:dyDescent="0.35">
      <c r="A57">
        <v>25</v>
      </c>
      <c r="B57">
        <v>0</v>
      </c>
      <c r="C57">
        <v>0</v>
      </c>
      <c r="D57">
        <v>0</v>
      </c>
      <c r="E57">
        <v>25</v>
      </c>
      <c r="F57">
        <v>0</v>
      </c>
      <c r="G57">
        <v>0</v>
      </c>
      <c r="H57">
        <v>25</v>
      </c>
      <c r="I57">
        <v>0</v>
      </c>
      <c r="J57">
        <v>12.227</v>
      </c>
    </row>
    <row r="58" spans="1:10" x14ac:dyDescent="0.35">
      <c r="A58">
        <v>25</v>
      </c>
      <c r="B58">
        <v>0</v>
      </c>
      <c r="C58">
        <v>0</v>
      </c>
      <c r="D58">
        <v>0</v>
      </c>
      <c r="E58">
        <v>25</v>
      </c>
      <c r="F58">
        <v>0</v>
      </c>
      <c r="G58">
        <v>0</v>
      </c>
      <c r="H58">
        <v>25</v>
      </c>
      <c r="I58">
        <v>0</v>
      </c>
      <c r="J58">
        <v>11.55</v>
      </c>
    </row>
    <row r="59" spans="1:10" x14ac:dyDescent="0.35">
      <c r="A59">
        <v>25</v>
      </c>
      <c r="B59">
        <v>0</v>
      </c>
      <c r="C59">
        <v>0</v>
      </c>
      <c r="D59">
        <v>0</v>
      </c>
      <c r="E59">
        <v>25</v>
      </c>
      <c r="F59">
        <v>0</v>
      </c>
      <c r="G59">
        <v>0</v>
      </c>
      <c r="H59">
        <v>25</v>
      </c>
      <c r="I59">
        <v>0</v>
      </c>
      <c r="J59">
        <v>11.641</v>
      </c>
    </row>
    <row r="60" spans="1:10" x14ac:dyDescent="0.35">
      <c r="A60">
        <v>25</v>
      </c>
      <c r="B60">
        <v>0</v>
      </c>
      <c r="C60">
        <v>0</v>
      </c>
      <c r="D60">
        <v>0</v>
      </c>
      <c r="E60">
        <v>25</v>
      </c>
      <c r="F60">
        <v>0</v>
      </c>
      <c r="G60">
        <v>0</v>
      </c>
      <c r="H60">
        <v>25</v>
      </c>
      <c r="I60">
        <v>0</v>
      </c>
      <c r="J60">
        <v>10.882999999999999</v>
      </c>
    </row>
    <row r="61" spans="1:10" x14ac:dyDescent="0.35">
      <c r="A61">
        <v>25</v>
      </c>
      <c r="B61">
        <v>0</v>
      </c>
      <c r="C61">
        <v>0</v>
      </c>
      <c r="D61">
        <v>0</v>
      </c>
      <c r="E61">
        <v>25</v>
      </c>
      <c r="F61">
        <v>0</v>
      </c>
      <c r="G61">
        <v>0</v>
      </c>
      <c r="H61">
        <v>25</v>
      </c>
      <c r="I61">
        <v>0</v>
      </c>
      <c r="J61">
        <v>11.016</v>
      </c>
    </row>
    <row r="62" spans="1:10" x14ac:dyDescent="0.35">
      <c r="A62">
        <v>25</v>
      </c>
      <c r="B62">
        <v>0</v>
      </c>
      <c r="C62">
        <v>0</v>
      </c>
      <c r="D62">
        <v>0</v>
      </c>
      <c r="E62">
        <v>25</v>
      </c>
      <c r="F62">
        <v>0</v>
      </c>
      <c r="G62">
        <v>0</v>
      </c>
      <c r="H62">
        <v>25</v>
      </c>
      <c r="I62">
        <v>0</v>
      </c>
      <c r="J62">
        <v>10.717000000000001</v>
      </c>
    </row>
    <row r="63" spans="1:10" x14ac:dyDescent="0.35">
      <c r="A63">
        <v>25</v>
      </c>
      <c r="B63">
        <v>0</v>
      </c>
      <c r="C63">
        <v>0</v>
      </c>
      <c r="D63">
        <v>0</v>
      </c>
      <c r="E63">
        <v>25</v>
      </c>
      <c r="F63">
        <v>0</v>
      </c>
      <c r="G63">
        <v>0</v>
      </c>
      <c r="H63">
        <v>25</v>
      </c>
      <c r="I63">
        <v>0</v>
      </c>
      <c r="J63">
        <v>11.157</v>
      </c>
    </row>
    <row r="64" spans="1:10" x14ac:dyDescent="0.35">
      <c r="A64">
        <v>25</v>
      </c>
      <c r="B64">
        <v>0</v>
      </c>
      <c r="C64">
        <v>0</v>
      </c>
      <c r="D64">
        <v>0</v>
      </c>
      <c r="E64">
        <v>25</v>
      </c>
      <c r="F64">
        <v>0</v>
      </c>
      <c r="G64">
        <v>0</v>
      </c>
      <c r="H64">
        <v>25</v>
      </c>
      <c r="I64">
        <v>0</v>
      </c>
      <c r="J64">
        <v>11.151999999999999</v>
      </c>
    </row>
    <row r="65" spans="1:10" x14ac:dyDescent="0.35">
      <c r="A65">
        <v>25</v>
      </c>
      <c r="B65">
        <v>0</v>
      </c>
      <c r="C65">
        <v>0</v>
      </c>
      <c r="D65">
        <v>0</v>
      </c>
      <c r="E65">
        <v>25</v>
      </c>
      <c r="F65">
        <v>0</v>
      </c>
      <c r="G65">
        <v>0</v>
      </c>
      <c r="H65">
        <v>25</v>
      </c>
      <c r="I65">
        <v>0</v>
      </c>
      <c r="J65">
        <v>10.997</v>
      </c>
    </row>
    <row r="66" spans="1:10" x14ac:dyDescent="0.35">
      <c r="A66">
        <v>25</v>
      </c>
      <c r="B66">
        <v>0</v>
      </c>
      <c r="C66">
        <v>0</v>
      </c>
      <c r="D66">
        <v>0</v>
      </c>
      <c r="E66">
        <v>25</v>
      </c>
      <c r="F66">
        <v>0</v>
      </c>
      <c r="G66">
        <v>0</v>
      </c>
      <c r="H66">
        <v>25</v>
      </c>
      <c r="I66">
        <v>0</v>
      </c>
      <c r="J66">
        <v>9.9369999999999994</v>
      </c>
    </row>
    <row r="67" spans="1:10" x14ac:dyDescent="0.35">
      <c r="A67">
        <v>25</v>
      </c>
      <c r="B67">
        <v>0</v>
      </c>
      <c r="C67">
        <v>0</v>
      </c>
      <c r="D67">
        <v>0</v>
      </c>
      <c r="E67">
        <v>25</v>
      </c>
      <c r="F67">
        <v>0</v>
      </c>
      <c r="G67">
        <v>0</v>
      </c>
      <c r="H67">
        <v>25</v>
      </c>
      <c r="I67">
        <v>0</v>
      </c>
      <c r="J67">
        <v>10.555999999999999</v>
      </c>
    </row>
    <row r="68" spans="1:10" x14ac:dyDescent="0.35">
      <c r="A68">
        <v>25</v>
      </c>
      <c r="B68">
        <v>0</v>
      </c>
      <c r="C68">
        <v>0</v>
      </c>
      <c r="D68">
        <v>0</v>
      </c>
      <c r="E68">
        <v>25</v>
      </c>
      <c r="F68">
        <v>0</v>
      </c>
      <c r="G68">
        <v>0</v>
      </c>
      <c r="H68">
        <v>25</v>
      </c>
      <c r="I68">
        <v>0</v>
      </c>
      <c r="J68">
        <v>9.9329999999999998</v>
      </c>
    </row>
    <row r="69" spans="1:10" x14ac:dyDescent="0.35">
      <c r="A69">
        <v>25</v>
      </c>
      <c r="B69">
        <v>0</v>
      </c>
      <c r="C69">
        <v>0</v>
      </c>
      <c r="D69">
        <v>0</v>
      </c>
      <c r="E69">
        <v>25</v>
      </c>
      <c r="F69">
        <v>0</v>
      </c>
      <c r="G69">
        <v>0</v>
      </c>
      <c r="H69">
        <v>25</v>
      </c>
      <c r="I69">
        <v>0</v>
      </c>
      <c r="J69">
        <v>10.476000000000001</v>
      </c>
    </row>
    <row r="70" spans="1:10" x14ac:dyDescent="0.35">
      <c r="A70">
        <v>25</v>
      </c>
      <c r="B70">
        <v>0</v>
      </c>
      <c r="C70">
        <v>0</v>
      </c>
      <c r="D70">
        <v>0</v>
      </c>
      <c r="E70">
        <v>25</v>
      </c>
      <c r="F70">
        <v>0</v>
      </c>
      <c r="G70">
        <v>0</v>
      </c>
      <c r="H70">
        <v>25</v>
      </c>
      <c r="I70">
        <v>0</v>
      </c>
      <c r="J70">
        <v>9.3059999999999992</v>
      </c>
    </row>
    <row r="71" spans="1:10" x14ac:dyDescent="0.35">
      <c r="A71">
        <v>25</v>
      </c>
      <c r="B71">
        <v>0</v>
      </c>
      <c r="C71">
        <v>0</v>
      </c>
      <c r="D71">
        <v>0</v>
      </c>
      <c r="E71">
        <v>25</v>
      </c>
      <c r="F71">
        <v>0</v>
      </c>
      <c r="G71">
        <v>0</v>
      </c>
      <c r="H71">
        <v>25</v>
      </c>
      <c r="I71">
        <v>0</v>
      </c>
      <c r="J71">
        <v>9.3089999999999993</v>
      </c>
    </row>
    <row r="72" spans="1:10" x14ac:dyDescent="0.35">
      <c r="A72">
        <v>25</v>
      </c>
      <c r="B72">
        <v>0</v>
      </c>
      <c r="C72">
        <v>0</v>
      </c>
      <c r="D72">
        <v>0</v>
      </c>
      <c r="E72">
        <v>25</v>
      </c>
      <c r="F72">
        <v>0</v>
      </c>
      <c r="G72">
        <v>0</v>
      </c>
      <c r="H72">
        <v>25</v>
      </c>
      <c r="I72">
        <v>0</v>
      </c>
      <c r="J72">
        <v>9.0380000000000003</v>
      </c>
    </row>
    <row r="73" spans="1:10" x14ac:dyDescent="0.35">
      <c r="A73">
        <v>25</v>
      </c>
      <c r="B73">
        <v>0</v>
      </c>
      <c r="C73">
        <v>0</v>
      </c>
      <c r="D73">
        <v>0</v>
      </c>
      <c r="E73">
        <v>25</v>
      </c>
      <c r="F73">
        <v>0</v>
      </c>
      <c r="G73">
        <v>0</v>
      </c>
      <c r="H73">
        <v>25</v>
      </c>
      <c r="I73">
        <v>0</v>
      </c>
      <c r="J73">
        <v>9.7040000000000006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B16" sqref="B16"/>
    </sheetView>
  </sheetViews>
  <sheetFormatPr defaultRowHeight="14.5" x14ac:dyDescent="0.35"/>
  <sheetData>
    <row r="1" spans="1:10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35">
      <c r="A2">
        <v>25</v>
      </c>
      <c r="B2">
        <v>18</v>
      </c>
      <c r="C2">
        <v>20</v>
      </c>
      <c r="D2">
        <v>18</v>
      </c>
      <c r="E2">
        <v>5</v>
      </c>
      <c r="F2">
        <v>2</v>
      </c>
      <c r="G2">
        <v>0</v>
      </c>
      <c r="H2">
        <v>23</v>
      </c>
      <c r="I2">
        <v>2</v>
      </c>
      <c r="J2">
        <v>1.2190000000000001</v>
      </c>
    </row>
    <row r="3" spans="1:10" x14ac:dyDescent="0.35">
      <c r="A3">
        <v>25</v>
      </c>
      <c r="B3">
        <v>16</v>
      </c>
      <c r="C3">
        <v>19</v>
      </c>
      <c r="D3">
        <v>16</v>
      </c>
      <c r="E3">
        <v>6</v>
      </c>
      <c r="F3">
        <v>3</v>
      </c>
      <c r="G3">
        <v>0</v>
      </c>
      <c r="H3">
        <v>22</v>
      </c>
      <c r="I3">
        <v>3</v>
      </c>
      <c r="J3">
        <v>1.9510000000000001</v>
      </c>
    </row>
    <row r="4" spans="1:10" x14ac:dyDescent="0.35">
      <c r="A4">
        <v>25</v>
      </c>
      <c r="B4">
        <v>16</v>
      </c>
      <c r="C4">
        <v>19</v>
      </c>
      <c r="D4">
        <v>16</v>
      </c>
      <c r="E4">
        <v>6</v>
      </c>
      <c r="F4">
        <v>3</v>
      </c>
      <c r="G4">
        <v>0</v>
      </c>
      <c r="H4">
        <v>22</v>
      </c>
      <c r="I4">
        <v>3</v>
      </c>
      <c r="J4">
        <v>2.4990000000000001</v>
      </c>
    </row>
    <row r="5" spans="1:10" x14ac:dyDescent="0.35">
      <c r="A5">
        <v>25</v>
      </c>
      <c r="B5">
        <v>17</v>
      </c>
      <c r="C5">
        <v>19</v>
      </c>
      <c r="D5">
        <v>17</v>
      </c>
      <c r="E5">
        <v>6</v>
      </c>
      <c r="F5">
        <v>2</v>
      </c>
      <c r="G5">
        <v>0</v>
      </c>
      <c r="H5">
        <v>23</v>
      </c>
      <c r="I5">
        <v>2</v>
      </c>
      <c r="J5">
        <v>2.7709999999999999</v>
      </c>
    </row>
    <row r="6" spans="1:10" x14ac:dyDescent="0.35">
      <c r="A6">
        <v>25</v>
      </c>
      <c r="B6">
        <v>13</v>
      </c>
      <c r="C6">
        <v>13</v>
      </c>
      <c r="D6">
        <v>12</v>
      </c>
      <c r="E6">
        <v>11</v>
      </c>
      <c r="F6">
        <v>1</v>
      </c>
      <c r="G6">
        <v>1</v>
      </c>
      <c r="H6">
        <v>23</v>
      </c>
      <c r="I6">
        <v>2</v>
      </c>
      <c r="J6">
        <v>3.5470000000000002</v>
      </c>
    </row>
    <row r="7" spans="1:10" x14ac:dyDescent="0.35">
      <c r="A7">
        <v>25</v>
      </c>
      <c r="B7">
        <v>3</v>
      </c>
      <c r="C7">
        <v>2</v>
      </c>
      <c r="D7">
        <v>2</v>
      </c>
      <c r="E7">
        <v>22</v>
      </c>
      <c r="F7">
        <v>0</v>
      </c>
      <c r="G7">
        <v>1</v>
      </c>
      <c r="H7">
        <v>24</v>
      </c>
      <c r="I7">
        <v>1</v>
      </c>
      <c r="J7">
        <v>3.552</v>
      </c>
    </row>
    <row r="8" spans="1:10" x14ac:dyDescent="0.35">
      <c r="A8">
        <v>25</v>
      </c>
      <c r="B8">
        <v>6</v>
      </c>
      <c r="C8">
        <v>6</v>
      </c>
      <c r="D8">
        <v>6</v>
      </c>
      <c r="E8">
        <v>19</v>
      </c>
      <c r="F8">
        <v>0</v>
      </c>
      <c r="G8">
        <v>0</v>
      </c>
      <c r="H8">
        <v>25</v>
      </c>
      <c r="I8">
        <v>0</v>
      </c>
      <c r="J8">
        <v>4.0620000000000003</v>
      </c>
    </row>
    <row r="9" spans="1:10" x14ac:dyDescent="0.35">
      <c r="A9">
        <v>25</v>
      </c>
      <c r="B9">
        <v>0</v>
      </c>
      <c r="C9">
        <v>1</v>
      </c>
      <c r="D9">
        <v>0</v>
      </c>
      <c r="E9">
        <v>24</v>
      </c>
      <c r="F9">
        <v>1</v>
      </c>
      <c r="G9">
        <v>0</v>
      </c>
      <c r="H9">
        <v>24</v>
      </c>
      <c r="I9">
        <v>1</v>
      </c>
      <c r="J9">
        <v>4.3209999999999997</v>
      </c>
    </row>
    <row r="10" spans="1:10" x14ac:dyDescent="0.35">
      <c r="A10">
        <v>25</v>
      </c>
      <c r="B10">
        <v>0</v>
      </c>
      <c r="C10">
        <v>1</v>
      </c>
      <c r="D10">
        <v>0</v>
      </c>
      <c r="E10">
        <v>24</v>
      </c>
      <c r="F10">
        <v>1</v>
      </c>
      <c r="G10">
        <v>0</v>
      </c>
      <c r="H10">
        <v>24</v>
      </c>
      <c r="I10">
        <v>1</v>
      </c>
      <c r="J10">
        <v>5.194</v>
      </c>
    </row>
    <row r="11" spans="1:10" x14ac:dyDescent="0.35">
      <c r="A11">
        <v>25</v>
      </c>
      <c r="B11">
        <v>0</v>
      </c>
      <c r="C11">
        <v>0</v>
      </c>
      <c r="D11">
        <v>0</v>
      </c>
      <c r="E11">
        <v>25</v>
      </c>
      <c r="F11">
        <v>0</v>
      </c>
      <c r="G11">
        <v>0</v>
      </c>
      <c r="H11">
        <v>25</v>
      </c>
      <c r="I11">
        <v>0</v>
      </c>
      <c r="J11">
        <v>5.18</v>
      </c>
    </row>
    <row r="12" spans="1:10" x14ac:dyDescent="0.35">
      <c r="A12">
        <v>25</v>
      </c>
      <c r="B12">
        <v>1</v>
      </c>
      <c r="C12">
        <v>1</v>
      </c>
      <c r="D12">
        <v>1</v>
      </c>
      <c r="E12">
        <v>24</v>
      </c>
      <c r="F12">
        <v>0</v>
      </c>
      <c r="G12">
        <v>0</v>
      </c>
      <c r="H12">
        <v>25</v>
      </c>
      <c r="I12">
        <v>0</v>
      </c>
      <c r="J12">
        <v>6.3529999999999998</v>
      </c>
    </row>
    <row r="13" spans="1:10" x14ac:dyDescent="0.35">
      <c r="A13">
        <v>25</v>
      </c>
      <c r="B13">
        <v>0</v>
      </c>
      <c r="C13">
        <v>0</v>
      </c>
      <c r="D13">
        <v>0</v>
      </c>
      <c r="E13">
        <v>25</v>
      </c>
      <c r="F13">
        <v>0</v>
      </c>
      <c r="G13">
        <v>0</v>
      </c>
      <c r="H13">
        <v>25</v>
      </c>
      <c r="I13">
        <v>0</v>
      </c>
      <c r="J13">
        <v>6.1020000000000003</v>
      </c>
    </row>
    <row r="14" spans="1:10" x14ac:dyDescent="0.35">
      <c r="A14">
        <v>25</v>
      </c>
      <c r="B14">
        <v>0</v>
      </c>
      <c r="C14">
        <v>0</v>
      </c>
      <c r="D14">
        <v>0</v>
      </c>
      <c r="E14">
        <v>25</v>
      </c>
      <c r="F14">
        <v>0</v>
      </c>
      <c r="G14">
        <v>0</v>
      </c>
      <c r="H14">
        <v>25</v>
      </c>
      <c r="I14">
        <v>0</v>
      </c>
      <c r="J14">
        <v>7.6379999999999999</v>
      </c>
    </row>
    <row r="15" spans="1:10" x14ac:dyDescent="0.35">
      <c r="A15">
        <v>25</v>
      </c>
      <c r="B15">
        <v>0</v>
      </c>
      <c r="C15">
        <v>0</v>
      </c>
      <c r="D15">
        <v>0</v>
      </c>
      <c r="E15">
        <v>25</v>
      </c>
      <c r="F15">
        <v>0</v>
      </c>
      <c r="G15">
        <v>0</v>
      </c>
      <c r="H15">
        <v>25</v>
      </c>
      <c r="I15">
        <v>0</v>
      </c>
      <c r="J15">
        <v>7.3289999999999997</v>
      </c>
    </row>
    <row r="16" spans="1:10" x14ac:dyDescent="0.35">
      <c r="A16">
        <v>25</v>
      </c>
      <c r="B16">
        <v>0</v>
      </c>
      <c r="C16">
        <v>0</v>
      </c>
      <c r="D16">
        <v>0</v>
      </c>
      <c r="E16">
        <v>25</v>
      </c>
      <c r="F16">
        <v>0</v>
      </c>
      <c r="G16">
        <v>0</v>
      </c>
      <c r="H16">
        <v>25</v>
      </c>
      <c r="I16">
        <v>0</v>
      </c>
      <c r="J16">
        <v>7.8860000000000001</v>
      </c>
    </row>
    <row r="17" spans="1:10" x14ac:dyDescent="0.35">
      <c r="A17">
        <v>25</v>
      </c>
      <c r="B17">
        <v>0</v>
      </c>
      <c r="C17">
        <v>0</v>
      </c>
      <c r="D17">
        <v>0</v>
      </c>
      <c r="E17">
        <v>25</v>
      </c>
      <c r="F17">
        <v>0</v>
      </c>
      <c r="G17">
        <v>0</v>
      </c>
      <c r="H17">
        <v>25</v>
      </c>
      <c r="I17">
        <v>0</v>
      </c>
      <c r="J17">
        <v>7.835</v>
      </c>
    </row>
    <row r="18" spans="1:10" x14ac:dyDescent="0.35">
      <c r="A18">
        <v>25</v>
      </c>
      <c r="B18">
        <v>0</v>
      </c>
      <c r="C18">
        <v>0</v>
      </c>
      <c r="D18">
        <v>0</v>
      </c>
      <c r="E18">
        <v>25</v>
      </c>
      <c r="F18">
        <v>0</v>
      </c>
      <c r="G18">
        <v>0</v>
      </c>
      <c r="H18">
        <v>25</v>
      </c>
      <c r="I18">
        <v>0</v>
      </c>
      <c r="J18">
        <v>8.2690000000000001</v>
      </c>
    </row>
    <row r="19" spans="1:10" x14ac:dyDescent="0.35">
      <c r="A19">
        <v>25</v>
      </c>
      <c r="B19">
        <v>0</v>
      </c>
      <c r="C19">
        <v>0</v>
      </c>
      <c r="D19">
        <v>0</v>
      </c>
      <c r="E19">
        <v>25</v>
      </c>
      <c r="F19">
        <v>0</v>
      </c>
      <c r="G19">
        <v>0</v>
      </c>
      <c r="H19">
        <v>25</v>
      </c>
      <c r="I19">
        <v>0</v>
      </c>
      <c r="J19">
        <v>9.4169999999999998</v>
      </c>
    </row>
    <row r="20" spans="1:10" x14ac:dyDescent="0.35">
      <c r="A20">
        <v>25</v>
      </c>
      <c r="B20">
        <v>0</v>
      </c>
      <c r="C20">
        <v>0</v>
      </c>
      <c r="D20">
        <v>0</v>
      </c>
      <c r="E20">
        <v>25</v>
      </c>
      <c r="F20">
        <v>0</v>
      </c>
      <c r="G20">
        <v>0</v>
      </c>
      <c r="H20">
        <v>25</v>
      </c>
      <c r="I20">
        <v>0</v>
      </c>
      <c r="J20">
        <v>9.8789999999999996</v>
      </c>
    </row>
    <row r="21" spans="1:10" x14ac:dyDescent="0.35">
      <c r="A21">
        <v>25</v>
      </c>
      <c r="B21">
        <v>0</v>
      </c>
      <c r="C21">
        <v>0</v>
      </c>
      <c r="D21">
        <v>0</v>
      </c>
      <c r="E21">
        <v>25</v>
      </c>
      <c r="F21">
        <v>0</v>
      </c>
      <c r="G21">
        <v>0</v>
      </c>
      <c r="H21">
        <v>25</v>
      </c>
      <c r="I21">
        <v>0</v>
      </c>
      <c r="J21">
        <v>10.179</v>
      </c>
    </row>
    <row r="22" spans="1:10" x14ac:dyDescent="0.35">
      <c r="A22">
        <v>25</v>
      </c>
      <c r="B22">
        <v>0</v>
      </c>
      <c r="C22">
        <v>0</v>
      </c>
      <c r="D22">
        <v>0</v>
      </c>
      <c r="E22">
        <v>25</v>
      </c>
      <c r="F22">
        <v>0</v>
      </c>
      <c r="G22">
        <v>0</v>
      </c>
      <c r="H22">
        <v>25</v>
      </c>
      <c r="I22">
        <v>0</v>
      </c>
      <c r="J22">
        <v>10.833</v>
      </c>
    </row>
    <row r="23" spans="1:10" x14ac:dyDescent="0.35">
      <c r="A23">
        <v>25</v>
      </c>
      <c r="B23">
        <v>0</v>
      </c>
      <c r="C23">
        <v>0</v>
      </c>
      <c r="D23">
        <v>0</v>
      </c>
      <c r="E23">
        <v>25</v>
      </c>
      <c r="F23">
        <v>0</v>
      </c>
      <c r="G23">
        <v>0</v>
      </c>
      <c r="H23">
        <v>25</v>
      </c>
      <c r="I23">
        <v>0</v>
      </c>
      <c r="J23">
        <v>11.054</v>
      </c>
    </row>
    <row r="24" spans="1:10" x14ac:dyDescent="0.35">
      <c r="A24">
        <v>25</v>
      </c>
      <c r="B24">
        <v>0</v>
      </c>
      <c r="C24">
        <v>0</v>
      </c>
      <c r="D24">
        <v>0</v>
      </c>
      <c r="E24">
        <v>25</v>
      </c>
      <c r="F24">
        <v>0</v>
      </c>
      <c r="G24">
        <v>0</v>
      </c>
      <c r="H24">
        <v>25</v>
      </c>
      <c r="I24">
        <v>0</v>
      </c>
      <c r="J24">
        <v>12.978</v>
      </c>
    </row>
    <row r="25" spans="1:10" x14ac:dyDescent="0.35">
      <c r="A25">
        <v>25</v>
      </c>
      <c r="B25">
        <v>0</v>
      </c>
      <c r="C25">
        <v>0</v>
      </c>
      <c r="D25">
        <v>0</v>
      </c>
      <c r="E25">
        <v>25</v>
      </c>
      <c r="F25">
        <v>0</v>
      </c>
      <c r="G25">
        <v>0</v>
      </c>
      <c r="H25">
        <v>25</v>
      </c>
      <c r="I25">
        <v>0</v>
      </c>
      <c r="J25">
        <v>13.166</v>
      </c>
    </row>
    <row r="26" spans="1:10" x14ac:dyDescent="0.35">
      <c r="A26">
        <v>25</v>
      </c>
      <c r="B26">
        <v>0</v>
      </c>
      <c r="C26">
        <v>0</v>
      </c>
      <c r="D26">
        <v>0</v>
      </c>
      <c r="E26">
        <v>25</v>
      </c>
      <c r="F26">
        <v>0</v>
      </c>
      <c r="G26">
        <v>0</v>
      </c>
      <c r="H26">
        <v>25</v>
      </c>
      <c r="I26">
        <v>0</v>
      </c>
      <c r="J26">
        <v>14.343999999999999</v>
      </c>
    </row>
    <row r="27" spans="1:10" x14ac:dyDescent="0.35">
      <c r="A27">
        <v>25</v>
      </c>
      <c r="B27">
        <v>0</v>
      </c>
      <c r="C27">
        <v>0</v>
      </c>
      <c r="D27">
        <v>0</v>
      </c>
      <c r="E27">
        <v>25</v>
      </c>
      <c r="F27">
        <v>0</v>
      </c>
      <c r="G27">
        <v>0</v>
      </c>
      <c r="H27">
        <v>25</v>
      </c>
      <c r="I27">
        <v>0</v>
      </c>
      <c r="J27">
        <v>14.082000000000001</v>
      </c>
    </row>
    <row r="28" spans="1:10" x14ac:dyDescent="0.35">
      <c r="A28">
        <v>25</v>
      </c>
      <c r="B28">
        <v>0</v>
      </c>
      <c r="C28">
        <v>0</v>
      </c>
      <c r="D28">
        <v>0</v>
      </c>
      <c r="E28">
        <v>25</v>
      </c>
      <c r="F28">
        <v>0</v>
      </c>
      <c r="G28">
        <v>0</v>
      </c>
      <c r="H28">
        <v>25</v>
      </c>
      <c r="I28">
        <v>0</v>
      </c>
      <c r="J28">
        <v>16.579999999999998</v>
      </c>
    </row>
    <row r="29" spans="1:10" x14ac:dyDescent="0.35">
      <c r="A29">
        <v>25</v>
      </c>
      <c r="B29">
        <v>0</v>
      </c>
      <c r="C29">
        <v>0</v>
      </c>
      <c r="D29">
        <v>0</v>
      </c>
      <c r="E29">
        <v>25</v>
      </c>
      <c r="F29">
        <v>0</v>
      </c>
      <c r="G29">
        <v>0</v>
      </c>
      <c r="H29">
        <v>25</v>
      </c>
      <c r="I29">
        <v>0</v>
      </c>
      <c r="J29">
        <v>15.362</v>
      </c>
    </row>
    <row r="30" spans="1:10" x14ac:dyDescent="0.35">
      <c r="A30">
        <v>25</v>
      </c>
      <c r="B30">
        <v>0</v>
      </c>
      <c r="C30">
        <v>0</v>
      </c>
      <c r="D30">
        <v>0</v>
      </c>
      <c r="E30">
        <v>25</v>
      </c>
      <c r="F30">
        <v>0</v>
      </c>
      <c r="G30">
        <v>0</v>
      </c>
      <c r="H30">
        <v>25</v>
      </c>
      <c r="I30">
        <v>0</v>
      </c>
      <c r="J30">
        <v>16.013000000000002</v>
      </c>
    </row>
    <row r="31" spans="1:10" x14ac:dyDescent="0.35">
      <c r="A31">
        <v>25</v>
      </c>
      <c r="B31">
        <v>0</v>
      </c>
      <c r="C31">
        <v>0</v>
      </c>
      <c r="D31">
        <v>0</v>
      </c>
      <c r="E31">
        <v>25</v>
      </c>
      <c r="F31">
        <v>0</v>
      </c>
      <c r="G31">
        <v>0</v>
      </c>
      <c r="H31">
        <v>25</v>
      </c>
      <c r="I31">
        <v>0</v>
      </c>
      <c r="J31">
        <v>15.263999999999999</v>
      </c>
    </row>
    <row r="32" spans="1:10" x14ac:dyDescent="0.35">
      <c r="A32">
        <v>25</v>
      </c>
      <c r="B32">
        <v>0</v>
      </c>
      <c r="C32">
        <v>0</v>
      </c>
      <c r="D32">
        <v>0</v>
      </c>
      <c r="E32">
        <v>25</v>
      </c>
      <c r="F32">
        <v>0</v>
      </c>
      <c r="G32">
        <v>0</v>
      </c>
      <c r="H32">
        <v>25</v>
      </c>
      <c r="I32">
        <v>0</v>
      </c>
      <c r="J32">
        <v>19.079999999999998</v>
      </c>
    </row>
    <row r="33" spans="1:10" x14ac:dyDescent="0.35">
      <c r="A33">
        <v>25</v>
      </c>
      <c r="B33">
        <v>0</v>
      </c>
      <c r="C33">
        <v>0</v>
      </c>
      <c r="D33">
        <v>0</v>
      </c>
      <c r="E33">
        <v>25</v>
      </c>
      <c r="F33">
        <v>0</v>
      </c>
      <c r="G33">
        <v>0</v>
      </c>
      <c r="H33">
        <v>25</v>
      </c>
      <c r="I33">
        <v>0</v>
      </c>
      <c r="J33">
        <v>17.832000000000001</v>
      </c>
    </row>
    <row r="34" spans="1:10" x14ac:dyDescent="0.35">
      <c r="A34">
        <v>25</v>
      </c>
      <c r="B34">
        <v>0</v>
      </c>
      <c r="C34">
        <v>0</v>
      </c>
      <c r="D34">
        <v>0</v>
      </c>
      <c r="E34">
        <v>25</v>
      </c>
      <c r="F34">
        <v>0</v>
      </c>
      <c r="G34">
        <v>0</v>
      </c>
      <c r="H34">
        <v>25</v>
      </c>
      <c r="I34">
        <v>0</v>
      </c>
      <c r="J34">
        <v>21.959</v>
      </c>
    </row>
    <row r="35" spans="1:10" x14ac:dyDescent="0.35">
      <c r="A35">
        <v>25</v>
      </c>
      <c r="B35">
        <v>0</v>
      </c>
      <c r="C35">
        <v>0</v>
      </c>
      <c r="D35">
        <v>0</v>
      </c>
      <c r="E35">
        <v>25</v>
      </c>
      <c r="F35">
        <v>0</v>
      </c>
      <c r="G35">
        <v>0</v>
      </c>
      <c r="H35">
        <v>25</v>
      </c>
      <c r="I35">
        <v>0</v>
      </c>
      <c r="J35">
        <v>20.882000000000001</v>
      </c>
    </row>
    <row r="36" spans="1:10" x14ac:dyDescent="0.35">
      <c r="A36">
        <v>25</v>
      </c>
      <c r="B36">
        <v>0</v>
      </c>
      <c r="C36">
        <v>0</v>
      </c>
      <c r="D36">
        <v>0</v>
      </c>
      <c r="E36">
        <v>25</v>
      </c>
      <c r="F36">
        <v>0</v>
      </c>
      <c r="G36">
        <v>0</v>
      </c>
      <c r="H36">
        <v>25</v>
      </c>
      <c r="I36">
        <v>0</v>
      </c>
      <c r="J36">
        <v>22.038</v>
      </c>
    </row>
    <row r="37" spans="1:10" x14ac:dyDescent="0.35">
      <c r="A37">
        <v>25</v>
      </c>
      <c r="B37">
        <v>0</v>
      </c>
      <c r="C37">
        <v>0</v>
      </c>
      <c r="D37">
        <v>0</v>
      </c>
      <c r="E37">
        <v>25</v>
      </c>
      <c r="F37">
        <v>0</v>
      </c>
      <c r="G37">
        <v>0</v>
      </c>
      <c r="H37">
        <v>25</v>
      </c>
      <c r="I37">
        <v>0</v>
      </c>
      <c r="J37">
        <v>16.937999999999999</v>
      </c>
    </row>
    <row r="38" spans="1:10" x14ac:dyDescent="0.35">
      <c r="A38">
        <v>25</v>
      </c>
      <c r="B38">
        <v>0</v>
      </c>
      <c r="C38">
        <v>0</v>
      </c>
      <c r="D38">
        <v>0</v>
      </c>
      <c r="E38">
        <v>25</v>
      </c>
      <c r="F38">
        <v>0</v>
      </c>
      <c r="G38">
        <v>0</v>
      </c>
      <c r="H38">
        <v>25</v>
      </c>
      <c r="I38">
        <v>0</v>
      </c>
      <c r="J38">
        <v>17.693000000000001</v>
      </c>
    </row>
    <row r="39" spans="1:10" x14ac:dyDescent="0.35">
      <c r="A39">
        <v>25</v>
      </c>
      <c r="B39">
        <v>0</v>
      </c>
      <c r="C39">
        <v>0</v>
      </c>
      <c r="D39">
        <v>0</v>
      </c>
      <c r="E39">
        <v>25</v>
      </c>
      <c r="F39">
        <v>0</v>
      </c>
      <c r="G39">
        <v>0</v>
      </c>
      <c r="H39">
        <v>25</v>
      </c>
      <c r="I39">
        <v>0</v>
      </c>
      <c r="J39">
        <v>21.489000000000001</v>
      </c>
    </row>
    <row r="40" spans="1:10" x14ac:dyDescent="0.35">
      <c r="A40">
        <v>25</v>
      </c>
      <c r="B40">
        <v>0</v>
      </c>
      <c r="C40">
        <v>0</v>
      </c>
      <c r="D40">
        <v>0</v>
      </c>
      <c r="E40">
        <v>25</v>
      </c>
      <c r="F40">
        <v>0</v>
      </c>
      <c r="G40">
        <v>0</v>
      </c>
      <c r="H40">
        <v>25</v>
      </c>
      <c r="I40">
        <v>0</v>
      </c>
      <c r="J40">
        <v>16.021000000000001</v>
      </c>
    </row>
    <row r="41" spans="1:10" x14ac:dyDescent="0.35">
      <c r="A41">
        <v>25</v>
      </c>
      <c r="B41">
        <v>0</v>
      </c>
      <c r="C41">
        <v>0</v>
      </c>
      <c r="D41">
        <v>0</v>
      </c>
      <c r="E41">
        <v>25</v>
      </c>
      <c r="F41">
        <v>0</v>
      </c>
      <c r="G41">
        <v>0</v>
      </c>
      <c r="H41">
        <v>25</v>
      </c>
      <c r="I41">
        <v>0</v>
      </c>
      <c r="J41">
        <v>14.492000000000001</v>
      </c>
    </row>
    <row r="42" spans="1:10" x14ac:dyDescent="0.35">
      <c r="A42">
        <v>25</v>
      </c>
      <c r="B42">
        <v>0</v>
      </c>
      <c r="C42">
        <v>0</v>
      </c>
      <c r="D42">
        <v>0</v>
      </c>
      <c r="E42">
        <v>25</v>
      </c>
      <c r="F42">
        <v>0</v>
      </c>
      <c r="G42">
        <v>0</v>
      </c>
      <c r="H42">
        <v>25</v>
      </c>
      <c r="I42">
        <v>0</v>
      </c>
      <c r="J42">
        <v>18.390999999999998</v>
      </c>
    </row>
    <row r="43" spans="1:10" x14ac:dyDescent="0.35">
      <c r="A43">
        <v>25</v>
      </c>
      <c r="B43">
        <v>0</v>
      </c>
      <c r="C43">
        <v>0</v>
      </c>
      <c r="D43">
        <v>0</v>
      </c>
      <c r="E43">
        <v>25</v>
      </c>
      <c r="F43">
        <v>0</v>
      </c>
      <c r="G43">
        <v>0</v>
      </c>
      <c r="H43">
        <v>25</v>
      </c>
      <c r="I43">
        <v>0</v>
      </c>
      <c r="J43">
        <v>17.207000000000001</v>
      </c>
    </row>
    <row r="44" spans="1:10" x14ac:dyDescent="0.35">
      <c r="A44">
        <v>25</v>
      </c>
      <c r="B44">
        <v>0</v>
      </c>
      <c r="C44">
        <v>0</v>
      </c>
      <c r="D44">
        <v>0</v>
      </c>
      <c r="E44">
        <v>25</v>
      </c>
      <c r="F44">
        <v>0</v>
      </c>
      <c r="G44">
        <v>0</v>
      </c>
      <c r="H44">
        <v>25</v>
      </c>
      <c r="I44">
        <v>0</v>
      </c>
      <c r="J44">
        <v>16.009</v>
      </c>
    </row>
    <row r="45" spans="1:10" x14ac:dyDescent="0.35">
      <c r="A45">
        <v>25</v>
      </c>
      <c r="B45">
        <v>0</v>
      </c>
      <c r="C45">
        <v>0</v>
      </c>
      <c r="D45">
        <v>0</v>
      </c>
      <c r="E45">
        <v>25</v>
      </c>
      <c r="F45">
        <v>0</v>
      </c>
      <c r="G45">
        <v>0</v>
      </c>
      <c r="H45">
        <v>25</v>
      </c>
      <c r="I45">
        <v>0</v>
      </c>
      <c r="J45">
        <v>16.614999999999998</v>
      </c>
    </row>
    <row r="46" spans="1:10" x14ac:dyDescent="0.35">
      <c r="A46">
        <v>25</v>
      </c>
      <c r="B46">
        <v>0</v>
      </c>
      <c r="C46">
        <v>0</v>
      </c>
      <c r="D46">
        <v>0</v>
      </c>
      <c r="E46">
        <v>25</v>
      </c>
      <c r="F46">
        <v>0</v>
      </c>
      <c r="G46">
        <v>0</v>
      </c>
      <c r="H46">
        <v>25</v>
      </c>
      <c r="I46">
        <v>0</v>
      </c>
      <c r="J46">
        <v>16.233000000000001</v>
      </c>
    </row>
    <row r="47" spans="1:10" x14ac:dyDescent="0.35">
      <c r="A47">
        <v>25</v>
      </c>
      <c r="B47">
        <v>0</v>
      </c>
      <c r="C47">
        <v>0</v>
      </c>
      <c r="D47">
        <v>0</v>
      </c>
      <c r="E47">
        <v>25</v>
      </c>
      <c r="F47">
        <v>0</v>
      </c>
      <c r="G47">
        <v>0</v>
      </c>
      <c r="H47">
        <v>25</v>
      </c>
      <c r="I47">
        <v>0</v>
      </c>
      <c r="J47">
        <v>15.326000000000001</v>
      </c>
    </row>
    <row r="48" spans="1:10" x14ac:dyDescent="0.35">
      <c r="A48">
        <v>25</v>
      </c>
      <c r="B48">
        <v>0</v>
      </c>
      <c r="C48">
        <v>0</v>
      </c>
      <c r="D48">
        <v>0</v>
      </c>
      <c r="E48">
        <v>25</v>
      </c>
      <c r="F48">
        <v>0</v>
      </c>
      <c r="G48">
        <v>0</v>
      </c>
      <c r="H48">
        <v>25</v>
      </c>
      <c r="I48">
        <v>0</v>
      </c>
      <c r="J48">
        <v>15.644</v>
      </c>
    </row>
    <row r="49" spans="1:10" x14ac:dyDescent="0.35">
      <c r="A49">
        <v>25</v>
      </c>
      <c r="B49">
        <v>0</v>
      </c>
      <c r="C49">
        <v>0</v>
      </c>
      <c r="D49">
        <v>0</v>
      </c>
      <c r="E49">
        <v>25</v>
      </c>
      <c r="F49">
        <v>0</v>
      </c>
      <c r="G49">
        <v>0</v>
      </c>
      <c r="H49">
        <v>25</v>
      </c>
      <c r="I49">
        <v>0</v>
      </c>
      <c r="J49">
        <v>14.721</v>
      </c>
    </row>
    <row r="50" spans="1:10" x14ac:dyDescent="0.35">
      <c r="A50">
        <v>25</v>
      </c>
      <c r="B50">
        <v>0</v>
      </c>
      <c r="C50">
        <v>0</v>
      </c>
      <c r="D50">
        <v>0</v>
      </c>
      <c r="E50">
        <v>25</v>
      </c>
      <c r="F50">
        <v>0</v>
      </c>
      <c r="G50">
        <v>0</v>
      </c>
      <c r="H50">
        <v>25</v>
      </c>
      <c r="I50">
        <v>0</v>
      </c>
      <c r="J50">
        <v>12.365</v>
      </c>
    </row>
    <row r="51" spans="1:10" x14ac:dyDescent="0.35">
      <c r="A51">
        <v>25</v>
      </c>
      <c r="B51">
        <v>0</v>
      </c>
      <c r="C51">
        <v>0</v>
      </c>
      <c r="D51">
        <v>0</v>
      </c>
      <c r="E51">
        <v>25</v>
      </c>
      <c r="F51">
        <v>0</v>
      </c>
      <c r="G51">
        <v>0</v>
      </c>
      <c r="H51">
        <v>25</v>
      </c>
      <c r="I51">
        <v>0</v>
      </c>
      <c r="J51">
        <v>16.690999999999999</v>
      </c>
    </row>
    <row r="52" spans="1:10" x14ac:dyDescent="0.35">
      <c r="A52">
        <v>25</v>
      </c>
      <c r="B52">
        <v>0</v>
      </c>
      <c r="C52">
        <v>0</v>
      </c>
      <c r="D52">
        <v>0</v>
      </c>
      <c r="E52">
        <v>25</v>
      </c>
      <c r="F52">
        <v>0</v>
      </c>
      <c r="G52">
        <v>0</v>
      </c>
      <c r="H52">
        <v>25</v>
      </c>
      <c r="I52">
        <v>0</v>
      </c>
      <c r="J52">
        <v>13.522</v>
      </c>
    </row>
    <row r="53" spans="1:10" x14ac:dyDescent="0.35">
      <c r="A53">
        <v>25</v>
      </c>
      <c r="B53">
        <v>0</v>
      </c>
      <c r="C53">
        <v>0</v>
      </c>
      <c r="D53">
        <v>0</v>
      </c>
      <c r="E53">
        <v>25</v>
      </c>
      <c r="F53">
        <v>0</v>
      </c>
      <c r="G53">
        <v>0</v>
      </c>
      <c r="H53">
        <v>25</v>
      </c>
      <c r="I53">
        <v>0</v>
      </c>
      <c r="J53">
        <v>11.750999999999999</v>
      </c>
    </row>
    <row r="54" spans="1:10" x14ac:dyDescent="0.35">
      <c r="A54">
        <v>25</v>
      </c>
      <c r="B54">
        <v>0</v>
      </c>
      <c r="C54">
        <v>0</v>
      </c>
      <c r="D54">
        <v>0</v>
      </c>
      <c r="E54">
        <v>25</v>
      </c>
      <c r="F54">
        <v>0</v>
      </c>
      <c r="G54">
        <v>0</v>
      </c>
      <c r="H54">
        <v>25</v>
      </c>
      <c r="I54">
        <v>0</v>
      </c>
      <c r="J54">
        <v>13.528</v>
      </c>
    </row>
    <row r="55" spans="1:10" x14ac:dyDescent="0.35">
      <c r="A55">
        <v>25</v>
      </c>
      <c r="B55">
        <v>0</v>
      </c>
      <c r="C55">
        <v>0</v>
      </c>
      <c r="D55">
        <v>0</v>
      </c>
      <c r="E55">
        <v>25</v>
      </c>
      <c r="F55">
        <v>0</v>
      </c>
      <c r="G55">
        <v>0</v>
      </c>
      <c r="H55">
        <v>25</v>
      </c>
      <c r="I55">
        <v>0</v>
      </c>
      <c r="J55">
        <v>12.09</v>
      </c>
    </row>
    <row r="56" spans="1:10" x14ac:dyDescent="0.35">
      <c r="A56">
        <v>25</v>
      </c>
      <c r="B56">
        <v>0</v>
      </c>
      <c r="C56">
        <v>0</v>
      </c>
      <c r="D56">
        <v>0</v>
      </c>
      <c r="E56">
        <v>25</v>
      </c>
      <c r="F56">
        <v>0</v>
      </c>
      <c r="G56">
        <v>0</v>
      </c>
      <c r="H56">
        <v>25</v>
      </c>
      <c r="I56">
        <v>0</v>
      </c>
      <c r="J56">
        <v>12.028</v>
      </c>
    </row>
    <row r="57" spans="1:10" x14ac:dyDescent="0.35">
      <c r="A57">
        <v>25</v>
      </c>
      <c r="B57">
        <v>0</v>
      </c>
      <c r="C57">
        <v>0</v>
      </c>
      <c r="D57">
        <v>0</v>
      </c>
      <c r="E57">
        <v>25</v>
      </c>
      <c r="F57">
        <v>0</v>
      </c>
      <c r="G57">
        <v>0</v>
      </c>
      <c r="H57">
        <v>25</v>
      </c>
      <c r="I57">
        <v>0</v>
      </c>
      <c r="J57">
        <v>12.227</v>
      </c>
    </row>
    <row r="58" spans="1:10" x14ac:dyDescent="0.35">
      <c r="A58">
        <v>25</v>
      </c>
      <c r="B58">
        <v>0</v>
      </c>
      <c r="C58">
        <v>0</v>
      </c>
      <c r="D58">
        <v>0</v>
      </c>
      <c r="E58">
        <v>25</v>
      </c>
      <c r="F58">
        <v>0</v>
      </c>
      <c r="G58">
        <v>0</v>
      </c>
      <c r="H58">
        <v>25</v>
      </c>
      <c r="I58">
        <v>0</v>
      </c>
      <c r="J58">
        <v>11.55</v>
      </c>
    </row>
    <row r="59" spans="1:10" x14ac:dyDescent="0.35">
      <c r="A59">
        <v>25</v>
      </c>
      <c r="B59">
        <v>0</v>
      </c>
      <c r="C59">
        <v>0</v>
      </c>
      <c r="D59">
        <v>0</v>
      </c>
      <c r="E59">
        <v>25</v>
      </c>
      <c r="F59">
        <v>0</v>
      </c>
      <c r="G59">
        <v>0</v>
      </c>
      <c r="H59">
        <v>25</v>
      </c>
      <c r="I59">
        <v>0</v>
      </c>
      <c r="J59">
        <v>11.641</v>
      </c>
    </row>
    <row r="60" spans="1:10" x14ac:dyDescent="0.35">
      <c r="A60">
        <v>25</v>
      </c>
      <c r="B60">
        <v>0</v>
      </c>
      <c r="C60">
        <v>0</v>
      </c>
      <c r="D60">
        <v>0</v>
      </c>
      <c r="E60">
        <v>25</v>
      </c>
      <c r="F60">
        <v>0</v>
      </c>
      <c r="G60">
        <v>0</v>
      </c>
      <c r="H60">
        <v>25</v>
      </c>
      <c r="I60">
        <v>0</v>
      </c>
      <c r="J60">
        <v>10.882999999999999</v>
      </c>
    </row>
    <row r="61" spans="1:10" x14ac:dyDescent="0.35">
      <c r="A61">
        <v>25</v>
      </c>
      <c r="B61">
        <v>0</v>
      </c>
      <c r="C61">
        <v>0</v>
      </c>
      <c r="D61">
        <v>0</v>
      </c>
      <c r="E61">
        <v>25</v>
      </c>
      <c r="F61">
        <v>0</v>
      </c>
      <c r="G61">
        <v>0</v>
      </c>
      <c r="H61">
        <v>25</v>
      </c>
      <c r="I61">
        <v>0</v>
      </c>
      <c r="J61">
        <v>11.016</v>
      </c>
    </row>
    <row r="62" spans="1:10" x14ac:dyDescent="0.35">
      <c r="A62">
        <v>25</v>
      </c>
      <c r="B62">
        <v>0</v>
      </c>
      <c r="C62">
        <v>0</v>
      </c>
      <c r="D62">
        <v>0</v>
      </c>
      <c r="E62">
        <v>25</v>
      </c>
      <c r="F62">
        <v>0</v>
      </c>
      <c r="G62">
        <v>0</v>
      </c>
      <c r="H62">
        <v>25</v>
      </c>
      <c r="I62">
        <v>0</v>
      </c>
      <c r="J62">
        <v>10.717000000000001</v>
      </c>
    </row>
    <row r="63" spans="1:10" x14ac:dyDescent="0.35">
      <c r="A63">
        <v>25</v>
      </c>
      <c r="B63">
        <v>0</v>
      </c>
      <c r="C63">
        <v>0</v>
      </c>
      <c r="D63">
        <v>0</v>
      </c>
      <c r="E63">
        <v>25</v>
      </c>
      <c r="F63">
        <v>0</v>
      </c>
      <c r="G63">
        <v>0</v>
      </c>
      <c r="H63">
        <v>25</v>
      </c>
      <c r="I63">
        <v>0</v>
      </c>
      <c r="J63">
        <v>11.157</v>
      </c>
    </row>
    <row r="64" spans="1:10" x14ac:dyDescent="0.35">
      <c r="A64">
        <v>25</v>
      </c>
      <c r="B64">
        <v>0</v>
      </c>
      <c r="C64">
        <v>0</v>
      </c>
      <c r="D64">
        <v>0</v>
      </c>
      <c r="E64">
        <v>25</v>
      </c>
      <c r="F64">
        <v>0</v>
      </c>
      <c r="G64">
        <v>0</v>
      </c>
      <c r="H64">
        <v>25</v>
      </c>
      <c r="I64">
        <v>0</v>
      </c>
      <c r="J64">
        <v>11.151999999999999</v>
      </c>
    </row>
    <row r="65" spans="1:10" x14ac:dyDescent="0.35">
      <c r="A65">
        <v>25</v>
      </c>
      <c r="B65">
        <v>0</v>
      </c>
      <c r="C65">
        <v>0</v>
      </c>
      <c r="D65">
        <v>0</v>
      </c>
      <c r="E65">
        <v>25</v>
      </c>
      <c r="F65">
        <v>0</v>
      </c>
      <c r="G65">
        <v>0</v>
      </c>
      <c r="H65">
        <v>25</v>
      </c>
      <c r="I65">
        <v>0</v>
      </c>
      <c r="J65">
        <v>10.997</v>
      </c>
    </row>
    <row r="66" spans="1:10" x14ac:dyDescent="0.35">
      <c r="A66">
        <v>25</v>
      </c>
      <c r="B66">
        <v>0</v>
      </c>
      <c r="C66">
        <v>0</v>
      </c>
      <c r="D66">
        <v>0</v>
      </c>
      <c r="E66">
        <v>25</v>
      </c>
      <c r="F66">
        <v>0</v>
      </c>
      <c r="G66">
        <v>0</v>
      </c>
      <c r="H66">
        <v>25</v>
      </c>
      <c r="I66">
        <v>0</v>
      </c>
      <c r="J66">
        <v>9.9369999999999994</v>
      </c>
    </row>
    <row r="67" spans="1:10" x14ac:dyDescent="0.35">
      <c r="A67">
        <v>25</v>
      </c>
      <c r="B67">
        <v>0</v>
      </c>
      <c r="C67">
        <v>0</v>
      </c>
      <c r="D67">
        <v>0</v>
      </c>
      <c r="E67">
        <v>25</v>
      </c>
      <c r="F67">
        <v>0</v>
      </c>
      <c r="G67">
        <v>0</v>
      </c>
      <c r="H67">
        <v>25</v>
      </c>
      <c r="I67">
        <v>0</v>
      </c>
      <c r="J67">
        <v>10.555999999999999</v>
      </c>
    </row>
    <row r="68" spans="1:10" x14ac:dyDescent="0.35">
      <c r="A68">
        <v>25</v>
      </c>
      <c r="B68">
        <v>0</v>
      </c>
      <c r="C68">
        <v>0</v>
      </c>
      <c r="D68">
        <v>0</v>
      </c>
      <c r="E68">
        <v>25</v>
      </c>
      <c r="F68">
        <v>0</v>
      </c>
      <c r="G68">
        <v>0</v>
      </c>
      <c r="H68">
        <v>25</v>
      </c>
      <c r="I68">
        <v>0</v>
      </c>
      <c r="J68">
        <v>9.9329999999999998</v>
      </c>
    </row>
    <row r="69" spans="1:10" x14ac:dyDescent="0.35">
      <c r="A69">
        <v>25</v>
      </c>
      <c r="B69">
        <v>0</v>
      </c>
      <c r="C69">
        <v>0</v>
      </c>
      <c r="D69">
        <v>0</v>
      </c>
      <c r="E69">
        <v>25</v>
      </c>
      <c r="F69">
        <v>0</v>
      </c>
      <c r="G69">
        <v>0</v>
      </c>
      <c r="H69">
        <v>25</v>
      </c>
      <c r="I69">
        <v>0</v>
      </c>
      <c r="J69">
        <v>10.476000000000001</v>
      </c>
    </row>
    <row r="70" spans="1:10" x14ac:dyDescent="0.35">
      <c r="A70">
        <v>25</v>
      </c>
      <c r="B70">
        <v>0</v>
      </c>
      <c r="C70">
        <v>0</v>
      </c>
      <c r="D70">
        <v>0</v>
      </c>
      <c r="E70">
        <v>25</v>
      </c>
      <c r="F70">
        <v>0</v>
      </c>
      <c r="G70">
        <v>0</v>
      </c>
      <c r="H70">
        <v>25</v>
      </c>
      <c r="I70">
        <v>0</v>
      </c>
      <c r="J70">
        <v>9.3059999999999992</v>
      </c>
    </row>
    <row r="71" spans="1:10" x14ac:dyDescent="0.35">
      <c r="A71">
        <v>25</v>
      </c>
      <c r="B71">
        <v>0</v>
      </c>
      <c r="C71">
        <v>0</v>
      </c>
      <c r="D71">
        <v>0</v>
      </c>
      <c r="E71">
        <v>25</v>
      </c>
      <c r="F71">
        <v>0</v>
      </c>
      <c r="G71">
        <v>0</v>
      </c>
      <c r="H71">
        <v>25</v>
      </c>
      <c r="I71">
        <v>0</v>
      </c>
      <c r="J71">
        <v>9.3089999999999993</v>
      </c>
    </row>
    <row r="72" spans="1:10" x14ac:dyDescent="0.35">
      <c r="A72">
        <v>25</v>
      </c>
      <c r="B72">
        <v>0</v>
      </c>
      <c r="C72">
        <v>0</v>
      </c>
      <c r="D72">
        <v>0</v>
      </c>
      <c r="E72">
        <v>25</v>
      </c>
      <c r="F72">
        <v>0</v>
      </c>
      <c r="G72">
        <v>0</v>
      </c>
      <c r="H72">
        <v>25</v>
      </c>
      <c r="I72">
        <v>0</v>
      </c>
      <c r="J72">
        <v>9.0380000000000003</v>
      </c>
    </row>
    <row r="73" spans="1:10" x14ac:dyDescent="0.35">
      <c r="A73">
        <v>25</v>
      </c>
      <c r="B73">
        <v>0</v>
      </c>
      <c r="C73">
        <v>0</v>
      </c>
      <c r="D73">
        <v>0</v>
      </c>
      <c r="E73">
        <v>25</v>
      </c>
      <c r="F73">
        <v>0</v>
      </c>
      <c r="G73">
        <v>0</v>
      </c>
      <c r="H73">
        <v>25</v>
      </c>
      <c r="I73">
        <v>0</v>
      </c>
      <c r="J73">
        <v>9.7040000000000006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2"/>
  <sheetViews>
    <sheetView topLeftCell="E1" workbookViewId="0">
      <selection activeCell="L2" sqref="L2"/>
    </sheetView>
  </sheetViews>
  <sheetFormatPr defaultRowHeight="14.5" x14ac:dyDescent="0.35"/>
  <cols>
    <col min="4" max="4" width="10" customWidth="1"/>
  </cols>
  <sheetData>
    <row r="1" spans="1:12" x14ac:dyDescent="0.35">
      <c r="A1" t="s">
        <v>28</v>
      </c>
      <c r="B1" t="s">
        <v>29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</row>
    <row r="2" spans="1:12" x14ac:dyDescent="0.35">
      <c r="A2">
        <f>H2/G2</f>
        <v>0.9</v>
      </c>
      <c r="B2">
        <f>H2/F2</f>
        <v>1</v>
      </c>
      <c r="C2">
        <f>2*H2/(2*H2+J2+K2)</f>
        <v>0.94736842105263153</v>
      </c>
      <c r="D2">
        <f>SQRT(A2*B2)</f>
        <v>0.94868329805051377</v>
      </c>
      <c r="E2">
        <f>(H2+I2)/L2</f>
        <v>0.92</v>
      </c>
      <c r="F2" s="1">
        <f>'hog-res'!B2</f>
        <v>18</v>
      </c>
      <c r="G2" s="1">
        <f>'hog-res'!C2</f>
        <v>20</v>
      </c>
      <c r="H2" s="1">
        <f>'hog-res'!D2</f>
        <v>18</v>
      </c>
      <c r="I2" s="1">
        <f>'hog-res'!E2</f>
        <v>5</v>
      </c>
      <c r="J2" s="1">
        <f>'hog-res'!F2</f>
        <v>2</v>
      </c>
      <c r="K2" s="1">
        <f>'hog-res'!G2</f>
        <v>0</v>
      </c>
      <c r="L2" s="1">
        <f>'hog-res'!$A2</f>
        <v>25</v>
      </c>
    </row>
    <row r="3" spans="1:12" x14ac:dyDescent="0.35">
      <c r="A3">
        <f t="shared" ref="A3:A66" si="0">H3/G3</f>
        <v>0.87179487179487181</v>
      </c>
      <c r="B3">
        <f t="shared" ref="B3:B66" si="1">H3/F3</f>
        <v>1</v>
      </c>
      <c r="C3">
        <f t="shared" ref="C3:C66" si="2">2*H3/(2*H3+J3+K3)</f>
        <v>0.93150684931506844</v>
      </c>
      <c r="D3">
        <f t="shared" ref="D3:D66" si="3">SQRT(A3*B3)</f>
        <v>0.93369956184785252</v>
      </c>
      <c r="E3">
        <f t="shared" ref="E3:E66" si="4">(H3+I3)/L3</f>
        <v>0.9</v>
      </c>
      <c r="F3">
        <f>'hog-res'!B3+F2</f>
        <v>34</v>
      </c>
      <c r="G3">
        <f>'hog-res'!C3+G2</f>
        <v>39</v>
      </c>
      <c r="H3">
        <f>'hog-res'!D3+H2</f>
        <v>34</v>
      </c>
      <c r="I3">
        <f>'hog-res'!E3+I2</f>
        <v>11</v>
      </c>
      <c r="J3">
        <f>'hog-res'!F3+J2</f>
        <v>5</v>
      </c>
      <c r="K3">
        <f>'hog-res'!G3+K2</f>
        <v>0</v>
      </c>
      <c r="L3">
        <f>'hog-res'!$A3+L2</f>
        <v>50</v>
      </c>
    </row>
    <row r="4" spans="1:12" x14ac:dyDescent="0.35">
      <c r="A4">
        <f t="shared" si="0"/>
        <v>0.86206896551724133</v>
      </c>
      <c r="B4">
        <f t="shared" si="1"/>
        <v>1</v>
      </c>
      <c r="C4">
        <f t="shared" si="2"/>
        <v>0.92592592592592593</v>
      </c>
      <c r="D4">
        <f t="shared" si="3"/>
        <v>0.9284766908852593</v>
      </c>
      <c r="E4">
        <f t="shared" si="4"/>
        <v>0.89333333333333331</v>
      </c>
      <c r="F4">
        <f>'hog-res'!B4+F3</f>
        <v>50</v>
      </c>
      <c r="G4">
        <f>'hog-res'!C4+G3</f>
        <v>58</v>
      </c>
      <c r="H4">
        <f>'hog-res'!D4+H3</f>
        <v>50</v>
      </c>
      <c r="I4">
        <f>'hog-res'!E4+I3</f>
        <v>17</v>
      </c>
      <c r="J4">
        <f>'hog-res'!F4+J3</f>
        <v>8</v>
      </c>
      <c r="K4">
        <f>'hog-res'!G4+K3</f>
        <v>0</v>
      </c>
      <c r="L4">
        <f>'hog-res'!$A4+L3</f>
        <v>75</v>
      </c>
    </row>
    <row r="5" spans="1:12" x14ac:dyDescent="0.35">
      <c r="A5">
        <f t="shared" si="0"/>
        <v>0.87012987012987009</v>
      </c>
      <c r="B5">
        <f t="shared" si="1"/>
        <v>1</v>
      </c>
      <c r="C5">
        <f t="shared" si="2"/>
        <v>0.93055555555555558</v>
      </c>
      <c r="D5">
        <f t="shared" si="3"/>
        <v>0.93280752040807968</v>
      </c>
      <c r="E5">
        <f t="shared" si="4"/>
        <v>0.9</v>
      </c>
      <c r="F5">
        <f>'hog-res'!B5+F4</f>
        <v>67</v>
      </c>
      <c r="G5">
        <f>'hog-res'!C5+G4</f>
        <v>77</v>
      </c>
      <c r="H5">
        <f>'hog-res'!D5+H4</f>
        <v>67</v>
      </c>
      <c r="I5">
        <f>'hsv-res'!E5+I4</f>
        <v>23</v>
      </c>
      <c r="J5">
        <f>'hog-res'!F5+J4</f>
        <v>10</v>
      </c>
      <c r="K5">
        <f>'hog-res'!G5+K4</f>
        <v>0</v>
      </c>
      <c r="L5">
        <f>'hog-res'!$A5+L4</f>
        <v>100</v>
      </c>
    </row>
    <row r="6" spans="1:12" x14ac:dyDescent="0.35">
      <c r="A6">
        <f t="shared" si="0"/>
        <v>0.87777777777777777</v>
      </c>
      <c r="B6">
        <f t="shared" si="1"/>
        <v>0.98750000000000004</v>
      </c>
      <c r="C6">
        <f t="shared" si="2"/>
        <v>0.92941176470588238</v>
      </c>
      <c r="D6">
        <f t="shared" si="3"/>
        <v>0.93102392856228755</v>
      </c>
      <c r="E6">
        <f t="shared" si="4"/>
        <v>0.90400000000000003</v>
      </c>
      <c r="F6">
        <f>'hog-res'!B6+F5</f>
        <v>80</v>
      </c>
      <c r="G6">
        <f>'hog-res'!C6+G5</f>
        <v>90</v>
      </c>
      <c r="H6">
        <f>'hog-res'!D6+H5</f>
        <v>79</v>
      </c>
      <c r="I6">
        <f>'hog-res'!E6+I5</f>
        <v>34</v>
      </c>
      <c r="J6">
        <f>'hog-res'!F6+J5</f>
        <v>11</v>
      </c>
      <c r="K6">
        <f>'hog-res'!G6+K5</f>
        <v>1</v>
      </c>
      <c r="L6">
        <f>'hog-res'!$A6+L5</f>
        <v>125</v>
      </c>
    </row>
    <row r="7" spans="1:12" x14ac:dyDescent="0.35">
      <c r="A7">
        <f t="shared" si="0"/>
        <v>0.88043478260869568</v>
      </c>
      <c r="B7">
        <f t="shared" si="1"/>
        <v>0.97590361445783136</v>
      </c>
      <c r="C7">
        <f t="shared" si="2"/>
        <v>0.92571428571428571</v>
      </c>
      <c r="D7">
        <f t="shared" si="3"/>
        <v>0.9269409294244273</v>
      </c>
      <c r="E7">
        <f t="shared" si="4"/>
        <v>0.91333333333333333</v>
      </c>
      <c r="F7">
        <f>'hog-res'!B7+F6</f>
        <v>83</v>
      </c>
      <c r="G7">
        <f>'hog-res'!C7+G6</f>
        <v>92</v>
      </c>
      <c r="H7">
        <f>'hog-res'!D7+H6</f>
        <v>81</v>
      </c>
      <c r="I7">
        <f>'hog-res'!E7+I6</f>
        <v>56</v>
      </c>
      <c r="J7">
        <f>'hog-res'!F7+J6</f>
        <v>11</v>
      </c>
      <c r="K7">
        <f>'hog-res'!G7+K6</f>
        <v>2</v>
      </c>
      <c r="L7">
        <f>'hog-res'!$A7+L6</f>
        <v>150</v>
      </c>
    </row>
    <row r="8" spans="1:12" x14ac:dyDescent="0.35">
      <c r="A8">
        <f t="shared" si="0"/>
        <v>0.88775510204081631</v>
      </c>
      <c r="B8">
        <f t="shared" si="1"/>
        <v>0.97752808988764039</v>
      </c>
      <c r="C8">
        <f t="shared" si="2"/>
        <v>0.93048128342245995</v>
      </c>
      <c r="D8">
        <f t="shared" si="3"/>
        <v>0.93156081346628483</v>
      </c>
      <c r="E8">
        <f t="shared" si="4"/>
        <v>0.92571428571428571</v>
      </c>
      <c r="F8">
        <f>'hog-res'!B8+F7</f>
        <v>89</v>
      </c>
      <c r="G8">
        <f>'hog-res'!C8+G7</f>
        <v>98</v>
      </c>
      <c r="H8">
        <f>'hog-res'!D8+H7</f>
        <v>87</v>
      </c>
      <c r="I8">
        <f>'hog-res'!E8+I7</f>
        <v>75</v>
      </c>
      <c r="J8">
        <f>'hog-res'!F8+J7</f>
        <v>11</v>
      </c>
      <c r="K8">
        <f>'hog-res'!G8+K7</f>
        <v>2</v>
      </c>
      <c r="L8">
        <f>'hog-res'!$A8+L7</f>
        <v>175</v>
      </c>
    </row>
    <row r="9" spans="1:12" x14ac:dyDescent="0.35">
      <c r="A9">
        <f t="shared" si="0"/>
        <v>0.87878787878787878</v>
      </c>
      <c r="B9">
        <f t="shared" si="1"/>
        <v>0.97752808988764039</v>
      </c>
      <c r="C9">
        <f t="shared" si="2"/>
        <v>0.92553191489361697</v>
      </c>
      <c r="D9">
        <f t="shared" si="3"/>
        <v>0.92684401954585993</v>
      </c>
      <c r="E9">
        <f t="shared" si="4"/>
        <v>0.93</v>
      </c>
      <c r="F9">
        <f>'hog-res'!B9+F8</f>
        <v>89</v>
      </c>
      <c r="G9">
        <f>'hog-res'!C9+G8</f>
        <v>99</v>
      </c>
      <c r="H9">
        <f>'hog-res'!D9+H8</f>
        <v>87</v>
      </c>
      <c r="I9">
        <f>'hog-res'!E9+I8</f>
        <v>99</v>
      </c>
      <c r="J9">
        <f>'hog-res'!F9+J8</f>
        <v>12</v>
      </c>
      <c r="K9">
        <f>'hog-res'!G9+K8</f>
        <v>2</v>
      </c>
      <c r="L9">
        <f>'hog-res'!$A9+L8</f>
        <v>200</v>
      </c>
    </row>
    <row r="10" spans="1:12" x14ac:dyDescent="0.35">
      <c r="A10">
        <f t="shared" si="0"/>
        <v>0.87</v>
      </c>
      <c r="B10">
        <f t="shared" si="1"/>
        <v>0.97752808988764039</v>
      </c>
      <c r="C10">
        <f t="shared" si="2"/>
        <v>0.92063492063492058</v>
      </c>
      <c r="D10">
        <f t="shared" si="3"/>
        <v>0.9221981556055332</v>
      </c>
      <c r="E10">
        <f t="shared" si="4"/>
        <v>0.93333333333333335</v>
      </c>
      <c r="F10">
        <f>'hog-res'!B10+F9</f>
        <v>89</v>
      </c>
      <c r="G10">
        <f>'hog-res'!C10+G9</f>
        <v>100</v>
      </c>
      <c r="H10">
        <f>'hog-res'!D10+H9</f>
        <v>87</v>
      </c>
      <c r="I10">
        <f>'hog-res'!E10+I9</f>
        <v>123</v>
      </c>
      <c r="J10">
        <f>'hog-res'!F10+J9</f>
        <v>13</v>
      </c>
      <c r="K10">
        <f>'hog-res'!G10+K9</f>
        <v>2</v>
      </c>
      <c r="L10">
        <f>'hog-res'!$A10+L9</f>
        <v>225</v>
      </c>
    </row>
    <row r="11" spans="1:12" x14ac:dyDescent="0.35">
      <c r="A11">
        <f t="shared" si="0"/>
        <v>0.87</v>
      </c>
      <c r="B11">
        <f t="shared" si="1"/>
        <v>0.97752808988764039</v>
      </c>
      <c r="C11">
        <f t="shared" si="2"/>
        <v>0.92063492063492058</v>
      </c>
      <c r="D11">
        <f t="shared" si="3"/>
        <v>0.9221981556055332</v>
      </c>
      <c r="E11">
        <f t="shared" si="4"/>
        <v>0.94</v>
      </c>
      <c r="F11">
        <f>'hog-res'!B11+F10</f>
        <v>89</v>
      </c>
      <c r="G11">
        <f>'hog-res'!C11+G10</f>
        <v>100</v>
      </c>
      <c r="H11">
        <f>'hog-res'!D11+H10</f>
        <v>87</v>
      </c>
      <c r="I11">
        <f>'hog-res'!E11+I10</f>
        <v>148</v>
      </c>
      <c r="J11">
        <f>'hog-res'!F11+J10</f>
        <v>13</v>
      </c>
      <c r="K11">
        <f>'hog-res'!G11+K10</f>
        <v>2</v>
      </c>
      <c r="L11">
        <f>'hog-res'!$A11+L10</f>
        <v>250</v>
      </c>
    </row>
    <row r="12" spans="1:12" x14ac:dyDescent="0.35">
      <c r="A12">
        <f t="shared" si="0"/>
        <v>0.87128712871287128</v>
      </c>
      <c r="B12">
        <f t="shared" si="1"/>
        <v>0.97777777777777775</v>
      </c>
      <c r="C12">
        <f t="shared" si="2"/>
        <v>0.92146596858638741</v>
      </c>
      <c r="D12">
        <f t="shared" si="3"/>
        <v>0.92299793744041048</v>
      </c>
      <c r="E12">
        <f t="shared" si="4"/>
        <v>0.94545454545454544</v>
      </c>
      <c r="F12">
        <f>'hog-res'!B12+F11</f>
        <v>90</v>
      </c>
      <c r="G12">
        <f>'hog-res'!C12+G11</f>
        <v>101</v>
      </c>
      <c r="H12">
        <f>'hog-res'!D12+H11</f>
        <v>88</v>
      </c>
      <c r="I12">
        <f>'hog-res'!E12+I11</f>
        <v>172</v>
      </c>
      <c r="J12">
        <f>'hog-res'!F12+J11</f>
        <v>13</v>
      </c>
      <c r="K12">
        <f>'hog-res'!G12+K11</f>
        <v>2</v>
      </c>
      <c r="L12">
        <f>'hog-res'!$A12+L11</f>
        <v>275</v>
      </c>
    </row>
    <row r="13" spans="1:12" x14ac:dyDescent="0.35">
      <c r="A13">
        <f t="shared" si="0"/>
        <v>0.87128712871287128</v>
      </c>
      <c r="B13">
        <f t="shared" si="1"/>
        <v>0.97777777777777775</v>
      </c>
      <c r="C13">
        <f t="shared" si="2"/>
        <v>0.92146596858638741</v>
      </c>
      <c r="D13">
        <f t="shared" si="3"/>
        <v>0.92299793744041048</v>
      </c>
      <c r="E13">
        <f t="shared" si="4"/>
        <v>0.95</v>
      </c>
      <c r="F13">
        <f>'hog-res'!B13+F12</f>
        <v>90</v>
      </c>
      <c r="G13">
        <f>'hog-res'!C13+G12</f>
        <v>101</v>
      </c>
      <c r="H13">
        <f>'hog-res'!D13+H12</f>
        <v>88</v>
      </c>
      <c r="I13">
        <f>'hog-res'!E13+I12</f>
        <v>197</v>
      </c>
      <c r="J13">
        <f>'hog-res'!F13+J12</f>
        <v>13</v>
      </c>
      <c r="K13">
        <f>'hog-res'!G13+K12</f>
        <v>2</v>
      </c>
      <c r="L13">
        <f>'hog-res'!$A13+L12</f>
        <v>300</v>
      </c>
    </row>
    <row r="14" spans="1:12" x14ac:dyDescent="0.35">
      <c r="A14">
        <f t="shared" si="0"/>
        <v>0.87128712871287128</v>
      </c>
      <c r="B14">
        <f t="shared" si="1"/>
        <v>0.97777777777777775</v>
      </c>
      <c r="C14">
        <f t="shared" si="2"/>
        <v>0.92146596858638741</v>
      </c>
      <c r="D14">
        <f t="shared" si="3"/>
        <v>0.92299793744041048</v>
      </c>
      <c r="E14">
        <f t="shared" si="4"/>
        <v>0.9538461538461539</v>
      </c>
      <c r="F14">
        <f>'hog-res'!B14+F13</f>
        <v>90</v>
      </c>
      <c r="G14">
        <f>'hog-res'!C14+G13</f>
        <v>101</v>
      </c>
      <c r="H14">
        <f>'hog-res'!D14+H13</f>
        <v>88</v>
      </c>
      <c r="I14">
        <f>'hog-res'!E14+I13</f>
        <v>222</v>
      </c>
      <c r="J14">
        <f>'hog-res'!F14+J13</f>
        <v>13</v>
      </c>
      <c r="K14">
        <f>'hog-res'!G14+K13</f>
        <v>2</v>
      </c>
      <c r="L14">
        <f>'hog-res'!$A14+L13</f>
        <v>325</v>
      </c>
    </row>
    <row r="15" spans="1:12" x14ac:dyDescent="0.35">
      <c r="A15">
        <f t="shared" si="0"/>
        <v>0.87128712871287128</v>
      </c>
      <c r="B15">
        <f t="shared" si="1"/>
        <v>0.97777777777777775</v>
      </c>
      <c r="C15">
        <f t="shared" si="2"/>
        <v>0.92146596858638741</v>
      </c>
      <c r="D15">
        <f t="shared" si="3"/>
        <v>0.92299793744041048</v>
      </c>
      <c r="E15">
        <f t="shared" si="4"/>
        <v>0.95714285714285718</v>
      </c>
      <c r="F15">
        <f>'hog-res'!B15+F14</f>
        <v>90</v>
      </c>
      <c r="G15">
        <f>'hog-res'!C15+G14</f>
        <v>101</v>
      </c>
      <c r="H15">
        <f>'hog-res'!D15+H14</f>
        <v>88</v>
      </c>
      <c r="I15">
        <f>'hog-res'!E15+I14</f>
        <v>247</v>
      </c>
      <c r="J15">
        <f>'hog-res'!F15+J14</f>
        <v>13</v>
      </c>
      <c r="K15">
        <f>'hog-res'!G15+K14</f>
        <v>2</v>
      </c>
      <c r="L15">
        <f>'hog-res'!$A15+L14</f>
        <v>350</v>
      </c>
    </row>
    <row r="16" spans="1:12" x14ac:dyDescent="0.35">
      <c r="A16">
        <f t="shared" si="0"/>
        <v>0.87128712871287128</v>
      </c>
      <c r="B16">
        <f t="shared" si="1"/>
        <v>0.97777777777777775</v>
      </c>
      <c r="C16">
        <f t="shared" si="2"/>
        <v>0.92146596858638741</v>
      </c>
      <c r="D16">
        <f t="shared" si="3"/>
        <v>0.92299793744041048</v>
      </c>
      <c r="E16">
        <f t="shared" si="4"/>
        <v>0.96</v>
      </c>
      <c r="F16">
        <f>'hog-res'!B16+F15</f>
        <v>90</v>
      </c>
      <c r="G16">
        <f>'hog-res'!C16+G15</f>
        <v>101</v>
      </c>
      <c r="H16">
        <f>'hog-res'!D16+H15</f>
        <v>88</v>
      </c>
      <c r="I16">
        <f>'hog-res'!E16+I15</f>
        <v>272</v>
      </c>
      <c r="J16">
        <f>'hog-res'!F16+J15</f>
        <v>13</v>
      </c>
      <c r="K16">
        <f>'hog-res'!G16+K15</f>
        <v>2</v>
      </c>
      <c r="L16">
        <f>'hog-res'!$A16+L15</f>
        <v>375</v>
      </c>
    </row>
    <row r="17" spans="1:12" x14ac:dyDescent="0.35">
      <c r="A17">
        <f t="shared" si="0"/>
        <v>0.87128712871287128</v>
      </c>
      <c r="B17">
        <f t="shared" si="1"/>
        <v>0.97777777777777775</v>
      </c>
      <c r="C17">
        <f t="shared" si="2"/>
        <v>0.92146596858638741</v>
      </c>
      <c r="D17">
        <f t="shared" si="3"/>
        <v>0.92299793744041048</v>
      </c>
      <c r="E17">
        <f t="shared" si="4"/>
        <v>0.96250000000000002</v>
      </c>
      <c r="F17">
        <f>'hog-res'!B17+F16</f>
        <v>90</v>
      </c>
      <c r="G17">
        <f>'hog-res'!C17+G16</f>
        <v>101</v>
      </c>
      <c r="H17">
        <f>'hog-res'!D17+H16</f>
        <v>88</v>
      </c>
      <c r="I17">
        <f>'hog-res'!E17+I16</f>
        <v>297</v>
      </c>
      <c r="J17">
        <f>'hog-res'!F17+J16</f>
        <v>13</v>
      </c>
      <c r="K17">
        <f>'hog-res'!G17+K16</f>
        <v>2</v>
      </c>
      <c r="L17">
        <f>'hog-res'!$A17+L16</f>
        <v>400</v>
      </c>
    </row>
    <row r="18" spans="1:12" x14ac:dyDescent="0.35">
      <c r="A18">
        <f t="shared" si="0"/>
        <v>0.87128712871287128</v>
      </c>
      <c r="B18">
        <f t="shared" si="1"/>
        <v>0.97777777777777775</v>
      </c>
      <c r="C18">
        <f t="shared" si="2"/>
        <v>0.92146596858638741</v>
      </c>
      <c r="D18">
        <f t="shared" si="3"/>
        <v>0.92299793744041048</v>
      </c>
      <c r="E18">
        <f t="shared" si="4"/>
        <v>0.96470588235294119</v>
      </c>
      <c r="F18">
        <f>'hog-res'!B18+F17</f>
        <v>90</v>
      </c>
      <c r="G18">
        <f>'hog-res'!C18+G17</f>
        <v>101</v>
      </c>
      <c r="H18">
        <f>'hog-res'!D18+H17</f>
        <v>88</v>
      </c>
      <c r="I18">
        <f>'hog-res'!E18+I17</f>
        <v>322</v>
      </c>
      <c r="J18">
        <f>'hog-res'!F18+J17</f>
        <v>13</v>
      </c>
      <c r="K18">
        <f>'hog-res'!G18+K17</f>
        <v>2</v>
      </c>
      <c r="L18">
        <f>'hog-res'!$A18+L17</f>
        <v>425</v>
      </c>
    </row>
    <row r="19" spans="1:12" x14ac:dyDescent="0.35">
      <c r="A19">
        <f t="shared" si="0"/>
        <v>0.87128712871287128</v>
      </c>
      <c r="B19">
        <f t="shared" si="1"/>
        <v>0.97777777777777775</v>
      </c>
      <c r="C19">
        <f t="shared" si="2"/>
        <v>0.92146596858638741</v>
      </c>
      <c r="D19">
        <f t="shared" si="3"/>
        <v>0.92299793744041048</v>
      </c>
      <c r="E19">
        <f t="shared" si="4"/>
        <v>0.96666666666666667</v>
      </c>
      <c r="F19">
        <f>'hog-res'!B19+F18</f>
        <v>90</v>
      </c>
      <c r="G19">
        <f>'hog-res'!C19+G18</f>
        <v>101</v>
      </c>
      <c r="H19">
        <f>'hog-res'!D19+H18</f>
        <v>88</v>
      </c>
      <c r="I19">
        <f>'hog-res'!E19+I18</f>
        <v>347</v>
      </c>
      <c r="J19">
        <f>'hog-res'!F19+J18</f>
        <v>13</v>
      </c>
      <c r="K19">
        <f>'hog-res'!G19+K18</f>
        <v>2</v>
      </c>
      <c r="L19">
        <f>'hog-res'!$A19+L18</f>
        <v>450</v>
      </c>
    </row>
    <row r="20" spans="1:12" x14ac:dyDescent="0.35">
      <c r="A20">
        <f t="shared" si="0"/>
        <v>0.87128712871287128</v>
      </c>
      <c r="B20">
        <f t="shared" si="1"/>
        <v>0.97777777777777775</v>
      </c>
      <c r="C20">
        <f t="shared" si="2"/>
        <v>0.92146596858638741</v>
      </c>
      <c r="D20">
        <f t="shared" si="3"/>
        <v>0.92299793744041048</v>
      </c>
      <c r="E20">
        <f t="shared" si="4"/>
        <v>0.96842105263157896</v>
      </c>
      <c r="F20">
        <f>'hog-res'!B20+F19</f>
        <v>90</v>
      </c>
      <c r="G20">
        <f>'hog-res'!C20+G19</f>
        <v>101</v>
      </c>
      <c r="H20">
        <f>'hog-res'!D20+H19</f>
        <v>88</v>
      </c>
      <c r="I20">
        <f>'hog-res'!E20+I19</f>
        <v>372</v>
      </c>
      <c r="J20">
        <f>'hog-res'!F20+J19</f>
        <v>13</v>
      </c>
      <c r="K20">
        <f>'hog-res'!G20+K19</f>
        <v>2</v>
      </c>
      <c r="L20">
        <f>'hog-res'!$A20+L19</f>
        <v>475</v>
      </c>
    </row>
    <row r="21" spans="1:12" x14ac:dyDescent="0.35">
      <c r="A21">
        <f t="shared" si="0"/>
        <v>0.87128712871287128</v>
      </c>
      <c r="B21">
        <f t="shared" si="1"/>
        <v>0.97777777777777775</v>
      </c>
      <c r="C21">
        <f t="shared" si="2"/>
        <v>0.92146596858638741</v>
      </c>
      <c r="D21">
        <f t="shared" si="3"/>
        <v>0.92299793744041048</v>
      </c>
      <c r="E21">
        <f t="shared" si="4"/>
        <v>0.97</v>
      </c>
      <c r="F21">
        <f>'hog-res'!B21+F20</f>
        <v>90</v>
      </c>
      <c r="G21">
        <f>'hog-res'!C21+G20</f>
        <v>101</v>
      </c>
      <c r="H21">
        <f>'hog-res'!D21+H20</f>
        <v>88</v>
      </c>
      <c r="I21">
        <f>'hog-res'!E21+I20</f>
        <v>397</v>
      </c>
      <c r="J21">
        <f>'hog-res'!F21+J20</f>
        <v>13</v>
      </c>
      <c r="K21">
        <f>'hog-res'!G21+K20</f>
        <v>2</v>
      </c>
      <c r="L21">
        <f>'hog-res'!$A21+L20</f>
        <v>500</v>
      </c>
    </row>
    <row r="22" spans="1:12" x14ac:dyDescent="0.35">
      <c r="A22">
        <f t="shared" si="0"/>
        <v>0.87128712871287128</v>
      </c>
      <c r="B22">
        <f t="shared" si="1"/>
        <v>0.97777777777777775</v>
      </c>
      <c r="C22">
        <f t="shared" si="2"/>
        <v>0.92146596858638741</v>
      </c>
      <c r="D22">
        <f t="shared" si="3"/>
        <v>0.92299793744041048</v>
      </c>
      <c r="E22">
        <f t="shared" si="4"/>
        <v>0.97142857142857142</v>
      </c>
      <c r="F22">
        <f>'hog-res'!B22+F21</f>
        <v>90</v>
      </c>
      <c r="G22">
        <f>'hog-res'!C22+G21</f>
        <v>101</v>
      </c>
      <c r="H22">
        <f>'hog-res'!D22+H21</f>
        <v>88</v>
      </c>
      <c r="I22">
        <f>'hog-res'!E22+I21</f>
        <v>422</v>
      </c>
      <c r="J22">
        <f>'hog-res'!F22+J21</f>
        <v>13</v>
      </c>
      <c r="K22">
        <f>'hog-res'!G22+K21</f>
        <v>2</v>
      </c>
      <c r="L22">
        <f>'hog-res'!$A22+L21</f>
        <v>525</v>
      </c>
    </row>
    <row r="23" spans="1:12" x14ac:dyDescent="0.35">
      <c r="A23">
        <f t="shared" si="0"/>
        <v>0.87128712871287128</v>
      </c>
      <c r="B23">
        <f t="shared" si="1"/>
        <v>0.97777777777777775</v>
      </c>
      <c r="C23">
        <f t="shared" si="2"/>
        <v>0.92146596858638741</v>
      </c>
      <c r="D23">
        <f t="shared" si="3"/>
        <v>0.92299793744041048</v>
      </c>
      <c r="E23">
        <f t="shared" si="4"/>
        <v>0.97272727272727277</v>
      </c>
      <c r="F23">
        <f>'hog-res'!B23+F22</f>
        <v>90</v>
      </c>
      <c r="G23">
        <f>'hog-res'!C23+G22</f>
        <v>101</v>
      </c>
      <c r="H23">
        <f>'hog-res'!D23+H22</f>
        <v>88</v>
      </c>
      <c r="I23">
        <f>'hog-res'!E23+I22</f>
        <v>447</v>
      </c>
      <c r="J23">
        <f>'hog-res'!F23+J22</f>
        <v>13</v>
      </c>
      <c r="K23">
        <f>'hog-res'!G23+K22</f>
        <v>2</v>
      </c>
      <c r="L23">
        <f>'hog-res'!$A23+L22</f>
        <v>550</v>
      </c>
    </row>
    <row r="24" spans="1:12" x14ac:dyDescent="0.35">
      <c r="A24">
        <f t="shared" si="0"/>
        <v>0.87128712871287128</v>
      </c>
      <c r="B24">
        <f t="shared" si="1"/>
        <v>0.97777777777777775</v>
      </c>
      <c r="C24">
        <f t="shared" si="2"/>
        <v>0.92146596858638741</v>
      </c>
      <c r="D24">
        <f t="shared" si="3"/>
        <v>0.92299793744041048</v>
      </c>
      <c r="E24">
        <f t="shared" si="4"/>
        <v>0.97391304347826091</v>
      </c>
      <c r="F24">
        <f>'hog-res'!B24+F23</f>
        <v>90</v>
      </c>
      <c r="G24">
        <f>'hog-res'!C24+G23</f>
        <v>101</v>
      </c>
      <c r="H24">
        <f>'hog-res'!D24+H23</f>
        <v>88</v>
      </c>
      <c r="I24">
        <f>'hog-res'!E24+I23</f>
        <v>472</v>
      </c>
      <c r="J24">
        <f>'hog-res'!F24+J23</f>
        <v>13</v>
      </c>
      <c r="K24">
        <f>'hog-res'!G24+K23</f>
        <v>2</v>
      </c>
      <c r="L24">
        <f>'hog-res'!$A24+L23</f>
        <v>575</v>
      </c>
    </row>
    <row r="25" spans="1:12" x14ac:dyDescent="0.35">
      <c r="A25">
        <f t="shared" si="0"/>
        <v>0.87128712871287128</v>
      </c>
      <c r="B25">
        <f t="shared" si="1"/>
        <v>0.97777777777777775</v>
      </c>
      <c r="C25">
        <f t="shared" si="2"/>
        <v>0.92146596858638741</v>
      </c>
      <c r="D25">
        <f t="shared" si="3"/>
        <v>0.92299793744041048</v>
      </c>
      <c r="E25">
        <f t="shared" si="4"/>
        <v>0.97499999999999998</v>
      </c>
      <c r="F25">
        <f>'hog-res'!B25+F24</f>
        <v>90</v>
      </c>
      <c r="G25">
        <f>'hog-res'!C25+G24</f>
        <v>101</v>
      </c>
      <c r="H25">
        <f>'hog-res'!D25+H24</f>
        <v>88</v>
      </c>
      <c r="I25">
        <f>'hog-res'!E25+I24</f>
        <v>497</v>
      </c>
      <c r="J25">
        <f>'hog-res'!F25+J24</f>
        <v>13</v>
      </c>
      <c r="K25">
        <f>'hog-res'!G25+K24</f>
        <v>2</v>
      </c>
      <c r="L25">
        <f>'hog-res'!$A25+L24</f>
        <v>600</v>
      </c>
    </row>
    <row r="26" spans="1:12" x14ac:dyDescent="0.35">
      <c r="A26">
        <f t="shared" si="0"/>
        <v>0.87128712871287128</v>
      </c>
      <c r="B26">
        <f t="shared" si="1"/>
        <v>0.97777777777777775</v>
      </c>
      <c r="C26">
        <f t="shared" si="2"/>
        <v>0.92146596858638741</v>
      </c>
      <c r="D26">
        <f t="shared" si="3"/>
        <v>0.92299793744041048</v>
      </c>
      <c r="E26">
        <f t="shared" si="4"/>
        <v>0.97599999999999998</v>
      </c>
      <c r="F26">
        <f>'hog-res'!B26+F25</f>
        <v>90</v>
      </c>
      <c r="G26">
        <f>'hog-res'!C26+G25</f>
        <v>101</v>
      </c>
      <c r="H26">
        <f>'hog-res'!D26+H25</f>
        <v>88</v>
      </c>
      <c r="I26">
        <f>'hog-res'!E26+I25</f>
        <v>522</v>
      </c>
      <c r="J26">
        <f>'hog-res'!F26+J25</f>
        <v>13</v>
      </c>
      <c r="K26">
        <f>'hog-res'!G26+K25</f>
        <v>2</v>
      </c>
      <c r="L26">
        <f>'hog-res'!$A26+L25</f>
        <v>625</v>
      </c>
    </row>
    <row r="27" spans="1:12" x14ac:dyDescent="0.35">
      <c r="A27">
        <f t="shared" si="0"/>
        <v>0.87128712871287128</v>
      </c>
      <c r="B27">
        <f t="shared" si="1"/>
        <v>0.97777777777777775</v>
      </c>
      <c r="C27">
        <f t="shared" si="2"/>
        <v>0.92146596858638741</v>
      </c>
      <c r="D27">
        <f t="shared" si="3"/>
        <v>0.92299793744041048</v>
      </c>
      <c r="E27">
        <f t="shared" si="4"/>
        <v>0.97692307692307689</v>
      </c>
      <c r="F27">
        <f>'hog-res'!B27+F26</f>
        <v>90</v>
      </c>
      <c r="G27">
        <f>'hog-res'!C27+G26</f>
        <v>101</v>
      </c>
      <c r="H27">
        <f>'hog-res'!D27+H26</f>
        <v>88</v>
      </c>
      <c r="I27">
        <f>'hog-res'!E27+I26</f>
        <v>547</v>
      </c>
      <c r="J27">
        <f>'hog-res'!F27+J26</f>
        <v>13</v>
      </c>
      <c r="K27">
        <f>'hog-res'!G27+K26</f>
        <v>2</v>
      </c>
      <c r="L27">
        <f>'hog-res'!$A27+L26</f>
        <v>650</v>
      </c>
    </row>
    <row r="28" spans="1:12" x14ac:dyDescent="0.35">
      <c r="A28">
        <f t="shared" si="0"/>
        <v>0.87128712871287128</v>
      </c>
      <c r="B28">
        <f t="shared" si="1"/>
        <v>0.97777777777777775</v>
      </c>
      <c r="C28">
        <f t="shared" si="2"/>
        <v>0.92146596858638741</v>
      </c>
      <c r="D28">
        <f t="shared" si="3"/>
        <v>0.92299793744041048</v>
      </c>
      <c r="E28">
        <f t="shared" si="4"/>
        <v>0.97777777777777775</v>
      </c>
      <c r="F28">
        <f>'hog-res'!B28+F27</f>
        <v>90</v>
      </c>
      <c r="G28">
        <f>'hog-res'!C28+G27</f>
        <v>101</v>
      </c>
      <c r="H28">
        <f>'hog-res'!D28+H27</f>
        <v>88</v>
      </c>
      <c r="I28">
        <f>'hog-res'!E28+I27</f>
        <v>572</v>
      </c>
      <c r="J28">
        <f>'hog-res'!F28+J27</f>
        <v>13</v>
      </c>
      <c r="K28">
        <f>'hog-res'!G28+K27</f>
        <v>2</v>
      </c>
      <c r="L28">
        <f>'hog-res'!$A28+L27</f>
        <v>675</v>
      </c>
    </row>
    <row r="29" spans="1:12" x14ac:dyDescent="0.35">
      <c r="A29">
        <f t="shared" si="0"/>
        <v>0.87128712871287128</v>
      </c>
      <c r="B29">
        <f t="shared" si="1"/>
        <v>0.97777777777777775</v>
      </c>
      <c r="C29">
        <f t="shared" si="2"/>
        <v>0.92146596858638741</v>
      </c>
      <c r="D29">
        <f t="shared" si="3"/>
        <v>0.92299793744041048</v>
      </c>
      <c r="E29">
        <f t="shared" si="4"/>
        <v>0.97857142857142854</v>
      </c>
      <c r="F29">
        <f>'hog-res'!B29+F28</f>
        <v>90</v>
      </c>
      <c r="G29">
        <f>'hog-res'!C29+G28</f>
        <v>101</v>
      </c>
      <c r="H29">
        <f>'hog-res'!D29+H28</f>
        <v>88</v>
      </c>
      <c r="I29">
        <f>'hog-res'!E29+I28</f>
        <v>597</v>
      </c>
      <c r="J29">
        <f>'hog-res'!F29+J28</f>
        <v>13</v>
      </c>
      <c r="K29">
        <f>'hog-res'!G29+K28</f>
        <v>2</v>
      </c>
      <c r="L29">
        <f>'hog-res'!$A29+L28</f>
        <v>700</v>
      </c>
    </row>
    <row r="30" spans="1:12" x14ac:dyDescent="0.35">
      <c r="A30">
        <f t="shared" si="0"/>
        <v>0.87128712871287128</v>
      </c>
      <c r="B30">
        <f t="shared" si="1"/>
        <v>0.97777777777777775</v>
      </c>
      <c r="C30">
        <f t="shared" si="2"/>
        <v>0.92146596858638741</v>
      </c>
      <c r="D30">
        <f t="shared" si="3"/>
        <v>0.92299793744041048</v>
      </c>
      <c r="E30">
        <f t="shared" si="4"/>
        <v>0.97931034482758617</v>
      </c>
      <c r="F30">
        <f>'hog-res'!B30+F29</f>
        <v>90</v>
      </c>
      <c r="G30">
        <f>'hog-res'!C30+G29</f>
        <v>101</v>
      </c>
      <c r="H30">
        <f>'hog-res'!D30+H29</f>
        <v>88</v>
      </c>
      <c r="I30">
        <f>'hog-res'!E30+I29</f>
        <v>622</v>
      </c>
      <c r="J30">
        <f>'hog-res'!F30+J29</f>
        <v>13</v>
      </c>
      <c r="K30">
        <f>'hog-res'!G30+K29</f>
        <v>2</v>
      </c>
      <c r="L30">
        <f>'hog-res'!$A30+L29</f>
        <v>725</v>
      </c>
    </row>
    <row r="31" spans="1:12" x14ac:dyDescent="0.35">
      <c r="A31">
        <f t="shared" si="0"/>
        <v>0.87128712871287128</v>
      </c>
      <c r="B31">
        <f t="shared" si="1"/>
        <v>0.97777777777777775</v>
      </c>
      <c r="C31">
        <f t="shared" si="2"/>
        <v>0.92146596858638741</v>
      </c>
      <c r="D31">
        <f t="shared" si="3"/>
        <v>0.92299793744041048</v>
      </c>
      <c r="E31">
        <f t="shared" si="4"/>
        <v>0.98</v>
      </c>
      <c r="F31">
        <f>'hog-res'!B31+F30</f>
        <v>90</v>
      </c>
      <c r="G31">
        <f>'hog-res'!C31+G30</f>
        <v>101</v>
      </c>
      <c r="H31">
        <f>'hog-res'!D31+H30</f>
        <v>88</v>
      </c>
      <c r="I31">
        <f>'hog-res'!E31+I30</f>
        <v>647</v>
      </c>
      <c r="J31">
        <f>'hog-res'!F31+J30</f>
        <v>13</v>
      </c>
      <c r="K31">
        <f>'hog-res'!G31+K30</f>
        <v>2</v>
      </c>
      <c r="L31">
        <f>'hog-res'!$A31+L30</f>
        <v>750</v>
      </c>
    </row>
    <row r="32" spans="1:12" x14ac:dyDescent="0.35">
      <c r="A32">
        <f t="shared" si="0"/>
        <v>0.87128712871287128</v>
      </c>
      <c r="B32">
        <f t="shared" si="1"/>
        <v>0.97777777777777775</v>
      </c>
      <c r="C32">
        <f t="shared" si="2"/>
        <v>0.92146596858638741</v>
      </c>
      <c r="D32">
        <f t="shared" si="3"/>
        <v>0.92299793744041048</v>
      </c>
      <c r="E32">
        <f t="shared" si="4"/>
        <v>0.98064516129032253</v>
      </c>
      <c r="F32">
        <f>'hog-res'!B32+F31</f>
        <v>90</v>
      </c>
      <c r="G32">
        <f>'hog-res'!C32+G31</f>
        <v>101</v>
      </c>
      <c r="H32">
        <f>'hog-res'!D32+H31</f>
        <v>88</v>
      </c>
      <c r="I32">
        <f>'hog-res'!E32+I31</f>
        <v>672</v>
      </c>
      <c r="J32">
        <f>'hog-res'!F32+J31</f>
        <v>13</v>
      </c>
      <c r="K32">
        <f>'hog-res'!G32+K31</f>
        <v>2</v>
      </c>
      <c r="L32">
        <f>'hog-res'!$A32+L31</f>
        <v>775</v>
      </c>
    </row>
    <row r="33" spans="1:12" x14ac:dyDescent="0.35">
      <c r="A33">
        <f t="shared" si="0"/>
        <v>0.87128712871287128</v>
      </c>
      <c r="B33">
        <f t="shared" si="1"/>
        <v>0.97777777777777775</v>
      </c>
      <c r="C33">
        <f t="shared" si="2"/>
        <v>0.92146596858638741</v>
      </c>
      <c r="D33">
        <f t="shared" si="3"/>
        <v>0.92299793744041048</v>
      </c>
      <c r="E33">
        <f t="shared" si="4"/>
        <v>0.98124999999999996</v>
      </c>
      <c r="F33">
        <f>'hog-res'!B33+F32</f>
        <v>90</v>
      </c>
      <c r="G33">
        <f>'hog-res'!C33+G32</f>
        <v>101</v>
      </c>
      <c r="H33">
        <f>'hog-res'!D33+H32</f>
        <v>88</v>
      </c>
      <c r="I33">
        <f>'hog-res'!E33+I32</f>
        <v>697</v>
      </c>
      <c r="J33">
        <f>'hog-res'!F33+J32</f>
        <v>13</v>
      </c>
      <c r="K33">
        <f>'hog-res'!G33+K32</f>
        <v>2</v>
      </c>
      <c r="L33">
        <f>'hog-res'!$A33+L32</f>
        <v>800</v>
      </c>
    </row>
    <row r="34" spans="1:12" x14ac:dyDescent="0.35">
      <c r="A34">
        <f t="shared" si="0"/>
        <v>0.87128712871287128</v>
      </c>
      <c r="B34">
        <f t="shared" si="1"/>
        <v>0.97777777777777775</v>
      </c>
      <c r="C34">
        <f t="shared" si="2"/>
        <v>0.92146596858638741</v>
      </c>
      <c r="D34">
        <f t="shared" si="3"/>
        <v>0.92299793744041048</v>
      </c>
      <c r="E34">
        <f t="shared" si="4"/>
        <v>0.98181818181818181</v>
      </c>
      <c r="F34">
        <f>'hog-res'!B34+F33</f>
        <v>90</v>
      </c>
      <c r="G34">
        <f>'hog-res'!C34+G33</f>
        <v>101</v>
      </c>
      <c r="H34">
        <f>'hog-res'!D34+H33</f>
        <v>88</v>
      </c>
      <c r="I34">
        <f>'hog-res'!E34+I33</f>
        <v>722</v>
      </c>
      <c r="J34">
        <f>'hog-res'!F34+J33</f>
        <v>13</v>
      </c>
      <c r="K34">
        <f>'hog-res'!G34+K33</f>
        <v>2</v>
      </c>
      <c r="L34">
        <f>'hog-res'!$A34+L33</f>
        <v>825</v>
      </c>
    </row>
    <row r="35" spans="1:12" x14ac:dyDescent="0.35">
      <c r="A35">
        <f t="shared" si="0"/>
        <v>0.87128712871287128</v>
      </c>
      <c r="B35">
        <f t="shared" si="1"/>
        <v>0.97777777777777775</v>
      </c>
      <c r="C35">
        <f t="shared" si="2"/>
        <v>0.92146596858638741</v>
      </c>
      <c r="D35">
        <f t="shared" si="3"/>
        <v>0.92299793744041048</v>
      </c>
      <c r="E35">
        <f t="shared" si="4"/>
        <v>0.98235294117647054</v>
      </c>
      <c r="F35">
        <f>'hog-res'!B35+F34</f>
        <v>90</v>
      </c>
      <c r="G35">
        <f>'hog-res'!C35+G34</f>
        <v>101</v>
      </c>
      <c r="H35">
        <f>'hog-res'!D35+H34</f>
        <v>88</v>
      </c>
      <c r="I35">
        <f>'hog-res'!E35+I34</f>
        <v>747</v>
      </c>
      <c r="J35">
        <f>'hog-res'!F35+J34</f>
        <v>13</v>
      </c>
      <c r="K35">
        <f>'hog-res'!G35+K34</f>
        <v>2</v>
      </c>
      <c r="L35">
        <f>'hog-res'!$A35+L34</f>
        <v>850</v>
      </c>
    </row>
    <row r="36" spans="1:12" x14ac:dyDescent="0.35">
      <c r="A36">
        <f t="shared" si="0"/>
        <v>0.87128712871287128</v>
      </c>
      <c r="B36">
        <f t="shared" si="1"/>
        <v>0.97777777777777775</v>
      </c>
      <c r="C36">
        <f t="shared" si="2"/>
        <v>0.92146596858638741</v>
      </c>
      <c r="D36">
        <f t="shared" si="3"/>
        <v>0.92299793744041048</v>
      </c>
      <c r="E36">
        <f t="shared" si="4"/>
        <v>0.98285714285714287</v>
      </c>
      <c r="F36">
        <f>'hog-res'!B36+F35</f>
        <v>90</v>
      </c>
      <c r="G36">
        <f>'hog-res'!C36+G35</f>
        <v>101</v>
      </c>
      <c r="H36">
        <f>'hog-res'!D36+H35</f>
        <v>88</v>
      </c>
      <c r="I36">
        <f>'hog-res'!E36+I35</f>
        <v>772</v>
      </c>
      <c r="J36">
        <f>'hog-res'!F36+J35</f>
        <v>13</v>
      </c>
      <c r="K36">
        <f>'hog-res'!G36+K35</f>
        <v>2</v>
      </c>
      <c r="L36">
        <f>'hog-res'!$A36+L35</f>
        <v>875</v>
      </c>
    </row>
    <row r="37" spans="1:12" x14ac:dyDescent="0.35">
      <c r="A37">
        <f t="shared" si="0"/>
        <v>0.87128712871287128</v>
      </c>
      <c r="B37">
        <f t="shared" si="1"/>
        <v>0.97777777777777775</v>
      </c>
      <c r="C37">
        <f t="shared" si="2"/>
        <v>0.92146596858638741</v>
      </c>
      <c r="D37">
        <f t="shared" si="3"/>
        <v>0.92299793744041048</v>
      </c>
      <c r="E37">
        <f t="shared" si="4"/>
        <v>0.98333333333333328</v>
      </c>
      <c r="F37">
        <f>'hog-res'!B37+F36</f>
        <v>90</v>
      </c>
      <c r="G37">
        <f>'hog-res'!C37+G36</f>
        <v>101</v>
      </c>
      <c r="H37">
        <f>'hog-res'!D37+H36</f>
        <v>88</v>
      </c>
      <c r="I37">
        <f>'hog-res'!E37+I36</f>
        <v>797</v>
      </c>
      <c r="J37">
        <f>'hog-res'!F37+J36</f>
        <v>13</v>
      </c>
      <c r="K37">
        <f>'hog-res'!G37+K36</f>
        <v>2</v>
      </c>
      <c r="L37">
        <f>'hog-res'!$A37+L36</f>
        <v>900</v>
      </c>
    </row>
    <row r="38" spans="1:12" x14ac:dyDescent="0.35">
      <c r="A38">
        <f t="shared" si="0"/>
        <v>0.87128712871287128</v>
      </c>
      <c r="B38">
        <f t="shared" si="1"/>
        <v>0.97777777777777775</v>
      </c>
      <c r="C38">
        <f t="shared" si="2"/>
        <v>0.92146596858638741</v>
      </c>
      <c r="D38">
        <f t="shared" si="3"/>
        <v>0.92299793744041048</v>
      </c>
      <c r="E38">
        <f t="shared" si="4"/>
        <v>0.98378378378378384</v>
      </c>
      <c r="F38">
        <f>'hog-res'!B38+F37</f>
        <v>90</v>
      </c>
      <c r="G38">
        <f>'hog-res'!C38+G37</f>
        <v>101</v>
      </c>
      <c r="H38">
        <f>'hog-res'!D38+H37</f>
        <v>88</v>
      </c>
      <c r="I38">
        <f>'hog-res'!E38+I37</f>
        <v>822</v>
      </c>
      <c r="J38">
        <f>'hog-res'!F38+J37</f>
        <v>13</v>
      </c>
      <c r="K38">
        <f>'hog-res'!G38+K37</f>
        <v>2</v>
      </c>
      <c r="L38">
        <f>'hog-res'!$A38+L37</f>
        <v>925</v>
      </c>
    </row>
    <row r="39" spans="1:12" x14ac:dyDescent="0.35">
      <c r="A39">
        <f t="shared" si="0"/>
        <v>0.87128712871287128</v>
      </c>
      <c r="B39">
        <f t="shared" si="1"/>
        <v>0.97777777777777775</v>
      </c>
      <c r="C39">
        <f t="shared" si="2"/>
        <v>0.92146596858638741</v>
      </c>
      <c r="D39">
        <f t="shared" si="3"/>
        <v>0.92299793744041048</v>
      </c>
      <c r="E39">
        <f t="shared" si="4"/>
        <v>0.98421052631578942</v>
      </c>
      <c r="F39">
        <f>'hog-res'!B39+F38</f>
        <v>90</v>
      </c>
      <c r="G39">
        <f>'hog-res'!C39+G38</f>
        <v>101</v>
      </c>
      <c r="H39">
        <f>'hog-res'!D39+H38</f>
        <v>88</v>
      </c>
      <c r="I39">
        <f>'hog-res'!E39+I38</f>
        <v>847</v>
      </c>
      <c r="J39">
        <f>'hog-res'!F39+J38</f>
        <v>13</v>
      </c>
      <c r="K39">
        <f>'hog-res'!G39+K38</f>
        <v>2</v>
      </c>
      <c r="L39">
        <f>'hog-res'!$A39+L38</f>
        <v>950</v>
      </c>
    </row>
    <row r="40" spans="1:12" x14ac:dyDescent="0.35">
      <c r="A40">
        <f t="shared" si="0"/>
        <v>0.87128712871287128</v>
      </c>
      <c r="B40">
        <f t="shared" si="1"/>
        <v>0.97777777777777775</v>
      </c>
      <c r="C40">
        <f t="shared" si="2"/>
        <v>0.92146596858638741</v>
      </c>
      <c r="D40">
        <f t="shared" si="3"/>
        <v>0.92299793744041048</v>
      </c>
      <c r="E40">
        <f t="shared" si="4"/>
        <v>0.98461538461538467</v>
      </c>
      <c r="F40">
        <f>'hog-res'!B40+F39</f>
        <v>90</v>
      </c>
      <c r="G40">
        <f>'hog-res'!C40+G39</f>
        <v>101</v>
      </c>
      <c r="H40">
        <f>'hog-res'!D40+H39</f>
        <v>88</v>
      </c>
      <c r="I40">
        <f>'hog-res'!E40+I39</f>
        <v>872</v>
      </c>
      <c r="J40">
        <f>'hog-res'!F40+J39</f>
        <v>13</v>
      </c>
      <c r="K40">
        <f>'hog-res'!G40+K39</f>
        <v>2</v>
      </c>
      <c r="L40">
        <f>'hog-res'!$A40+L39</f>
        <v>975</v>
      </c>
    </row>
    <row r="41" spans="1:12" x14ac:dyDescent="0.35">
      <c r="A41">
        <f t="shared" si="0"/>
        <v>0.87128712871287128</v>
      </c>
      <c r="B41">
        <f t="shared" si="1"/>
        <v>0.97777777777777775</v>
      </c>
      <c r="C41">
        <f t="shared" si="2"/>
        <v>0.92146596858638741</v>
      </c>
      <c r="D41">
        <f t="shared" si="3"/>
        <v>0.92299793744041048</v>
      </c>
      <c r="E41">
        <f t="shared" si="4"/>
        <v>0.98499999999999999</v>
      </c>
      <c r="F41">
        <f>'hog-res'!B41+F40</f>
        <v>90</v>
      </c>
      <c r="G41">
        <f>'hog-res'!C41+G40</f>
        <v>101</v>
      </c>
      <c r="H41">
        <f>'hog-res'!D41+H40</f>
        <v>88</v>
      </c>
      <c r="I41">
        <f>'hog-res'!E41+I40</f>
        <v>897</v>
      </c>
      <c r="J41">
        <f>'hog-res'!F41+J40</f>
        <v>13</v>
      </c>
      <c r="K41">
        <f>'hog-res'!G41+K40</f>
        <v>2</v>
      </c>
      <c r="L41">
        <f>'hog-res'!$A41+L40</f>
        <v>1000</v>
      </c>
    </row>
    <row r="42" spans="1:12" x14ac:dyDescent="0.35">
      <c r="A42">
        <f t="shared" si="0"/>
        <v>0.87128712871287128</v>
      </c>
      <c r="B42">
        <f t="shared" si="1"/>
        <v>0.97777777777777775</v>
      </c>
      <c r="C42">
        <f t="shared" si="2"/>
        <v>0.92146596858638741</v>
      </c>
      <c r="D42">
        <f t="shared" si="3"/>
        <v>0.92299793744041048</v>
      </c>
      <c r="E42">
        <f t="shared" si="4"/>
        <v>0.98536585365853657</v>
      </c>
      <c r="F42">
        <f>'hog-res'!B42+F41</f>
        <v>90</v>
      </c>
      <c r="G42">
        <f>'hog-res'!C42+G41</f>
        <v>101</v>
      </c>
      <c r="H42">
        <f>'hog-res'!D42+H41</f>
        <v>88</v>
      </c>
      <c r="I42">
        <f>'hog-res'!E42+I41</f>
        <v>922</v>
      </c>
      <c r="J42">
        <f>'hog-res'!F42+J41</f>
        <v>13</v>
      </c>
      <c r="K42">
        <f>'hog-res'!G42+K41</f>
        <v>2</v>
      </c>
      <c r="L42">
        <f>'hog-res'!$A42+L41</f>
        <v>1025</v>
      </c>
    </row>
    <row r="43" spans="1:12" x14ac:dyDescent="0.35">
      <c r="A43">
        <f t="shared" si="0"/>
        <v>0.87128712871287128</v>
      </c>
      <c r="B43">
        <f t="shared" si="1"/>
        <v>0.97777777777777775</v>
      </c>
      <c r="C43">
        <f t="shared" si="2"/>
        <v>0.92146596858638741</v>
      </c>
      <c r="D43">
        <f t="shared" si="3"/>
        <v>0.92299793744041048</v>
      </c>
      <c r="E43">
        <f t="shared" si="4"/>
        <v>0.98571428571428577</v>
      </c>
      <c r="F43">
        <f>'hog-res'!B43+F42</f>
        <v>90</v>
      </c>
      <c r="G43">
        <f>'hog-res'!C43+G42</f>
        <v>101</v>
      </c>
      <c r="H43">
        <f>'hog-res'!D43+H42</f>
        <v>88</v>
      </c>
      <c r="I43">
        <f>'hog-res'!E43+I42</f>
        <v>947</v>
      </c>
      <c r="J43">
        <f>'hog-res'!F43+J42</f>
        <v>13</v>
      </c>
      <c r="K43">
        <f>'hog-res'!G43+K42</f>
        <v>2</v>
      </c>
      <c r="L43">
        <f>'hog-res'!$A43+L42</f>
        <v>1050</v>
      </c>
    </row>
    <row r="44" spans="1:12" x14ac:dyDescent="0.35">
      <c r="A44">
        <f t="shared" si="0"/>
        <v>0.87128712871287128</v>
      </c>
      <c r="B44">
        <f t="shared" si="1"/>
        <v>0.97777777777777775</v>
      </c>
      <c r="C44">
        <f t="shared" si="2"/>
        <v>0.92146596858638741</v>
      </c>
      <c r="D44">
        <f t="shared" si="3"/>
        <v>0.92299793744041048</v>
      </c>
      <c r="E44">
        <f t="shared" si="4"/>
        <v>0.98604651162790702</v>
      </c>
      <c r="F44">
        <f>'hog-res'!B44+F43</f>
        <v>90</v>
      </c>
      <c r="G44">
        <f>'hog-res'!C44+G43</f>
        <v>101</v>
      </c>
      <c r="H44">
        <f>'hog-res'!D44+H43</f>
        <v>88</v>
      </c>
      <c r="I44">
        <f>'hog-res'!E44+I43</f>
        <v>972</v>
      </c>
      <c r="J44">
        <f>'hog-res'!F44+J43</f>
        <v>13</v>
      </c>
      <c r="K44">
        <f>'hog-res'!G44+K43</f>
        <v>2</v>
      </c>
      <c r="L44">
        <f>'hog-res'!$A44+L43</f>
        <v>1075</v>
      </c>
    </row>
    <row r="45" spans="1:12" x14ac:dyDescent="0.35">
      <c r="A45">
        <f t="shared" si="0"/>
        <v>0.87128712871287128</v>
      </c>
      <c r="B45">
        <f t="shared" si="1"/>
        <v>0.97777777777777775</v>
      </c>
      <c r="C45">
        <f t="shared" si="2"/>
        <v>0.92146596858638741</v>
      </c>
      <c r="D45">
        <f t="shared" si="3"/>
        <v>0.92299793744041048</v>
      </c>
      <c r="E45">
        <f t="shared" si="4"/>
        <v>0.98636363636363633</v>
      </c>
      <c r="F45">
        <f>'hog-res'!B45+F44</f>
        <v>90</v>
      </c>
      <c r="G45">
        <f>'hog-res'!C45+G44</f>
        <v>101</v>
      </c>
      <c r="H45">
        <f>'hog-res'!D45+H44</f>
        <v>88</v>
      </c>
      <c r="I45">
        <f>'hog-res'!E45+I44</f>
        <v>997</v>
      </c>
      <c r="J45">
        <f>'hog-res'!F45+J44</f>
        <v>13</v>
      </c>
      <c r="K45">
        <f>'hog-res'!G45+K44</f>
        <v>2</v>
      </c>
      <c r="L45">
        <f>'hog-res'!$A45+L44</f>
        <v>1100</v>
      </c>
    </row>
    <row r="46" spans="1:12" x14ac:dyDescent="0.35">
      <c r="A46">
        <f t="shared" si="0"/>
        <v>0.87128712871287128</v>
      </c>
      <c r="B46">
        <f t="shared" si="1"/>
        <v>0.97777777777777775</v>
      </c>
      <c r="C46">
        <f t="shared" si="2"/>
        <v>0.92146596858638741</v>
      </c>
      <c r="D46">
        <f t="shared" si="3"/>
        <v>0.92299793744041048</v>
      </c>
      <c r="E46">
        <f t="shared" si="4"/>
        <v>0.98666666666666669</v>
      </c>
      <c r="F46">
        <f>'hog-res'!B46+F45</f>
        <v>90</v>
      </c>
      <c r="G46">
        <f>'hog-res'!C46+G45</f>
        <v>101</v>
      </c>
      <c r="H46">
        <f>'hog-res'!D46+H45</f>
        <v>88</v>
      </c>
      <c r="I46">
        <f>'hog-res'!E46+I45</f>
        <v>1022</v>
      </c>
      <c r="J46">
        <f>'hog-res'!F46+J45</f>
        <v>13</v>
      </c>
      <c r="K46">
        <f>'hog-res'!G46+K45</f>
        <v>2</v>
      </c>
      <c r="L46">
        <f>'hog-res'!$A46+L45</f>
        <v>1125</v>
      </c>
    </row>
    <row r="47" spans="1:12" x14ac:dyDescent="0.35">
      <c r="A47">
        <f t="shared" si="0"/>
        <v>0.87128712871287128</v>
      </c>
      <c r="B47">
        <f t="shared" si="1"/>
        <v>0.97777777777777775</v>
      </c>
      <c r="C47">
        <f t="shared" si="2"/>
        <v>0.92146596858638741</v>
      </c>
      <c r="D47">
        <f t="shared" si="3"/>
        <v>0.92299793744041048</v>
      </c>
      <c r="E47">
        <f t="shared" si="4"/>
        <v>0.9869565217391304</v>
      </c>
      <c r="F47">
        <f>'hog-res'!B47+F46</f>
        <v>90</v>
      </c>
      <c r="G47">
        <f>'hog-res'!C47+G46</f>
        <v>101</v>
      </c>
      <c r="H47">
        <f>'hog-res'!D47+H46</f>
        <v>88</v>
      </c>
      <c r="I47">
        <f>'hog-res'!E47+I46</f>
        <v>1047</v>
      </c>
      <c r="J47">
        <f>'hog-res'!F47+J46</f>
        <v>13</v>
      </c>
      <c r="K47">
        <f>'hog-res'!G47+K46</f>
        <v>2</v>
      </c>
      <c r="L47">
        <f>'hog-res'!$A47+L46</f>
        <v>1150</v>
      </c>
    </row>
    <row r="48" spans="1:12" x14ac:dyDescent="0.35">
      <c r="A48">
        <f t="shared" si="0"/>
        <v>0.87128712871287128</v>
      </c>
      <c r="B48">
        <f t="shared" si="1"/>
        <v>0.97777777777777775</v>
      </c>
      <c r="C48">
        <f t="shared" si="2"/>
        <v>0.92146596858638741</v>
      </c>
      <c r="D48">
        <f t="shared" si="3"/>
        <v>0.92299793744041048</v>
      </c>
      <c r="E48">
        <f t="shared" si="4"/>
        <v>0.98723404255319147</v>
      </c>
      <c r="F48">
        <f>'hog-res'!B48+F47</f>
        <v>90</v>
      </c>
      <c r="G48">
        <f>'hog-res'!C48+G47</f>
        <v>101</v>
      </c>
      <c r="H48">
        <f>'hog-res'!D48+H47</f>
        <v>88</v>
      </c>
      <c r="I48">
        <f>'hog-res'!E48+I47</f>
        <v>1072</v>
      </c>
      <c r="J48">
        <f>'hog-res'!F48+J47</f>
        <v>13</v>
      </c>
      <c r="K48">
        <f>'hog-res'!G48+K47</f>
        <v>2</v>
      </c>
      <c r="L48">
        <f>'hog-res'!$A48+L47</f>
        <v>1175</v>
      </c>
    </row>
    <row r="49" spans="1:12" x14ac:dyDescent="0.35">
      <c r="A49">
        <f t="shared" si="0"/>
        <v>0.87128712871287128</v>
      </c>
      <c r="B49">
        <f t="shared" si="1"/>
        <v>0.97777777777777775</v>
      </c>
      <c r="C49">
        <f t="shared" si="2"/>
        <v>0.92146596858638741</v>
      </c>
      <c r="D49">
        <f t="shared" si="3"/>
        <v>0.92299793744041048</v>
      </c>
      <c r="E49">
        <f t="shared" si="4"/>
        <v>0.98750000000000004</v>
      </c>
      <c r="F49">
        <f>'hog-res'!B49+F48</f>
        <v>90</v>
      </c>
      <c r="G49">
        <f>'hog-res'!C49+G48</f>
        <v>101</v>
      </c>
      <c r="H49">
        <f>'hog-res'!D49+H48</f>
        <v>88</v>
      </c>
      <c r="I49">
        <f>'hog-res'!E49+I48</f>
        <v>1097</v>
      </c>
      <c r="J49">
        <f>'hog-res'!F49+J48</f>
        <v>13</v>
      </c>
      <c r="K49">
        <f>'hog-res'!G49+K48</f>
        <v>2</v>
      </c>
      <c r="L49">
        <f>'hog-res'!$A49+L48</f>
        <v>1200</v>
      </c>
    </row>
    <row r="50" spans="1:12" x14ac:dyDescent="0.35">
      <c r="A50">
        <f t="shared" si="0"/>
        <v>0.87128712871287128</v>
      </c>
      <c r="B50">
        <f t="shared" si="1"/>
        <v>0.97777777777777775</v>
      </c>
      <c r="C50">
        <f t="shared" si="2"/>
        <v>0.92146596858638741</v>
      </c>
      <c r="D50">
        <f t="shared" si="3"/>
        <v>0.92299793744041048</v>
      </c>
      <c r="E50">
        <f t="shared" si="4"/>
        <v>0.98775510204081629</v>
      </c>
      <c r="F50">
        <f>'hog-res'!B50+F49</f>
        <v>90</v>
      </c>
      <c r="G50">
        <f>'hog-res'!C50+G49</f>
        <v>101</v>
      </c>
      <c r="H50">
        <f>'hog-res'!D50+H49</f>
        <v>88</v>
      </c>
      <c r="I50">
        <f>'hog-res'!E50+I49</f>
        <v>1122</v>
      </c>
      <c r="J50">
        <f>'hog-res'!F50+J49</f>
        <v>13</v>
      </c>
      <c r="K50">
        <f>'hog-res'!G50+K49</f>
        <v>2</v>
      </c>
      <c r="L50">
        <f>'hog-res'!$A50+L49</f>
        <v>1225</v>
      </c>
    </row>
    <row r="51" spans="1:12" x14ac:dyDescent="0.35">
      <c r="A51">
        <f t="shared" si="0"/>
        <v>0.87128712871287128</v>
      </c>
      <c r="B51">
        <f t="shared" si="1"/>
        <v>0.97777777777777775</v>
      </c>
      <c r="C51">
        <f t="shared" si="2"/>
        <v>0.92146596858638741</v>
      </c>
      <c r="D51">
        <f t="shared" si="3"/>
        <v>0.92299793744041048</v>
      </c>
      <c r="E51">
        <f t="shared" si="4"/>
        <v>0.98799999999999999</v>
      </c>
      <c r="F51">
        <f>'hog-res'!B51+F50</f>
        <v>90</v>
      </c>
      <c r="G51">
        <f>'hog-res'!C51+G50</f>
        <v>101</v>
      </c>
      <c r="H51">
        <f>'hog-res'!D51+H50</f>
        <v>88</v>
      </c>
      <c r="I51">
        <f>'hog-res'!E51+I50</f>
        <v>1147</v>
      </c>
      <c r="J51">
        <f>'hog-res'!F51+J50</f>
        <v>13</v>
      </c>
      <c r="K51">
        <f>'hog-res'!G51+K50</f>
        <v>2</v>
      </c>
      <c r="L51">
        <f>'hog-res'!$A51+L50</f>
        <v>1250</v>
      </c>
    </row>
    <row r="52" spans="1:12" x14ac:dyDescent="0.35">
      <c r="A52">
        <f t="shared" si="0"/>
        <v>0.87128712871287128</v>
      </c>
      <c r="B52">
        <f t="shared" si="1"/>
        <v>0.97777777777777775</v>
      </c>
      <c r="C52">
        <f t="shared" si="2"/>
        <v>0.92146596858638741</v>
      </c>
      <c r="D52">
        <f t="shared" si="3"/>
        <v>0.92299793744041048</v>
      </c>
      <c r="E52">
        <f t="shared" si="4"/>
        <v>0.9882352941176471</v>
      </c>
      <c r="F52">
        <f>'hog-res'!B52+F51</f>
        <v>90</v>
      </c>
      <c r="G52">
        <f>'hog-res'!C52+G51</f>
        <v>101</v>
      </c>
      <c r="H52">
        <f>'hog-res'!D52+H51</f>
        <v>88</v>
      </c>
      <c r="I52">
        <f>'hog-res'!E52+I51</f>
        <v>1172</v>
      </c>
      <c r="J52">
        <f>'hog-res'!F52+J51</f>
        <v>13</v>
      </c>
      <c r="K52">
        <f>'hog-res'!G52+K51</f>
        <v>2</v>
      </c>
      <c r="L52">
        <f>'hog-res'!$A52+L51</f>
        <v>1275</v>
      </c>
    </row>
    <row r="53" spans="1:12" x14ac:dyDescent="0.35">
      <c r="A53">
        <f t="shared" si="0"/>
        <v>0.87128712871287128</v>
      </c>
      <c r="B53">
        <f t="shared" si="1"/>
        <v>0.97777777777777775</v>
      </c>
      <c r="C53">
        <f t="shared" si="2"/>
        <v>0.92146596858638741</v>
      </c>
      <c r="D53">
        <f t="shared" si="3"/>
        <v>0.92299793744041048</v>
      </c>
      <c r="E53">
        <f t="shared" si="4"/>
        <v>0.9884615384615385</v>
      </c>
      <c r="F53">
        <f>'hog-res'!B53+F52</f>
        <v>90</v>
      </c>
      <c r="G53">
        <f>'hog-res'!C53+G52</f>
        <v>101</v>
      </c>
      <c r="H53">
        <f>'hog-res'!D53+H52</f>
        <v>88</v>
      </c>
      <c r="I53">
        <f>'hog-res'!E53+I52</f>
        <v>1197</v>
      </c>
      <c r="J53">
        <f>'hog-res'!F53+J52</f>
        <v>13</v>
      </c>
      <c r="K53">
        <f>'hog-res'!G53+K52</f>
        <v>2</v>
      </c>
      <c r="L53">
        <f>'hog-res'!$A53+L52</f>
        <v>1300</v>
      </c>
    </row>
    <row r="54" spans="1:12" x14ac:dyDescent="0.35">
      <c r="A54">
        <f t="shared" si="0"/>
        <v>0.87128712871287128</v>
      </c>
      <c r="B54">
        <f t="shared" si="1"/>
        <v>0.97777777777777775</v>
      </c>
      <c r="C54">
        <f t="shared" si="2"/>
        <v>0.92146596858638741</v>
      </c>
      <c r="D54">
        <f t="shared" si="3"/>
        <v>0.92299793744041048</v>
      </c>
      <c r="E54">
        <f t="shared" si="4"/>
        <v>0.98867924528301887</v>
      </c>
      <c r="F54">
        <f>'hog-res'!B54+F53</f>
        <v>90</v>
      </c>
      <c r="G54">
        <f>'hog-res'!C54+G53</f>
        <v>101</v>
      </c>
      <c r="H54">
        <f>'hog-res'!D54+H53</f>
        <v>88</v>
      </c>
      <c r="I54">
        <f>'hog-res'!E54+I53</f>
        <v>1222</v>
      </c>
      <c r="J54">
        <f>'hog-res'!F54+J53</f>
        <v>13</v>
      </c>
      <c r="K54">
        <f>'hog-res'!G54+K53</f>
        <v>2</v>
      </c>
      <c r="L54">
        <f>'hog-res'!$A54+L53</f>
        <v>1325</v>
      </c>
    </row>
    <row r="55" spans="1:12" x14ac:dyDescent="0.35">
      <c r="A55">
        <f t="shared" si="0"/>
        <v>0.87128712871287128</v>
      </c>
      <c r="B55">
        <f t="shared" si="1"/>
        <v>0.97777777777777775</v>
      </c>
      <c r="C55">
        <f t="shared" si="2"/>
        <v>0.92146596858638741</v>
      </c>
      <c r="D55">
        <f t="shared" si="3"/>
        <v>0.92299793744041048</v>
      </c>
      <c r="E55">
        <f t="shared" si="4"/>
        <v>0.98888888888888893</v>
      </c>
      <c r="F55">
        <f>'hog-res'!B55+F54</f>
        <v>90</v>
      </c>
      <c r="G55">
        <f>'hog-res'!C55+G54</f>
        <v>101</v>
      </c>
      <c r="H55">
        <f>'hog-res'!D55+H54</f>
        <v>88</v>
      </c>
      <c r="I55">
        <f>'hog-res'!E55+I54</f>
        <v>1247</v>
      </c>
      <c r="J55">
        <f>'hog-res'!F55+J54</f>
        <v>13</v>
      </c>
      <c r="K55">
        <f>'hog-res'!G55+K54</f>
        <v>2</v>
      </c>
      <c r="L55">
        <f>'hog-res'!$A55+L54</f>
        <v>1350</v>
      </c>
    </row>
    <row r="56" spans="1:12" x14ac:dyDescent="0.35">
      <c r="A56">
        <f t="shared" si="0"/>
        <v>0.87128712871287128</v>
      </c>
      <c r="B56">
        <f t="shared" si="1"/>
        <v>0.97777777777777775</v>
      </c>
      <c r="C56">
        <f t="shared" si="2"/>
        <v>0.92146596858638741</v>
      </c>
      <c r="D56">
        <f t="shared" si="3"/>
        <v>0.92299793744041048</v>
      </c>
      <c r="E56">
        <f t="shared" si="4"/>
        <v>0.98909090909090913</v>
      </c>
      <c r="F56">
        <f>'hog-res'!B56+F55</f>
        <v>90</v>
      </c>
      <c r="G56">
        <f>'hog-res'!C56+G55</f>
        <v>101</v>
      </c>
      <c r="H56">
        <f>'hog-res'!D56+H55</f>
        <v>88</v>
      </c>
      <c r="I56">
        <f>'hog-res'!E56+I55</f>
        <v>1272</v>
      </c>
      <c r="J56">
        <f>'hog-res'!F56+J55</f>
        <v>13</v>
      </c>
      <c r="K56">
        <f>'hog-res'!G56+K55</f>
        <v>2</v>
      </c>
      <c r="L56">
        <f>'hog-res'!$A56+L55</f>
        <v>1375</v>
      </c>
    </row>
    <row r="57" spans="1:12" x14ac:dyDescent="0.35">
      <c r="A57">
        <f t="shared" si="0"/>
        <v>0.87128712871287128</v>
      </c>
      <c r="B57">
        <f t="shared" si="1"/>
        <v>0.97777777777777775</v>
      </c>
      <c r="C57">
        <f t="shared" si="2"/>
        <v>0.92146596858638741</v>
      </c>
      <c r="D57">
        <f t="shared" si="3"/>
        <v>0.92299793744041048</v>
      </c>
      <c r="E57">
        <f t="shared" si="4"/>
        <v>0.98928571428571432</v>
      </c>
      <c r="F57">
        <f>'hog-res'!B57+F56</f>
        <v>90</v>
      </c>
      <c r="G57">
        <f>'hog-res'!C57+G56</f>
        <v>101</v>
      </c>
      <c r="H57">
        <f>'hog-res'!D57+H56</f>
        <v>88</v>
      </c>
      <c r="I57">
        <f>'hog-res'!E57+I56</f>
        <v>1297</v>
      </c>
      <c r="J57">
        <f>'hog-res'!F57+J56</f>
        <v>13</v>
      </c>
      <c r="K57">
        <f>'hog-res'!G57+K56</f>
        <v>2</v>
      </c>
      <c r="L57">
        <f>'hog-res'!$A57+L56</f>
        <v>1400</v>
      </c>
    </row>
    <row r="58" spans="1:12" x14ac:dyDescent="0.35">
      <c r="A58">
        <f t="shared" si="0"/>
        <v>0.87128712871287128</v>
      </c>
      <c r="B58">
        <f t="shared" si="1"/>
        <v>0.97777777777777775</v>
      </c>
      <c r="C58">
        <f t="shared" si="2"/>
        <v>0.92146596858638741</v>
      </c>
      <c r="D58">
        <f t="shared" si="3"/>
        <v>0.92299793744041048</v>
      </c>
      <c r="E58">
        <f t="shared" si="4"/>
        <v>0.98947368421052628</v>
      </c>
      <c r="F58">
        <f>'hog-res'!B58+F57</f>
        <v>90</v>
      </c>
      <c r="G58">
        <f>'hog-res'!C58+G57</f>
        <v>101</v>
      </c>
      <c r="H58">
        <f>'hog-res'!D58+H57</f>
        <v>88</v>
      </c>
      <c r="I58">
        <f>'hog-res'!E58+I57</f>
        <v>1322</v>
      </c>
      <c r="J58">
        <f>'hog-res'!F58+J57</f>
        <v>13</v>
      </c>
      <c r="K58">
        <f>'hog-res'!G58+K57</f>
        <v>2</v>
      </c>
      <c r="L58">
        <f>'hog-res'!$A58+L57</f>
        <v>1425</v>
      </c>
    </row>
    <row r="59" spans="1:12" x14ac:dyDescent="0.35">
      <c r="A59">
        <f t="shared" si="0"/>
        <v>0.87128712871287128</v>
      </c>
      <c r="B59">
        <f t="shared" si="1"/>
        <v>0.97777777777777775</v>
      </c>
      <c r="C59">
        <f t="shared" si="2"/>
        <v>0.92146596858638741</v>
      </c>
      <c r="D59">
        <f t="shared" si="3"/>
        <v>0.92299793744041048</v>
      </c>
      <c r="E59">
        <f t="shared" si="4"/>
        <v>0.98965517241379308</v>
      </c>
      <c r="F59">
        <f>'hog-res'!B59+F58</f>
        <v>90</v>
      </c>
      <c r="G59">
        <f>'hog-res'!C59+G58</f>
        <v>101</v>
      </c>
      <c r="H59">
        <f>'hog-res'!D59+H58</f>
        <v>88</v>
      </c>
      <c r="I59">
        <f>'hog-res'!E59+I58</f>
        <v>1347</v>
      </c>
      <c r="J59">
        <f>'hog-res'!F59+J58</f>
        <v>13</v>
      </c>
      <c r="K59">
        <f>'hog-res'!G59+K58</f>
        <v>2</v>
      </c>
      <c r="L59">
        <f>'hog-res'!$A59+L58</f>
        <v>1450</v>
      </c>
    </row>
    <row r="60" spans="1:12" x14ac:dyDescent="0.35">
      <c r="A60">
        <f t="shared" si="0"/>
        <v>0.87128712871287128</v>
      </c>
      <c r="B60">
        <f t="shared" si="1"/>
        <v>0.97777777777777775</v>
      </c>
      <c r="C60">
        <f t="shared" si="2"/>
        <v>0.92146596858638741</v>
      </c>
      <c r="D60">
        <f t="shared" si="3"/>
        <v>0.92299793744041048</v>
      </c>
      <c r="E60">
        <f t="shared" si="4"/>
        <v>0.98983050847457632</v>
      </c>
      <c r="F60">
        <f>'hog-res'!B60+F59</f>
        <v>90</v>
      </c>
      <c r="G60">
        <f>'hog-res'!C60+G59</f>
        <v>101</v>
      </c>
      <c r="H60">
        <f>'hog-res'!D60+H59</f>
        <v>88</v>
      </c>
      <c r="I60">
        <f>'hog-res'!E60+I59</f>
        <v>1372</v>
      </c>
      <c r="J60">
        <f>'hog-res'!F60+J59</f>
        <v>13</v>
      </c>
      <c r="K60">
        <f>'hog-res'!G60+K59</f>
        <v>2</v>
      </c>
      <c r="L60">
        <f>'hog-res'!$A60+L59</f>
        <v>1475</v>
      </c>
    </row>
    <row r="61" spans="1:12" x14ac:dyDescent="0.35">
      <c r="A61">
        <f t="shared" si="0"/>
        <v>0.87128712871287128</v>
      </c>
      <c r="B61">
        <f t="shared" si="1"/>
        <v>0.97777777777777775</v>
      </c>
      <c r="C61">
        <f t="shared" si="2"/>
        <v>0.92146596858638741</v>
      </c>
      <c r="D61">
        <f t="shared" si="3"/>
        <v>0.92299793744041048</v>
      </c>
      <c r="E61">
        <f t="shared" si="4"/>
        <v>0.99</v>
      </c>
      <c r="F61">
        <f>'hog-res'!B61+F60</f>
        <v>90</v>
      </c>
      <c r="G61">
        <f>'hog-res'!C61+G60</f>
        <v>101</v>
      </c>
      <c r="H61">
        <f>'hog-res'!D61+H60</f>
        <v>88</v>
      </c>
      <c r="I61">
        <f>'hog-res'!E61+I60</f>
        <v>1397</v>
      </c>
      <c r="J61">
        <f>'hog-res'!F61+J60</f>
        <v>13</v>
      </c>
      <c r="K61">
        <f>'hog-res'!G61+K60</f>
        <v>2</v>
      </c>
      <c r="L61">
        <f>'hog-res'!$A61+L60</f>
        <v>1500</v>
      </c>
    </row>
    <row r="62" spans="1:12" x14ac:dyDescent="0.35">
      <c r="A62">
        <f t="shared" si="0"/>
        <v>0.87128712871287128</v>
      </c>
      <c r="B62">
        <f t="shared" si="1"/>
        <v>0.97777777777777775</v>
      </c>
      <c r="C62">
        <f t="shared" si="2"/>
        <v>0.92146596858638741</v>
      </c>
      <c r="D62">
        <f t="shared" si="3"/>
        <v>0.92299793744041048</v>
      </c>
      <c r="E62">
        <f t="shared" si="4"/>
        <v>0.99016393442622952</v>
      </c>
      <c r="F62">
        <f>'hog-res'!B62+F61</f>
        <v>90</v>
      </c>
      <c r="G62">
        <f>'hog-res'!C62+G61</f>
        <v>101</v>
      </c>
      <c r="H62">
        <f>'hog-res'!D62+H61</f>
        <v>88</v>
      </c>
      <c r="I62">
        <f>'hog-res'!E62+I61</f>
        <v>1422</v>
      </c>
      <c r="J62">
        <f>'hog-res'!F62+J61</f>
        <v>13</v>
      </c>
      <c r="K62">
        <f>'hog-res'!G62+K61</f>
        <v>2</v>
      </c>
      <c r="L62">
        <f>'hog-res'!$A62+L61</f>
        <v>1525</v>
      </c>
    </row>
    <row r="63" spans="1:12" x14ac:dyDescent="0.35">
      <c r="A63">
        <f t="shared" si="0"/>
        <v>0.87128712871287128</v>
      </c>
      <c r="B63">
        <f t="shared" si="1"/>
        <v>0.97777777777777775</v>
      </c>
      <c r="C63">
        <f t="shared" si="2"/>
        <v>0.92146596858638741</v>
      </c>
      <c r="D63">
        <f t="shared" si="3"/>
        <v>0.92299793744041048</v>
      </c>
      <c r="E63">
        <f t="shared" si="4"/>
        <v>0.99032258064516132</v>
      </c>
      <c r="F63">
        <f>'hog-res'!B63+F62</f>
        <v>90</v>
      </c>
      <c r="G63">
        <f>'hog-res'!C63+G62</f>
        <v>101</v>
      </c>
      <c r="H63">
        <f>'hog-res'!D63+H62</f>
        <v>88</v>
      </c>
      <c r="I63">
        <f>'hog-res'!E63+I62</f>
        <v>1447</v>
      </c>
      <c r="J63">
        <f>'hog-res'!F63+J62</f>
        <v>13</v>
      </c>
      <c r="K63">
        <f>'hog-res'!G63+K62</f>
        <v>2</v>
      </c>
      <c r="L63">
        <f>'hog-res'!$A63+L62</f>
        <v>1550</v>
      </c>
    </row>
    <row r="64" spans="1:12" x14ac:dyDescent="0.35">
      <c r="A64">
        <f t="shared" si="0"/>
        <v>0.87128712871287128</v>
      </c>
      <c r="B64">
        <f t="shared" si="1"/>
        <v>0.97777777777777775</v>
      </c>
      <c r="C64">
        <f t="shared" si="2"/>
        <v>0.92146596858638741</v>
      </c>
      <c r="D64">
        <f t="shared" si="3"/>
        <v>0.92299793744041048</v>
      </c>
      <c r="E64">
        <f t="shared" si="4"/>
        <v>0.99047619047619051</v>
      </c>
      <c r="F64">
        <f>'hog-res'!B64+F63</f>
        <v>90</v>
      </c>
      <c r="G64">
        <f>'hog-res'!C64+G63</f>
        <v>101</v>
      </c>
      <c r="H64">
        <f>'hog-res'!D64+H63</f>
        <v>88</v>
      </c>
      <c r="I64">
        <f>'hog-res'!E64+I63</f>
        <v>1472</v>
      </c>
      <c r="J64">
        <f>'hog-res'!F64+J63</f>
        <v>13</v>
      </c>
      <c r="K64">
        <f>'hog-res'!G64+K63</f>
        <v>2</v>
      </c>
      <c r="L64">
        <f>'hog-res'!$A64+L63</f>
        <v>1575</v>
      </c>
    </row>
    <row r="65" spans="1:12" x14ac:dyDescent="0.35">
      <c r="A65">
        <f t="shared" si="0"/>
        <v>0.87128712871287128</v>
      </c>
      <c r="B65">
        <f t="shared" si="1"/>
        <v>0.97777777777777775</v>
      </c>
      <c r="C65">
        <f t="shared" si="2"/>
        <v>0.92146596858638741</v>
      </c>
      <c r="D65">
        <f t="shared" si="3"/>
        <v>0.92299793744041048</v>
      </c>
      <c r="E65">
        <f t="shared" si="4"/>
        <v>0.99062499999999998</v>
      </c>
      <c r="F65">
        <f>'hog-res'!B65+F64</f>
        <v>90</v>
      </c>
      <c r="G65">
        <f>'hog-res'!C65+G64</f>
        <v>101</v>
      </c>
      <c r="H65">
        <f>'hog-res'!D65+H64</f>
        <v>88</v>
      </c>
      <c r="I65">
        <f>'hog-res'!E65+I64</f>
        <v>1497</v>
      </c>
      <c r="J65">
        <f>'hog-res'!F65+J64</f>
        <v>13</v>
      </c>
      <c r="K65">
        <f>'hog-res'!G65+K64</f>
        <v>2</v>
      </c>
      <c r="L65">
        <f>'hog-res'!$A65+L64</f>
        <v>1600</v>
      </c>
    </row>
    <row r="66" spans="1:12" x14ac:dyDescent="0.35">
      <c r="A66">
        <f t="shared" si="0"/>
        <v>0.87128712871287128</v>
      </c>
      <c r="B66">
        <f t="shared" si="1"/>
        <v>0.97777777777777775</v>
      </c>
      <c r="C66">
        <f t="shared" si="2"/>
        <v>0.92146596858638741</v>
      </c>
      <c r="D66">
        <f t="shared" si="3"/>
        <v>0.92299793744041048</v>
      </c>
      <c r="E66">
        <f t="shared" si="4"/>
        <v>0.99076923076923074</v>
      </c>
      <c r="F66">
        <f>'hog-res'!B66+F65</f>
        <v>90</v>
      </c>
      <c r="G66">
        <f>'hog-res'!C66+G65</f>
        <v>101</v>
      </c>
      <c r="H66">
        <f>'hog-res'!D66+H65</f>
        <v>88</v>
      </c>
      <c r="I66">
        <f>'hog-res'!E66+I65</f>
        <v>1522</v>
      </c>
      <c r="J66">
        <f>'hog-res'!F66+J65</f>
        <v>13</v>
      </c>
      <c r="K66">
        <f>'hog-res'!G66+K65</f>
        <v>2</v>
      </c>
      <c r="L66">
        <f>'hog-res'!$A66+L65</f>
        <v>1625</v>
      </c>
    </row>
    <row r="67" spans="1:12" x14ac:dyDescent="0.35">
      <c r="A67">
        <f t="shared" ref="A67:A108" si="5">H67/G67</f>
        <v>0.87128712871287128</v>
      </c>
      <c r="B67">
        <f t="shared" ref="B67:B108" si="6">H67/F67</f>
        <v>0.97777777777777775</v>
      </c>
      <c r="C67">
        <f t="shared" ref="C67:C108" si="7">2*H67/(2*H67+J67+K67)</f>
        <v>0.92146596858638741</v>
      </c>
      <c r="D67">
        <f t="shared" ref="D67:D73" si="8">SQRT(A67*B67)</f>
        <v>0.92299793744041048</v>
      </c>
      <c r="E67">
        <f t="shared" ref="E67:E108" si="9">(H67+I67)/L67</f>
        <v>0.99090909090909096</v>
      </c>
      <c r="F67">
        <f>'hog-res'!B67+F66</f>
        <v>90</v>
      </c>
      <c r="G67">
        <f>'hog-res'!C67+G66</f>
        <v>101</v>
      </c>
      <c r="H67">
        <f>'hog-res'!D67+H66</f>
        <v>88</v>
      </c>
      <c r="I67">
        <f>'hog-res'!E67+I66</f>
        <v>1547</v>
      </c>
      <c r="J67">
        <f>'hog-res'!F67+J66</f>
        <v>13</v>
      </c>
      <c r="K67">
        <f>'hog-res'!G67+K66</f>
        <v>2</v>
      </c>
      <c r="L67">
        <f>'hog-res'!$A67+L66</f>
        <v>1650</v>
      </c>
    </row>
    <row r="68" spans="1:12" x14ac:dyDescent="0.35">
      <c r="A68">
        <f t="shared" si="5"/>
        <v>0.87128712871287128</v>
      </c>
      <c r="B68">
        <f t="shared" si="6"/>
        <v>0.97777777777777775</v>
      </c>
      <c r="C68">
        <f t="shared" si="7"/>
        <v>0.92146596858638741</v>
      </c>
      <c r="D68">
        <f t="shared" si="8"/>
        <v>0.92299793744041048</v>
      </c>
      <c r="E68">
        <f t="shared" si="9"/>
        <v>0.991044776119403</v>
      </c>
      <c r="F68">
        <f>'hog-res'!B68+F67</f>
        <v>90</v>
      </c>
      <c r="G68">
        <f>'hog-res'!C68+G67</f>
        <v>101</v>
      </c>
      <c r="H68">
        <f>'hog-res'!D68+H67</f>
        <v>88</v>
      </c>
      <c r="I68">
        <f>'hog-res'!E68+I67</f>
        <v>1572</v>
      </c>
      <c r="J68">
        <f>'hog-res'!F68+J67</f>
        <v>13</v>
      </c>
      <c r="K68">
        <f>'hog-res'!G68+K67</f>
        <v>2</v>
      </c>
      <c r="L68">
        <f>'hog-res'!$A68+L67</f>
        <v>1675</v>
      </c>
    </row>
    <row r="69" spans="1:12" x14ac:dyDescent="0.35">
      <c r="A69">
        <f t="shared" si="5"/>
        <v>0.87128712871287128</v>
      </c>
      <c r="B69">
        <f t="shared" si="6"/>
        <v>0.97777777777777775</v>
      </c>
      <c r="C69">
        <f t="shared" si="7"/>
        <v>0.92146596858638741</v>
      </c>
      <c r="D69">
        <f t="shared" si="8"/>
        <v>0.92299793744041048</v>
      </c>
      <c r="E69">
        <f t="shared" si="9"/>
        <v>0.99117647058823533</v>
      </c>
      <c r="F69">
        <f>'hog-res'!B69+F68</f>
        <v>90</v>
      </c>
      <c r="G69">
        <f>'hog-res'!C69+G68</f>
        <v>101</v>
      </c>
      <c r="H69">
        <f>'hog-res'!D69+H68</f>
        <v>88</v>
      </c>
      <c r="I69">
        <f>'hog-res'!E69+I68</f>
        <v>1597</v>
      </c>
      <c r="J69">
        <f>'hog-res'!F69+J68</f>
        <v>13</v>
      </c>
      <c r="K69">
        <f>'hog-res'!G69+K68</f>
        <v>2</v>
      </c>
      <c r="L69">
        <f>'hog-res'!$A69+L68</f>
        <v>1700</v>
      </c>
    </row>
    <row r="70" spans="1:12" x14ac:dyDescent="0.35">
      <c r="A70">
        <f t="shared" si="5"/>
        <v>0.87128712871287128</v>
      </c>
      <c r="B70">
        <f t="shared" si="6"/>
        <v>0.97777777777777775</v>
      </c>
      <c r="C70">
        <f t="shared" si="7"/>
        <v>0.92146596858638741</v>
      </c>
      <c r="D70">
        <f t="shared" si="8"/>
        <v>0.92299793744041048</v>
      </c>
      <c r="E70">
        <f t="shared" si="9"/>
        <v>0.99130434782608701</v>
      </c>
      <c r="F70">
        <f>'hog-res'!B70+F69</f>
        <v>90</v>
      </c>
      <c r="G70">
        <f>'hog-res'!C70+G69</f>
        <v>101</v>
      </c>
      <c r="H70">
        <f>'hog-res'!D70+H69</f>
        <v>88</v>
      </c>
      <c r="I70">
        <f>'hog-res'!E70+I69</f>
        <v>1622</v>
      </c>
      <c r="J70">
        <f>'hog-res'!F70+J69</f>
        <v>13</v>
      </c>
      <c r="K70">
        <f>'hog-res'!G70+K69</f>
        <v>2</v>
      </c>
      <c r="L70">
        <f>'hog-res'!$A70+L69</f>
        <v>1725</v>
      </c>
    </row>
    <row r="71" spans="1:12" x14ac:dyDescent="0.35">
      <c r="A71">
        <f t="shared" si="5"/>
        <v>0.87128712871287128</v>
      </c>
      <c r="B71">
        <f t="shared" si="6"/>
        <v>0.97777777777777775</v>
      </c>
      <c r="C71">
        <f t="shared" si="7"/>
        <v>0.92146596858638741</v>
      </c>
      <c r="D71">
        <f t="shared" si="8"/>
        <v>0.92299793744041048</v>
      </c>
      <c r="E71">
        <f t="shared" si="9"/>
        <v>0.99142857142857144</v>
      </c>
      <c r="F71">
        <f>'hog-res'!B71+F70</f>
        <v>90</v>
      </c>
      <c r="G71">
        <f>'hog-res'!C71+G70</f>
        <v>101</v>
      </c>
      <c r="H71">
        <f>'hog-res'!D71+H70</f>
        <v>88</v>
      </c>
      <c r="I71">
        <f>'hog-res'!E71+I70</f>
        <v>1647</v>
      </c>
      <c r="J71">
        <f>'hog-res'!F71+J70</f>
        <v>13</v>
      </c>
      <c r="K71">
        <f>'hog-res'!G71+K70</f>
        <v>2</v>
      </c>
      <c r="L71">
        <f>'hog-res'!$A71+L70</f>
        <v>1750</v>
      </c>
    </row>
    <row r="72" spans="1:12" x14ac:dyDescent="0.35">
      <c r="A72">
        <f t="shared" si="5"/>
        <v>0.87128712871287128</v>
      </c>
      <c r="B72">
        <f t="shared" si="6"/>
        <v>0.97777777777777775</v>
      </c>
      <c r="C72">
        <f t="shared" si="7"/>
        <v>0.92146596858638741</v>
      </c>
      <c r="D72">
        <f t="shared" si="8"/>
        <v>0.92299793744041048</v>
      </c>
      <c r="E72">
        <f t="shared" si="9"/>
        <v>0.9915492957746479</v>
      </c>
      <c r="F72">
        <f>'hog-res'!B72+F71</f>
        <v>90</v>
      </c>
      <c r="G72">
        <f>'hog-res'!C72+G71</f>
        <v>101</v>
      </c>
      <c r="H72">
        <f>'hog-res'!D72+H71</f>
        <v>88</v>
      </c>
      <c r="I72">
        <f>'hog-res'!E72+I71</f>
        <v>1672</v>
      </c>
      <c r="J72">
        <f>'hog-res'!F72+J71</f>
        <v>13</v>
      </c>
      <c r="K72">
        <f>'hog-res'!G72+K71</f>
        <v>2</v>
      </c>
      <c r="L72">
        <f>'hog-res'!$A72+L71</f>
        <v>1775</v>
      </c>
    </row>
    <row r="73" spans="1:12" x14ac:dyDescent="0.35">
      <c r="A73">
        <f t="shared" si="5"/>
        <v>0.87128712871287128</v>
      </c>
      <c r="B73">
        <f t="shared" si="6"/>
        <v>0.97777777777777775</v>
      </c>
      <c r="C73">
        <f t="shared" si="7"/>
        <v>0.92146596858638741</v>
      </c>
      <c r="D73">
        <f t="shared" si="8"/>
        <v>0.92299793744041048</v>
      </c>
      <c r="E73">
        <f t="shared" si="9"/>
        <v>0.9916666666666667</v>
      </c>
      <c r="F73">
        <f>'hog-res'!B73+F72</f>
        <v>90</v>
      </c>
      <c r="G73">
        <f>'hog-res'!C73+G72</f>
        <v>101</v>
      </c>
      <c r="H73">
        <f>'hog-res'!D73+H72</f>
        <v>88</v>
      </c>
      <c r="I73">
        <f>'hog-res'!E73+I72</f>
        <v>1697</v>
      </c>
      <c r="J73">
        <f>'hog-res'!F73+J72</f>
        <v>13</v>
      </c>
      <c r="K73">
        <f>'hog-res'!G73+K72</f>
        <v>2</v>
      </c>
      <c r="L73">
        <f>'hog-res'!$A73+L72</f>
        <v>1800</v>
      </c>
    </row>
    <row r="74" spans="1:12" x14ac:dyDescent="0.35">
      <c r="A74">
        <f t="shared" ref="A74:A137" si="10">H74/G74</f>
        <v>0.87128712871287128</v>
      </c>
      <c r="B74">
        <f t="shared" ref="B74:B137" si="11">H74/F74</f>
        <v>0.97777777777777775</v>
      </c>
      <c r="C74">
        <f t="shared" ref="C74:C137" si="12">2*H74/(2*H74+J74+K74)</f>
        <v>0.92146596858638741</v>
      </c>
      <c r="D74">
        <f t="shared" ref="D74:D137" si="13">SQRT(A74*B74)</f>
        <v>0.92299793744041048</v>
      </c>
      <c r="E74">
        <f t="shared" ref="E74:E137" si="14">(H74+I74)/L74</f>
        <v>0.9916666666666667</v>
      </c>
      <c r="F74">
        <f>'hog-res'!B74+F73</f>
        <v>90</v>
      </c>
      <c r="G74">
        <f>'hog-res'!C74+G73</f>
        <v>101</v>
      </c>
      <c r="H74">
        <f>'hog-res'!D74+H73</f>
        <v>88</v>
      </c>
      <c r="I74">
        <f>'hog-res'!E74+I73</f>
        <v>1697</v>
      </c>
      <c r="J74">
        <f>'hog-res'!F74+J73</f>
        <v>13</v>
      </c>
      <c r="K74">
        <f>'hog-res'!G74+K73</f>
        <v>2</v>
      </c>
      <c r="L74">
        <f>'hog-res'!$A74+L73</f>
        <v>1800</v>
      </c>
    </row>
    <row r="75" spans="1:12" x14ac:dyDescent="0.35">
      <c r="A75">
        <f t="shared" si="10"/>
        <v>0.87128712871287128</v>
      </c>
      <c r="B75">
        <f t="shared" si="11"/>
        <v>0.97777777777777775</v>
      </c>
      <c r="C75">
        <f t="shared" si="12"/>
        <v>0.92146596858638741</v>
      </c>
      <c r="D75">
        <f t="shared" si="13"/>
        <v>0.92299793744041048</v>
      </c>
      <c r="E75">
        <f t="shared" si="14"/>
        <v>0.9916666666666667</v>
      </c>
      <c r="F75">
        <f>'hog-res'!B75+F74</f>
        <v>90</v>
      </c>
      <c r="G75">
        <f>'hog-res'!C75+G74</f>
        <v>101</v>
      </c>
      <c r="H75">
        <f>'hog-res'!D75+H74</f>
        <v>88</v>
      </c>
      <c r="I75">
        <f>'hog-res'!E75+I74</f>
        <v>1697</v>
      </c>
      <c r="J75">
        <f>'hog-res'!F75+J74</f>
        <v>13</v>
      </c>
      <c r="K75">
        <f>'hog-res'!G75+K74</f>
        <v>2</v>
      </c>
      <c r="L75">
        <f>'hog-res'!$A75+L74</f>
        <v>1800</v>
      </c>
    </row>
    <row r="76" spans="1:12" x14ac:dyDescent="0.35">
      <c r="A76">
        <f t="shared" si="10"/>
        <v>0.87128712871287128</v>
      </c>
      <c r="B76">
        <f t="shared" si="11"/>
        <v>0.97777777777777775</v>
      </c>
      <c r="C76">
        <f t="shared" si="12"/>
        <v>0.92146596858638741</v>
      </c>
      <c r="D76">
        <f t="shared" si="13"/>
        <v>0.92299793744041048</v>
      </c>
      <c r="E76">
        <f t="shared" si="14"/>
        <v>0.9916666666666667</v>
      </c>
      <c r="F76">
        <f>'hog-res'!B76+F75</f>
        <v>90</v>
      </c>
      <c r="G76">
        <f>'hog-res'!C76+G75</f>
        <v>101</v>
      </c>
      <c r="H76">
        <f>'hog-res'!D76+H75</f>
        <v>88</v>
      </c>
      <c r="I76">
        <f>'hog-res'!E76+I75</f>
        <v>1697</v>
      </c>
      <c r="J76">
        <f>'hog-res'!F76+J75</f>
        <v>13</v>
      </c>
      <c r="K76">
        <f>'hog-res'!G76+K75</f>
        <v>2</v>
      </c>
      <c r="L76">
        <f>'hog-res'!$A76+L75</f>
        <v>1800</v>
      </c>
    </row>
    <row r="77" spans="1:12" x14ac:dyDescent="0.35">
      <c r="A77">
        <f t="shared" si="10"/>
        <v>0.87128712871287128</v>
      </c>
      <c r="B77">
        <f t="shared" si="11"/>
        <v>0.97777777777777775</v>
      </c>
      <c r="C77">
        <f t="shared" si="12"/>
        <v>0.92146596858638741</v>
      </c>
      <c r="D77">
        <f t="shared" si="13"/>
        <v>0.92299793744041048</v>
      </c>
      <c r="E77">
        <f t="shared" si="14"/>
        <v>0.9916666666666667</v>
      </c>
      <c r="F77">
        <f>'hog-res'!B77+F76</f>
        <v>90</v>
      </c>
      <c r="G77">
        <f>'hog-res'!C77+G76</f>
        <v>101</v>
      </c>
      <c r="H77">
        <f>'hog-res'!D77+H76</f>
        <v>88</v>
      </c>
      <c r="I77">
        <f>'hog-res'!E77+I76</f>
        <v>1697</v>
      </c>
      <c r="J77">
        <f>'hog-res'!F77+J76</f>
        <v>13</v>
      </c>
      <c r="K77">
        <f>'hog-res'!G77+K76</f>
        <v>2</v>
      </c>
      <c r="L77">
        <f>'hog-res'!$A77+L76</f>
        <v>1800</v>
      </c>
    </row>
    <row r="78" spans="1:12" x14ac:dyDescent="0.35">
      <c r="A78">
        <f t="shared" si="10"/>
        <v>0.87128712871287128</v>
      </c>
      <c r="B78">
        <f t="shared" si="11"/>
        <v>0.97777777777777775</v>
      </c>
      <c r="C78">
        <f t="shared" si="12"/>
        <v>0.92146596858638741</v>
      </c>
      <c r="D78">
        <f t="shared" si="13"/>
        <v>0.92299793744041048</v>
      </c>
      <c r="E78">
        <f t="shared" si="14"/>
        <v>0.9916666666666667</v>
      </c>
      <c r="F78">
        <f>'hog-res'!B78+F77</f>
        <v>90</v>
      </c>
      <c r="G78">
        <f>'hog-res'!C78+G77</f>
        <v>101</v>
      </c>
      <c r="H78">
        <f>'hog-res'!D78+H77</f>
        <v>88</v>
      </c>
      <c r="I78">
        <f>'hog-res'!E78+I77</f>
        <v>1697</v>
      </c>
      <c r="J78">
        <f>'hog-res'!F78+J77</f>
        <v>13</v>
      </c>
      <c r="K78">
        <f>'hog-res'!G78+K77</f>
        <v>2</v>
      </c>
      <c r="L78">
        <f>'hog-res'!$A78+L77</f>
        <v>1800</v>
      </c>
    </row>
    <row r="79" spans="1:12" x14ac:dyDescent="0.35">
      <c r="A79">
        <f t="shared" si="10"/>
        <v>0.87128712871287128</v>
      </c>
      <c r="B79">
        <f t="shared" si="11"/>
        <v>0.97777777777777775</v>
      </c>
      <c r="C79">
        <f t="shared" si="12"/>
        <v>0.92146596858638741</v>
      </c>
      <c r="D79">
        <f t="shared" si="13"/>
        <v>0.92299793744041048</v>
      </c>
      <c r="E79">
        <f t="shared" si="14"/>
        <v>0.9916666666666667</v>
      </c>
      <c r="F79">
        <f>'hog-res'!B79+F78</f>
        <v>90</v>
      </c>
      <c r="G79">
        <f>'hog-res'!C79+G78</f>
        <v>101</v>
      </c>
      <c r="H79">
        <f>'hog-res'!D79+H78</f>
        <v>88</v>
      </c>
      <c r="I79">
        <f>'hog-res'!E79+I78</f>
        <v>1697</v>
      </c>
      <c r="J79">
        <f>'hog-res'!F79+J78</f>
        <v>13</v>
      </c>
      <c r="K79">
        <f>'hog-res'!G79+K78</f>
        <v>2</v>
      </c>
      <c r="L79">
        <f>'hog-res'!$A79+L78</f>
        <v>1800</v>
      </c>
    </row>
    <row r="80" spans="1:12" x14ac:dyDescent="0.35">
      <c r="A80">
        <f t="shared" si="10"/>
        <v>0.87128712871287128</v>
      </c>
      <c r="B80">
        <f t="shared" si="11"/>
        <v>0.97777777777777775</v>
      </c>
      <c r="C80">
        <f t="shared" si="12"/>
        <v>0.92146596858638741</v>
      </c>
      <c r="D80">
        <f t="shared" si="13"/>
        <v>0.92299793744041048</v>
      </c>
      <c r="E80">
        <f t="shared" si="14"/>
        <v>0.9916666666666667</v>
      </c>
      <c r="F80">
        <f>'hog-res'!B80+F79</f>
        <v>90</v>
      </c>
      <c r="G80">
        <f>'hog-res'!C80+G79</f>
        <v>101</v>
      </c>
      <c r="H80">
        <f>'hog-res'!D80+H79</f>
        <v>88</v>
      </c>
      <c r="I80">
        <f>'hog-res'!E80+I79</f>
        <v>1697</v>
      </c>
      <c r="J80">
        <f>'hog-res'!F80+J79</f>
        <v>13</v>
      </c>
      <c r="K80">
        <f>'hog-res'!G80+K79</f>
        <v>2</v>
      </c>
      <c r="L80">
        <f>'hog-res'!$A80+L79</f>
        <v>1800</v>
      </c>
    </row>
    <row r="81" spans="1:12" x14ac:dyDescent="0.35">
      <c r="A81">
        <f t="shared" si="10"/>
        <v>0.87128712871287128</v>
      </c>
      <c r="B81">
        <f t="shared" si="11"/>
        <v>0.97777777777777775</v>
      </c>
      <c r="C81">
        <f t="shared" si="12"/>
        <v>0.92146596858638741</v>
      </c>
      <c r="D81">
        <f t="shared" si="13"/>
        <v>0.92299793744041048</v>
      </c>
      <c r="E81">
        <f t="shared" si="14"/>
        <v>0.9916666666666667</v>
      </c>
      <c r="F81">
        <f>'hog-res'!B81+F80</f>
        <v>90</v>
      </c>
      <c r="G81">
        <f>'hog-res'!C81+G80</f>
        <v>101</v>
      </c>
      <c r="H81">
        <f>'hog-res'!D81+H80</f>
        <v>88</v>
      </c>
      <c r="I81">
        <f>'hog-res'!E81+I80</f>
        <v>1697</v>
      </c>
      <c r="J81">
        <f>'hog-res'!F81+J80</f>
        <v>13</v>
      </c>
      <c r="K81">
        <f>'hog-res'!G81+K80</f>
        <v>2</v>
      </c>
      <c r="L81">
        <f>'hog-res'!$A81+L80</f>
        <v>1800</v>
      </c>
    </row>
    <row r="82" spans="1:12" x14ac:dyDescent="0.35">
      <c r="A82">
        <f t="shared" si="10"/>
        <v>0.87128712871287128</v>
      </c>
      <c r="B82">
        <f t="shared" si="11"/>
        <v>0.97777777777777775</v>
      </c>
      <c r="C82">
        <f t="shared" si="12"/>
        <v>0.92146596858638741</v>
      </c>
      <c r="D82">
        <f t="shared" si="13"/>
        <v>0.92299793744041048</v>
      </c>
      <c r="E82">
        <f t="shared" si="14"/>
        <v>0.9916666666666667</v>
      </c>
      <c r="F82">
        <f>'hog-res'!B82+F81</f>
        <v>90</v>
      </c>
      <c r="G82">
        <f>'hog-res'!C82+G81</f>
        <v>101</v>
      </c>
      <c r="H82">
        <f>'hog-res'!D82+H81</f>
        <v>88</v>
      </c>
      <c r="I82">
        <f>'hog-res'!E82+I81</f>
        <v>1697</v>
      </c>
      <c r="J82">
        <f>'hog-res'!F82+J81</f>
        <v>13</v>
      </c>
      <c r="K82">
        <f>'hog-res'!G82+K81</f>
        <v>2</v>
      </c>
      <c r="L82">
        <f>'hog-res'!$A82+L81</f>
        <v>1800</v>
      </c>
    </row>
    <row r="83" spans="1:12" x14ac:dyDescent="0.35">
      <c r="A83">
        <f t="shared" si="10"/>
        <v>0.87128712871287128</v>
      </c>
      <c r="B83">
        <f t="shared" si="11"/>
        <v>0.97777777777777775</v>
      </c>
      <c r="C83">
        <f t="shared" si="12"/>
        <v>0.92146596858638741</v>
      </c>
      <c r="D83">
        <f t="shared" si="13"/>
        <v>0.92299793744041048</v>
      </c>
      <c r="E83">
        <f t="shared" si="14"/>
        <v>0.9916666666666667</v>
      </c>
      <c r="F83">
        <f>'hog-res'!B83+F82</f>
        <v>90</v>
      </c>
      <c r="G83">
        <f>'hog-res'!C83+G82</f>
        <v>101</v>
      </c>
      <c r="H83">
        <f>'hog-res'!D83+H82</f>
        <v>88</v>
      </c>
      <c r="I83">
        <f>'hog-res'!E83+I82</f>
        <v>1697</v>
      </c>
      <c r="J83">
        <f>'hog-res'!F83+J82</f>
        <v>13</v>
      </c>
      <c r="K83">
        <f>'hog-res'!G83+K82</f>
        <v>2</v>
      </c>
      <c r="L83">
        <f>'hog-res'!$A83+L82</f>
        <v>1800</v>
      </c>
    </row>
    <row r="84" spans="1:12" x14ac:dyDescent="0.35">
      <c r="A84">
        <f t="shared" si="10"/>
        <v>0.87128712871287128</v>
      </c>
      <c r="B84">
        <f t="shared" si="11"/>
        <v>0.97777777777777775</v>
      </c>
      <c r="C84">
        <f t="shared" si="12"/>
        <v>0.92146596858638741</v>
      </c>
      <c r="D84">
        <f t="shared" si="13"/>
        <v>0.92299793744041048</v>
      </c>
      <c r="E84">
        <f t="shared" si="14"/>
        <v>0.9916666666666667</v>
      </c>
      <c r="F84">
        <f>'hog-res'!B84+F83</f>
        <v>90</v>
      </c>
      <c r="G84">
        <f>'hog-res'!C84+G83</f>
        <v>101</v>
      </c>
      <c r="H84">
        <f>'hog-res'!D84+H83</f>
        <v>88</v>
      </c>
      <c r="I84">
        <f>'hog-res'!E84+I83</f>
        <v>1697</v>
      </c>
      <c r="J84">
        <f>'hog-res'!F84+J83</f>
        <v>13</v>
      </c>
      <c r="K84">
        <f>'hog-res'!G84+K83</f>
        <v>2</v>
      </c>
      <c r="L84">
        <f>'hog-res'!$A84+L83</f>
        <v>1800</v>
      </c>
    </row>
    <row r="85" spans="1:12" x14ac:dyDescent="0.35">
      <c r="A85">
        <f t="shared" si="10"/>
        <v>0.87128712871287128</v>
      </c>
      <c r="B85">
        <f t="shared" si="11"/>
        <v>0.97777777777777775</v>
      </c>
      <c r="C85">
        <f t="shared" si="12"/>
        <v>0.92146596858638741</v>
      </c>
      <c r="D85">
        <f t="shared" si="13"/>
        <v>0.92299793744041048</v>
      </c>
      <c r="E85">
        <f t="shared" si="14"/>
        <v>0.9916666666666667</v>
      </c>
      <c r="F85">
        <f>'hog-res'!B85+F84</f>
        <v>90</v>
      </c>
      <c r="G85">
        <f>'hog-res'!C85+G84</f>
        <v>101</v>
      </c>
      <c r="H85">
        <f>'hog-res'!D85+H84</f>
        <v>88</v>
      </c>
      <c r="I85">
        <f>'hog-res'!E85+I84</f>
        <v>1697</v>
      </c>
      <c r="J85">
        <f>'hog-res'!F85+J84</f>
        <v>13</v>
      </c>
      <c r="K85">
        <f>'hog-res'!G85+K84</f>
        <v>2</v>
      </c>
      <c r="L85">
        <f>'hog-res'!$A85+L84</f>
        <v>1800</v>
      </c>
    </row>
    <row r="86" spans="1:12" x14ac:dyDescent="0.35">
      <c r="A86">
        <f t="shared" si="10"/>
        <v>0.87128712871287128</v>
      </c>
      <c r="B86">
        <f t="shared" si="11"/>
        <v>0.97777777777777775</v>
      </c>
      <c r="C86">
        <f t="shared" si="12"/>
        <v>0.92146596858638741</v>
      </c>
      <c r="D86">
        <f t="shared" si="13"/>
        <v>0.92299793744041048</v>
      </c>
      <c r="E86">
        <f t="shared" si="14"/>
        <v>0.9916666666666667</v>
      </c>
      <c r="F86">
        <f>'hog-res'!B86+F85</f>
        <v>90</v>
      </c>
      <c r="G86">
        <f>'hog-res'!C86+G85</f>
        <v>101</v>
      </c>
      <c r="H86">
        <f>'hog-res'!D86+H85</f>
        <v>88</v>
      </c>
      <c r="I86">
        <f>'hog-res'!E86+I85</f>
        <v>1697</v>
      </c>
      <c r="J86">
        <f>'hog-res'!F86+J85</f>
        <v>13</v>
      </c>
      <c r="K86">
        <f>'hog-res'!G86+K85</f>
        <v>2</v>
      </c>
      <c r="L86">
        <f>'hog-res'!$A86+L85</f>
        <v>1800</v>
      </c>
    </row>
    <row r="87" spans="1:12" x14ac:dyDescent="0.35">
      <c r="A87">
        <f t="shared" si="10"/>
        <v>0.87128712871287128</v>
      </c>
      <c r="B87">
        <f t="shared" si="11"/>
        <v>0.97777777777777775</v>
      </c>
      <c r="C87">
        <f t="shared" si="12"/>
        <v>0.92146596858638741</v>
      </c>
      <c r="D87">
        <f t="shared" si="13"/>
        <v>0.92299793744041048</v>
      </c>
      <c r="E87">
        <f t="shared" si="14"/>
        <v>0.9916666666666667</v>
      </c>
      <c r="F87">
        <f>'hog-res'!B87+F86</f>
        <v>90</v>
      </c>
      <c r="G87">
        <f>'hog-res'!C87+G86</f>
        <v>101</v>
      </c>
      <c r="H87">
        <f>'hog-res'!D87+H86</f>
        <v>88</v>
      </c>
      <c r="I87">
        <f>'hog-res'!E87+I86</f>
        <v>1697</v>
      </c>
      <c r="J87">
        <f>'hog-res'!F87+J86</f>
        <v>13</v>
      </c>
      <c r="K87">
        <f>'hog-res'!G87+K86</f>
        <v>2</v>
      </c>
      <c r="L87">
        <f>'hog-res'!$A87+L86</f>
        <v>1800</v>
      </c>
    </row>
    <row r="88" spans="1:12" x14ac:dyDescent="0.35">
      <c r="A88">
        <f t="shared" si="10"/>
        <v>0.87128712871287128</v>
      </c>
      <c r="B88">
        <f t="shared" si="11"/>
        <v>0.97777777777777775</v>
      </c>
      <c r="C88">
        <f t="shared" si="12"/>
        <v>0.92146596858638741</v>
      </c>
      <c r="D88">
        <f t="shared" si="13"/>
        <v>0.92299793744041048</v>
      </c>
      <c r="E88">
        <f t="shared" si="14"/>
        <v>0.9916666666666667</v>
      </c>
      <c r="F88">
        <f>'hog-res'!B88+F87</f>
        <v>90</v>
      </c>
      <c r="G88">
        <f>'hog-res'!C88+G87</f>
        <v>101</v>
      </c>
      <c r="H88">
        <f>'hog-res'!D88+H87</f>
        <v>88</v>
      </c>
      <c r="I88">
        <f>'hog-res'!E88+I87</f>
        <v>1697</v>
      </c>
      <c r="J88">
        <f>'hog-res'!F88+J87</f>
        <v>13</v>
      </c>
      <c r="K88">
        <f>'hog-res'!G88+K87</f>
        <v>2</v>
      </c>
      <c r="L88">
        <f>'hog-res'!$A88+L87</f>
        <v>1800</v>
      </c>
    </row>
    <row r="89" spans="1:12" x14ac:dyDescent="0.35">
      <c r="A89">
        <f t="shared" si="10"/>
        <v>0.87128712871287128</v>
      </c>
      <c r="B89">
        <f t="shared" si="11"/>
        <v>0.97777777777777775</v>
      </c>
      <c r="C89">
        <f t="shared" si="12"/>
        <v>0.92146596858638741</v>
      </c>
      <c r="D89">
        <f t="shared" si="13"/>
        <v>0.92299793744041048</v>
      </c>
      <c r="E89">
        <f t="shared" si="14"/>
        <v>0.9916666666666667</v>
      </c>
      <c r="F89">
        <f>'hog-res'!B89+F88</f>
        <v>90</v>
      </c>
      <c r="G89">
        <f>'hog-res'!C89+G88</f>
        <v>101</v>
      </c>
      <c r="H89">
        <f>'hog-res'!D89+H88</f>
        <v>88</v>
      </c>
      <c r="I89">
        <f>'hog-res'!E89+I88</f>
        <v>1697</v>
      </c>
      <c r="J89">
        <f>'hog-res'!F89+J88</f>
        <v>13</v>
      </c>
      <c r="K89">
        <f>'hog-res'!G89+K88</f>
        <v>2</v>
      </c>
      <c r="L89">
        <f>'hog-res'!$A89+L88</f>
        <v>1800</v>
      </c>
    </row>
    <row r="90" spans="1:12" x14ac:dyDescent="0.35">
      <c r="A90">
        <f t="shared" si="10"/>
        <v>0.87128712871287128</v>
      </c>
      <c r="B90">
        <f t="shared" si="11"/>
        <v>0.97777777777777775</v>
      </c>
      <c r="C90">
        <f t="shared" si="12"/>
        <v>0.92146596858638741</v>
      </c>
      <c r="D90">
        <f t="shared" si="13"/>
        <v>0.92299793744041048</v>
      </c>
      <c r="E90">
        <f t="shared" si="14"/>
        <v>0.9916666666666667</v>
      </c>
      <c r="F90">
        <f>'hog-res'!B90+F89</f>
        <v>90</v>
      </c>
      <c r="G90">
        <f>'hog-res'!C90+G89</f>
        <v>101</v>
      </c>
      <c r="H90">
        <f>'hog-res'!D90+H89</f>
        <v>88</v>
      </c>
      <c r="I90">
        <f>'hog-res'!E90+I89</f>
        <v>1697</v>
      </c>
      <c r="J90">
        <f>'hog-res'!F90+J89</f>
        <v>13</v>
      </c>
      <c r="K90">
        <f>'hog-res'!G90+K89</f>
        <v>2</v>
      </c>
      <c r="L90">
        <f>'hog-res'!$A90+L89</f>
        <v>1800</v>
      </c>
    </row>
    <row r="91" spans="1:12" x14ac:dyDescent="0.35">
      <c r="A91">
        <f t="shared" si="10"/>
        <v>0.87128712871287128</v>
      </c>
      <c r="B91">
        <f t="shared" si="11"/>
        <v>0.97777777777777775</v>
      </c>
      <c r="C91">
        <f t="shared" si="12"/>
        <v>0.92146596858638741</v>
      </c>
      <c r="D91">
        <f t="shared" si="13"/>
        <v>0.92299793744041048</v>
      </c>
      <c r="E91">
        <f t="shared" si="14"/>
        <v>0.9916666666666667</v>
      </c>
      <c r="F91">
        <f>'hog-res'!B91+F90</f>
        <v>90</v>
      </c>
      <c r="G91">
        <f>'hog-res'!C91+G90</f>
        <v>101</v>
      </c>
      <c r="H91">
        <f>'hog-res'!D91+H90</f>
        <v>88</v>
      </c>
      <c r="I91">
        <f>'hog-res'!E91+I90</f>
        <v>1697</v>
      </c>
      <c r="J91">
        <f>'hog-res'!F91+J90</f>
        <v>13</v>
      </c>
      <c r="K91">
        <f>'hog-res'!G91+K90</f>
        <v>2</v>
      </c>
      <c r="L91">
        <f>'hog-res'!$A91+L90</f>
        <v>1800</v>
      </c>
    </row>
    <row r="92" spans="1:12" x14ac:dyDescent="0.35">
      <c r="A92">
        <f t="shared" si="10"/>
        <v>0.87128712871287128</v>
      </c>
      <c r="B92">
        <f t="shared" si="11"/>
        <v>0.97777777777777775</v>
      </c>
      <c r="C92">
        <f t="shared" si="12"/>
        <v>0.92146596858638741</v>
      </c>
      <c r="D92">
        <f t="shared" si="13"/>
        <v>0.92299793744041048</v>
      </c>
      <c r="E92">
        <f t="shared" si="14"/>
        <v>0.9916666666666667</v>
      </c>
      <c r="F92">
        <f>'hog-res'!B92+F91</f>
        <v>90</v>
      </c>
      <c r="G92">
        <f>'hog-res'!C92+G91</f>
        <v>101</v>
      </c>
      <c r="H92">
        <f>'hog-res'!D92+H91</f>
        <v>88</v>
      </c>
      <c r="I92">
        <f>'hog-res'!E92+I91</f>
        <v>1697</v>
      </c>
      <c r="J92">
        <f>'hog-res'!F92+J91</f>
        <v>13</v>
      </c>
      <c r="K92">
        <f>'hog-res'!G92+K91</f>
        <v>2</v>
      </c>
      <c r="L92">
        <f>'hog-res'!$A92+L91</f>
        <v>1800</v>
      </c>
    </row>
    <row r="93" spans="1:12" x14ac:dyDescent="0.35">
      <c r="A93">
        <f t="shared" si="10"/>
        <v>0.87128712871287128</v>
      </c>
      <c r="B93">
        <f t="shared" si="11"/>
        <v>0.97777777777777775</v>
      </c>
      <c r="C93">
        <f t="shared" si="12"/>
        <v>0.92146596858638741</v>
      </c>
      <c r="D93">
        <f t="shared" si="13"/>
        <v>0.92299793744041048</v>
      </c>
      <c r="E93">
        <f t="shared" si="14"/>
        <v>0.9916666666666667</v>
      </c>
      <c r="F93">
        <f>'hog-res'!B93+F92</f>
        <v>90</v>
      </c>
      <c r="G93">
        <f>'hog-res'!C93+G92</f>
        <v>101</v>
      </c>
      <c r="H93">
        <f>'hog-res'!D93+H92</f>
        <v>88</v>
      </c>
      <c r="I93">
        <f>'hog-res'!E93+I92</f>
        <v>1697</v>
      </c>
      <c r="J93">
        <f>'hog-res'!F93+J92</f>
        <v>13</v>
      </c>
      <c r="K93">
        <f>'hog-res'!G93+K92</f>
        <v>2</v>
      </c>
      <c r="L93">
        <f>'hog-res'!$A93+L92</f>
        <v>1800</v>
      </c>
    </row>
    <row r="94" spans="1:12" x14ac:dyDescent="0.35">
      <c r="A94">
        <f t="shared" si="10"/>
        <v>0.87128712871287128</v>
      </c>
      <c r="B94">
        <f t="shared" si="11"/>
        <v>0.97777777777777775</v>
      </c>
      <c r="C94">
        <f t="shared" si="12"/>
        <v>0.92146596858638741</v>
      </c>
      <c r="D94">
        <f t="shared" si="13"/>
        <v>0.92299793744041048</v>
      </c>
      <c r="E94">
        <f t="shared" si="14"/>
        <v>0.9916666666666667</v>
      </c>
      <c r="F94">
        <f>'hog-res'!B94+F93</f>
        <v>90</v>
      </c>
      <c r="G94">
        <f>'hog-res'!C94+G93</f>
        <v>101</v>
      </c>
      <c r="H94">
        <f>'hog-res'!D94+H93</f>
        <v>88</v>
      </c>
      <c r="I94">
        <f>'hog-res'!E94+I93</f>
        <v>1697</v>
      </c>
      <c r="J94">
        <f>'hog-res'!F94+J93</f>
        <v>13</v>
      </c>
      <c r="K94">
        <f>'hog-res'!G94+K93</f>
        <v>2</v>
      </c>
      <c r="L94">
        <f>'hog-res'!$A94+L93</f>
        <v>1800</v>
      </c>
    </row>
    <row r="95" spans="1:12" x14ac:dyDescent="0.35">
      <c r="A95">
        <f t="shared" si="10"/>
        <v>0.87128712871287128</v>
      </c>
      <c r="B95">
        <f t="shared" si="11"/>
        <v>0.97777777777777775</v>
      </c>
      <c r="C95">
        <f t="shared" si="12"/>
        <v>0.92146596858638741</v>
      </c>
      <c r="D95">
        <f t="shared" si="13"/>
        <v>0.92299793744041048</v>
      </c>
      <c r="E95">
        <f t="shared" si="14"/>
        <v>0.9916666666666667</v>
      </c>
      <c r="F95">
        <f>'hog-res'!B95+F94</f>
        <v>90</v>
      </c>
      <c r="G95">
        <f>'hog-res'!C95+G94</f>
        <v>101</v>
      </c>
      <c r="H95">
        <f>'hog-res'!D95+H94</f>
        <v>88</v>
      </c>
      <c r="I95">
        <f>'hog-res'!E95+I94</f>
        <v>1697</v>
      </c>
      <c r="J95">
        <f>'hog-res'!F95+J94</f>
        <v>13</v>
      </c>
      <c r="K95">
        <f>'hog-res'!G95+K94</f>
        <v>2</v>
      </c>
      <c r="L95">
        <f>'hog-res'!$A95+L94</f>
        <v>1800</v>
      </c>
    </row>
    <row r="96" spans="1:12" x14ac:dyDescent="0.35">
      <c r="A96">
        <f t="shared" si="10"/>
        <v>0.87128712871287128</v>
      </c>
      <c r="B96">
        <f t="shared" si="11"/>
        <v>0.97777777777777775</v>
      </c>
      <c r="C96">
        <f t="shared" si="12"/>
        <v>0.92146596858638741</v>
      </c>
      <c r="D96">
        <f t="shared" si="13"/>
        <v>0.92299793744041048</v>
      </c>
      <c r="E96">
        <f t="shared" si="14"/>
        <v>0.9916666666666667</v>
      </c>
      <c r="F96">
        <f>'hog-res'!B96+F95</f>
        <v>90</v>
      </c>
      <c r="G96">
        <f>'hog-res'!C96+G95</f>
        <v>101</v>
      </c>
      <c r="H96">
        <f>'hog-res'!D96+H95</f>
        <v>88</v>
      </c>
      <c r="I96">
        <f>'hog-res'!E96+I95</f>
        <v>1697</v>
      </c>
      <c r="J96">
        <f>'hog-res'!F96+J95</f>
        <v>13</v>
      </c>
      <c r="K96">
        <f>'hog-res'!G96+K95</f>
        <v>2</v>
      </c>
      <c r="L96">
        <f>'hog-res'!$A96+L95</f>
        <v>1800</v>
      </c>
    </row>
    <row r="97" spans="1:12" x14ac:dyDescent="0.35">
      <c r="A97">
        <f t="shared" si="10"/>
        <v>0.87128712871287128</v>
      </c>
      <c r="B97">
        <f t="shared" si="11"/>
        <v>0.97777777777777775</v>
      </c>
      <c r="C97">
        <f t="shared" si="12"/>
        <v>0.92146596858638741</v>
      </c>
      <c r="D97">
        <f t="shared" si="13"/>
        <v>0.92299793744041048</v>
      </c>
      <c r="E97">
        <f t="shared" si="14"/>
        <v>0.9916666666666667</v>
      </c>
      <c r="F97">
        <f>'hog-res'!B97+F96</f>
        <v>90</v>
      </c>
      <c r="G97">
        <f>'hog-res'!C97+G96</f>
        <v>101</v>
      </c>
      <c r="H97">
        <f>'hog-res'!D97+H96</f>
        <v>88</v>
      </c>
      <c r="I97">
        <f>'hog-res'!E97+I96</f>
        <v>1697</v>
      </c>
      <c r="J97">
        <f>'hog-res'!F97+J96</f>
        <v>13</v>
      </c>
      <c r="K97">
        <f>'hog-res'!G97+K96</f>
        <v>2</v>
      </c>
      <c r="L97">
        <f>'hog-res'!$A97+L96</f>
        <v>1800</v>
      </c>
    </row>
    <row r="98" spans="1:12" x14ac:dyDescent="0.35">
      <c r="A98">
        <f t="shared" si="10"/>
        <v>0.87128712871287128</v>
      </c>
      <c r="B98">
        <f t="shared" si="11"/>
        <v>0.97777777777777775</v>
      </c>
      <c r="C98">
        <f t="shared" si="12"/>
        <v>0.92146596858638741</v>
      </c>
      <c r="D98">
        <f t="shared" si="13"/>
        <v>0.92299793744041048</v>
      </c>
      <c r="E98">
        <f t="shared" si="14"/>
        <v>0.9916666666666667</v>
      </c>
      <c r="F98">
        <f>'hog-res'!B98+F97</f>
        <v>90</v>
      </c>
      <c r="G98">
        <f>'hog-res'!C98+G97</f>
        <v>101</v>
      </c>
      <c r="H98">
        <f>'hog-res'!D98+H97</f>
        <v>88</v>
      </c>
      <c r="I98">
        <f>'hog-res'!E98+I97</f>
        <v>1697</v>
      </c>
      <c r="J98">
        <f>'hog-res'!F98+J97</f>
        <v>13</v>
      </c>
      <c r="K98">
        <f>'hog-res'!G98+K97</f>
        <v>2</v>
      </c>
      <c r="L98">
        <f>'hog-res'!$A98+L97</f>
        <v>1800</v>
      </c>
    </row>
    <row r="99" spans="1:12" x14ac:dyDescent="0.35">
      <c r="A99">
        <f t="shared" si="10"/>
        <v>0.87128712871287128</v>
      </c>
      <c r="B99">
        <f t="shared" si="11"/>
        <v>0.97777777777777775</v>
      </c>
      <c r="C99">
        <f t="shared" si="12"/>
        <v>0.92146596858638741</v>
      </c>
      <c r="D99">
        <f t="shared" si="13"/>
        <v>0.92299793744041048</v>
      </c>
      <c r="E99">
        <f t="shared" si="14"/>
        <v>0.9916666666666667</v>
      </c>
      <c r="F99">
        <f>'hog-res'!B99+F98</f>
        <v>90</v>
      </c>
      <c r="G99">
        <f>'hog-res'!C99+G98</f>
        <v>101</v>
      </c>
      <c r="H99">
        <f>'hog-res'!D99+H98</f>
        <v>88</v>
      </c>
      <c r="I99">
        <f>'hog-res'!E99+I98</f>
        <v>1697</v>
      </c>
      <c r="J99">
        <f>'hog-res'!F99+J98</f>
        <v>13</v>
      </c>
      <c r="K99">
        <f>'hog-res'!G99+K98</f>
        <v>2</v>
      </c>
      <c r="L99">
        <f>'hog-res'!$A99+L98</f>
        <v>1800</v>
      </c>
    </row>
    <row r="100" spans="1:12" x14ac:dyDescent="0.35">
      <c r="A100">
        <f t="shared" si="10"/>
        <v>0.87128712871287128</v>
      </c>
      <c r="B100">
        <f t="shared" si="11"/>
        <v>0.97777777777777775</v>
      </c>
      <c r="C100">
        <f t="shared" si="12"/>
        <v>0.92146596858638741</v>
      </c>
      <c r="D100">
        <f t="shared" si="13"/>
        <v>0.92299793744041048</v>
      </c>
      <c r="E100">
        <f t="shared" si="14"/>
        <v>0.9916666666666667</v>
      </c>
      <c r="F100">
        <f>'hog-res'!B100+F99</f>
        <v>90</v>
      </c>
      <c r="G100">
        <f>'hog-res'!C100+G99</f>
        <v>101</v>
      </c>
      <c r="H100">
        <f>'hog-res'!D100+H99</f>
        <v>88</v>
      </c>
      <c r="I100">
        <f>'hog-res'!E100+I99</f>
        <v>1697</v>
      </c>
      <c r="J100">
        <f>'hog-res'!F100+J99</f>
        <v>13</v>
      </c>
      <c r="K100">
        <f>'hog-res'!G100+K99</f>
        <v>2</v>
      </c>
      <c r="L100">
        <f>'hog-res'!$A100+L99</f>
        <v>1800</v>
      </c>
    </row>
    <row r="101" spans="1:12" x14ac:dyDescent="0.35">
      <c r="A101">
        <f t="shared" si="10"/>
        <v>0.87128712871287128</v>
      </c>
      <c r="B101">
        <f t="shared" si="11"/>
        <v>0.97777777777777775</v>
      </c>
      <c r="C101">
        <f t="shared" si="12"/>
        <v>0.92146596858638741</v>
      </c>
      <c r="D101">
        <f t="shared" si="13"/>
        <v>0.92299793744041048</v>
      </c>
      <c r="E101">
        <f t="shared" si="14"/>
        <v>0.9916666666666667</v>
      </c>
      <c r="F101">
        <f>'hog-res'!B101+F100</f>
        <v>90</v>
      </c>
      <c r="G101">
        <f>'hog-res'!C101+G100</f>
        <v>101</v>
      </c>
      <c r="H101">
        <f>'hog-res'!D101+H100</f>
        <v>88</v>
      </c>
      <c r="I101">
        <f>'hog-res'!E101+I100</f>
        <v>1697</v>
      </c>
      <c r="J101">
        <f>'hog-res'!F101+J100</f>
        <v>13</v>
      </c>
      <c r="K101">
        <f>'hog-res'!G101+K100</f>
        <v>2</v>
      </c>
      <c r="L101">
        <f>'hog-res'!$A101+L100</f>
        <v>1800</v>
      </c>
    </row>
    <row r="102" spans="1:12" x14ac:dyDescent="0.35">
      <c r="A102">
        <f t="shared" si="10"/>
        <v>0.87128712871287128</v>
      </c>
      <c r="B102">
        <f t="shared" si="11"/>
        <v>0.97777777777777775</v>
      </c>
      <c r="C102">
        <f t="shared" si="12"/>
        <v>0.92146596858638741</v>
      </c>
      <c r="D102">
        <f t="shared" si="13"/>
        <v>0.92299793744041048</v>
      </c>
      <c r="E102">
        <f t="shared" si="14"/>
        <v>0.9916666666666667</v>
      </c>
      <c r="F102">
        <f>'hog-res'!B102+F101</f>
        <v>90</v>
      </c>
      <c r="G102">
        <f>'hog-res'!C102+G101</f>
        <v>101</v>
      </c>
      <c r="H102">
        <f>'hog-res'!D102+H101</f>
        <v>88</v>
      </c>
      <c r="I102">
        <f>'hog-res'!E102+I101</f>
        <v>1697</v>
      </c>
      <c r="J102">
        <f>'hog-res'!F102+J101</f>
        <v>13</v>
      </c>
      <c r="K102">
        <f>'hog-res'!G102+K101</f>
        <v>2</v>
      </c>
      <c r="L102">
        <f>'hog-res'!$A102+L101</f>
        <v>1800</v>
      </c>
    </row>
    <row r="103" spans="1:12" x14ac:dyDescent="0.35">
      <c r="A103">
        <f t="shared" si="10"/>
        <v>0.87128712871287128</v>
      </c>
      <c r="B103">
        <f t="shared" si="11"/>
        <v>0.97777777777777775</v>
      </c>
      <c r="C103">
        <f t="shared" si="12"/>
        <v>0.92146596858638741</v>
      </c>
      <c r="D103">
        <f t="shared" si="13"/>
        <v>0.92299793744041048</v>
      </c>
      <c r="E103">
        <f t="shared" si="14"/>
        <v>0.9916666666666667</v>
      </c>
      <c r="F103">
        <f>'hog-res'!B103+F102</f>
        <v>90</v>
      </c>
      <c r="G103">
        <f>'hog-res'!C103+G102</f>
        <v>101</v>
      </c>
      <c r="H103">
        <f>'hog-res'!D103+H102</f>
        <v>88</v>
      </c>
      <c r="I103">
        <f>'hog-res'!E103+I102</f>
        <v>1697</v>
      </c>
      <c r="J103">
        <f>'hog-res'!F103+J102</f>
        <v>13</v>
      </c>
      <c r="K103">
        <f>'hog-res'!G103+K102</f>
        <v>2</v>
      </c>
      <c r="L103">
        <f>'hog-res'!$A103+L102</f>
        <v>1800</v>
      </c>
    </row>
    <row r="104" spans="1:12" x14ac:dyDescent="0.35">
      <c r="A104">
        <f t="shared" si="10"/>
        <v>0.87128712871287128</v>
      </c>
      <c r="B104">
        <f t="shared" si="11"/>
        <v>0.97777777777777775</v>
      </c>
      <c r="C104">
        <f t="shared" si="12"/>
        <v>0.92146596858638741</v>
      </c>
      <c r="D104">
        <f t="shared" si="13"/>
        <v>0.92299793744041048</v>
      </c>
      <c r="E104">
        <f t="shared" si="14"/>
        <v>0.9916666666666667</v>
      </c>
      <c r="F104">
        <f>'hog-res'!B104+F103</f>
        <v>90</v>
      </c>
      <c r="G104">
        <f>'hog-res'!C104+G103</f>
        <v>101</v>
      </c>
      <c r="H104">
        <f>'hog-res'!D104+H103</f>
        <v>88</v>
      </c>
      <c r="I104">
        <f>'hog-res'!E104+I103</f>
        <v>1697</v>
      </c>
      <c r="J104">
        <f>'hog-res'!F104+J103</f>
        <v>13</v>
      </c>
      <c r="K104">
        <f>'hog-res'!G104+K103</f>
        <v>2</v>
      </c>
      <c r="L104">
        <f>'hog-res'!$A104+L103</f>
        <v>1800</v>
      </c>
    </row>
    <row r="105" spans="1:12" x14ac:dyDescent="0.35">
      <c r="A105">
        <f t="shared" si="10"/>
        <v>0.87128712871287128</v>
      </c>
      <c r="B105">
        <f t="shared" si="11"/>
        <v>0.97777777777777775</v>
      </c>
      <c r="C105">
        <f t="shared" si="12"/>
        <v>0.92146596858638741</v>
      </c>
      <c r="D105">
        <f t="shared" si="13"/>
        <v>0.92299793744041048</v>
      </c>
      <c r="E105">
        <f t="shared" si="14"/>
        <v>0.9916666666666667</v>
      </c>
      <c r="F105">
        <f>'hog-res'!B105+F104</f>
        <v>90</v>
      </c>
      <c r="G105">
        <f>'hog-res'!C105+G104</f>
        <v>101</v>
      </c>
      <c r="H105">
        <f>'hog-res'!D105+H104</f>
        <v>88</v>
      </c>
      <c r="I105">
        <f>'hog-res'!E105+I104</f>
        <v>1697</v>
      </c>
      <c r="J105">
        <f>'hog-res'!F105+J104</f>
        <v>13</v>
      </c>
      <c r="K105">
        <f>'hog-res'!G105+K104</f>
        <v>2</v>
      </c>
      <c r="L105">
        <f>'hog-res'!$A105+L104</f>
        <v>1800</v>
      </c>
    </row>
    <row r="106" spans="1:12" x14ac:dyDescent="0.35">
      <c r="A106">
        <f t="shared" si="10"/>
        <v>0.87128712871287128</v>
      </c>
      <c r="B106">
        <f t="shared" si="11"/>
        <v>0.97777777777777775</v>
      </c>
      <c r="C106">
        <f t="shared" si="12"/>
        <v>0.92146596858638741</v>
      </c>
      <c r="D106">
        <f t="shared" si="13"/>
        <v>0.92299793744041048</v>
      </c>
      <c r="E106">
        <f t="shared" si="14"/>
        <v>0.9916666666666667</v>
      </c>
      <c r="F106">
        <f>'hog-res'!B106+F105</f>
        <v>90</v>
      </c>
      <c r="G106">
        <f>'hog-res'!C106+G105</f>
        <v>101</v>
      </c>
      <c r="H106">
        <f>'hog-res'!D106+H105</f>
        <v>88</v>
      </c>
      <c r="I106">
        <f>'hog-res'!E106+I105</f>
        <v>1697</v>
      </c>
      <c r="J106">
        <f>'hog-res'!F106+J105</f>
        <v>13</v>
      </c>
      <c r="K106">
        <f>'hog-res'!G106+K105</f>
        <v>2</v>
      </c>
      <c r="L106">
        <f>'hog-res'!$A106+L105</f>
        <v>1800</v>
      </c>
    </row>
    <row r="107" spans="1:12" x14ac:dyDescent="0.35">
      <c r="A107">
        <f t="shared" si="10"/>
        <v>0.87128712871287128</v>
      </c>
      <c r="B107">
        <f t="shared" si="11"/>
        <v>0.97777777777777775</v>
      </c>
      <c r="C107">
        <f t="shared" si="12"/>
        <v>0.92146596858638741</v>
      </c>
      <c r="D107">
        <f t="shared" si="13"/>
        <v>0.92299793744041048</v>
      </c>
      <c r="E107">
        <f t="shared" si="14"/>
        <v>0.9916666666666667</v>
      </c>
      <c r="F107">
        <f>'hog-res'!B107+F106</f>
        <v>90</v>
      </c>
      <c r="G107">
        <f>'hog-res'!C107+G106</f>
        <v>101</v>
      </c>
      <c r="H107">
        <f>'hog-res'!D107+H106</f>
        <v>88</v>
      </c>
      <c r="I107">
        <f>'hog-res'!E107+I106</f>
        <v>1697</v>
      </c>
      <c r="J107">
        <f>'hog-res'!F107+J106</f>
        <v>13</v>
      </c>
      <c r="K107">
        <f>'hog-res'!G107+K106</f>
        <v>2</v>
      </c>
      <c r="L107">
        <f>'hog-res'!$A107+L106</f>
        <v>1800</v>
      </c>
    </row>
    <row r="108" spans="1:12" x14ac:dyDescent="0.35">
      <c r="A108">
        <f t="shared" si="10"/>
        <v>0.87128712871287128</v>
      </c>
      <c r="B108">
        <f t="shared" si="11"/>
        <v>0.97777777777777775</v>
      </c>
      <c r="C108">
        <f t="shared" si="12"/>
        <v>0.92146596858638741</v>
      </c>
      <c r="D108">
        <f t="shared" si="13"/>
        <v>0.92299793744041048</v>
      </c>
      <c r="E108">
        <f t="shared" si="14"/>
        <v>0.9916666666666667</v>
      </c>
      <c r="F108">
        <f>'hog-res'!B108+F107</f>
        <v>90</v>
      </c>
      <c r="G108">
        <f>'hog-res'!C108+G107</f>
        <v>101</v>
      </c>
      <c r="H108">
        <f>'hog-res'!D108+H107</f>
        <v>88</v>
      </c>
      <c r="I108">
        <f>'hog-res'!E108+I107</f>
        <v>1697</v>
      </c>
      <c r="J108">
        <f>'hog-res'!F108+J107</f>
        <v>13</v>
      </c>
      <c r="K108">
        <f>'hog-res'!G108+K107</f>
        <v>2</v>
      </c>
      <c r="L108">
        <f>'hog-res'!$A108+L107</f>
        <v>1800</v>
      </c>
    </row>
    <row r="109" spans="1:12" x14ac:dyDescent="0.35">
      <c r="A109">
        <f t="shared" si="10"/>
        <v>0.87128712871287128</v>
      </c>
      <c r="B109">
        <f t="shared" si="11"/>
        <v>0.97777777777777775</v>
      </c>
      <c r="C109">
        <f t="shared" si="12"/>
        <v>0.92146596858638741</v>
      </c>
      <c r="D109">
        <f t="shared" si="13"/>
        <v>0.92299793744041048</v>
      </c>
      <c r="E109">
        <f t="shared" si="14"/>
        <v>0.9916666666666667</v>
      </c>
      <c r="F109">
        <f>'hog-res'!B109+F108</f>
        <v>90</v>
      </c>
      <c r="G109">
        <f>'hog-res'!C109+G108</f>
        <v>101</v>
      </c>
      <c r="H109">
        <f>'hog-res'!D109+H108</f>
        <v>88</v>
      </c>
      <c r="I109">
        <f>'hog-res'!E109+I108</f>
        <v>1697</v>
      </c>
      <c r="J109">
        <f>'hog-res'!F109+J108</f>
        <v>13</v>
      </c>
      <c r="K109">
        <f>'hog-res'!G109+K108</f>
        <v>2</v>
      </c>
      <c r="L109">
        <f>'hog-res'!$A109+L108</f>
        <v>1800</v>
      </c>
    </row>
    <row r="110" spans="1:12" x14ac:dyDescent="0.35">
      <c r="A110">
        <f t="shared" si="10"/>
        <v>0.87128712871287128</v>
      </c>
      <c r="B110">
        <f t="shared" si="11"/>
        <v>0.97777777777777775</v>
      </c>
      <c r="C110">
        <f t="shared" si="12"/>
        <v>0.92146596858638741</v>
      </c>
      <c r="D110">
        <f t="shared" si="13"/>
        <v>0.92299793744041048</v>
      </c>
      <c r="E110">
        <f t="shared" si="14"/>
        <v>0.9916666666666667</v>
      </c>
      <c r="F110">
        <f>'hog-res'!B110+F109</f>
        <v>90</v>
      </c>
      <c r="G110">
        <f>'hog-res'!C110+G109</f>
        <v>101</v>
      </c>
      <c r="H110">
        <f>'hog-res'!D110+H109</f>
        <v>88</v>
      </c>
      <c r="I110">
        <f>'hog-res'!E110+I109</f>
        <v>1697</v>
      </c>
      <c r="J110">
        <f>'hog-res'!F110+J109</f>
        <v>13</v>
      </c>
      <c r="K110">
        <f>'hog-res'!G110+K109</f>
        <v>2</v>
      </c>
      <c r="L110">
        <f>'hog-res'!$A110+L109</f>
        <v>1800</v>
      </c>
    </row>
    <row r="111" spans="1:12" x14ac:dyDescent="0.35">
      <c r="A111">
        <f t="shared" si="10"/>
        <v>0.87128712871287128</v>
      </c>
      <c r="B111">
        <f t="shared" si="11"/>
        <v>0.97777777777777775</v>
      </c>
      <c r="C111">
        <f t="shared" si="12"/>
        <v>0.92146596858638741</v>
      </c>
      <c r="D111">
        <f t="shared" si="13"/>
        <v>0.92299793744041048</v>
      </c>
      <c r="E111">
        <f t="shared" si="14"/>
        <v>0.9916666666666667</v>
      </c>
      <c r="F111">
        <f>'hog-res'!B111+F110</f>
        <v>90</v>
      </c>
      <c r="G111">
        <f>'hog-res'!C111+G110</f>
        <v>101</v>
      </c>
      <c r="H111">
        <f>'hog-res'!D111+H110</f>
        <v>88</v>
      </c>
      <c r="I111">
        <f>'hog-res'!E111+I110</f>
        <v>1697</v>
      </c>
      <c r="J111">
        <f>'hog-res'!F111+J110</f>
        <v>13</v>
      </c>
      <c r="K111">
        <f>'hog-res'!G111+K110</f>
        <v>2</v>
      </c>
      <c r="L111">
        <f>'hog-res'!$A111+L110</f>
        <v>1800</v>
      </c>
    </row>
    <row r="112" spans="1:12" x14ac:dyDescent="0.35">
      <c r="A112">
        <f t="shared" si="10"/>
        <v>0.87128712871287128</v>
      </c>
      <c r="B112">
        <f t="shared" si="11"/>
        <v>0.97777777777777775</v>
      </c>
      <c r="C112">
        <f t="shared" si="12"/>
        <v>0.92146596858638741</v>
      </c>
      <c r="D112">
        <f t="shared" si="13"/>
        <v>0.92299793744041048</v>
      </c>
      <c r="E112">
        <f t="shared" si="14"/>
        <v>0.9916666666666667</v>
      </c>
      <c r="F112">
        <f>'hog-res'!B112+F111</f>
        <v>90</v>
      </c>
      <c r="G112">
        <f>'hog-res'!C112+G111</f>
        <v>101</v>
      </c>
      <c r="H112">
        <f>'hog-res'!D112+H111</f>
        <v>88</v>
      </c>
      <c r="I112">
        <f>'hog-res'!E112+I111</f>
        <v>1697</v>
      </c>
      <c r="J112">
        <f>'hog-res'!F112+J111</f>
        <v>13</v>
      </c>
      <c r="K112">
        <f>'hog-res'!G112+K111</f>
        <v>2</v>
      </c>
      <c r="L112">
        <f>'hog-res'!$A112+L111</f>
        <v>1800</v>
      </c>
    </row>
    <row r="113" spans="1:12" x14ac:dyDescent="0.35">
      <c r="A113">
        <f t="shared" si="10"/>
        <v>0.87128712871287128</v>
      </c>
      <c r="B113">
        <f t="shared" si="11"/>
        <v>0.97777777777777775</v>
      </c>
      <c r="C113">
        <f t="shared" si="12"/>
        <v>0.92146596858638741</v>
      </c>
      <c r="D113">
        <f t="shared" si="13"/>
        <v>0.92299793744041048</v>
      </c>
      <c r="E113">
        <f t="shared" si="14"/>
        <v>0.9916666666666667</v>
      </c>
      <c r="F113">
        <f>'hog-res'!B113+F112</f>
        <v>90</v>
      </c>
      <c r="G113">
        <f>'hog-res'!C113+G112</f>
        <v>101</v>
      </c>
      <c r="H113">
        <f>'hog-res'!D113+H112</f>
        <v>88</v>
      </c>
      <c r="I113">
        <f>'hog-res'!E113+I112</f>
        <v>1697</v>
      </c>
      <c r="J113">
        <f>'hog-res'!F113+J112</f>
        <v>13</v>
      </c>
      <c r="K113">
        <f>'hog-res'!G113+K112</f>
        <v>2</v>
      </c>
      <c r="L113">
        <f>'hog-res'!$A113+L112</f>
        <v>1800</v>
      </c>
    </row>
    <row r="114" spans="1:12" x14ac:dyDescent="0.35">
      <c r="A114">
        <f t="shared" si="10"/>
        <v>0.87128712871287128</v>
      </c>
      <c r="B114">
        <f t="shared" si="11"/>
        <v>0.97777777777777775</v>
      </c>
      <c r="C114">
        <f t="shared" si="12"/>
        <v>0.92146596858638741</v>
      </c>
      <c r="D114">
        <f t="shared" si="13"/>
        <v>0.92299793744041048</v>
      </c>
      <c r="E114">
        <f t="shared" si="14"/>
        <v>0.9916666666666667</v>
      </c>
      <c r="F114">
        <f>'hog-res'!B114+F113</f>
        <v>90</v>
      </c>
      <c r="G114">
        <f>'hog-res'!C114+G113</f>
        <v>101</v>
      </c>
      <c r="H114">
        <f>'hog-res'!D114+H113</f>
        <v>88</v>
      </c>
      <c r="I114">
        <f>'hog-res'!E114+I113</f>
        <v>1697</v>
      </c>
      <c r="J114">
        <f>'hog-res'!F114+J113</f>
        <v>13</v>
      </c>
      <c r="K114">
        <f>'hog-res'!G114+K113</f>
        <v>2</v>
      </c>
      <c r="L114">
        <f>'hog-res'!$A114+L113</f>
        <v>1800</v>
      </c>
    </row>
    <row r="115" spans="1:12" x14ac:dyDescent="0.35">
      <c r="A115">
        <f t="shared" si="10"/>
        <v>0.87128712871287128</v>
      </c>
      <c r="B115">
        <f t="shared" si="11"/>
        <v>0.97777777777777775</v>
      </c>
      <c r="C115">
        <f t="shared" si="12"/>
        <v>0.92146596858638741</v>
      </c>
      <c r="D115">
        <f t="shared" si="13"/>
        <v>0.92299793744041048</v>
      </c>
      <c r="E115">
        <f t="shared" si="14"/>
        <v>0.9916666666666667</v>
      </c>
      <c r="F115">
        <f>'hog-res'!B115+F114</f>
        <v>90</v>
      </c>
      <c r="G115">
        <f>'hog-res'!C115+G114</f>
        <v>101</v>
      </c>
      <c r="H115">
        <f>'hog-res'!D115+H114</f>
        <v>88</v>
      </c>
      <c r="I115">
        <f>'hog-res'!E115+I114</f>
        <v>1697</v>
      </c>
      <c r="J115">
        <f>'hog-res'!F115+J114</f>
        <v>13</v>
      </c>
      <c r="K115">
        <f>'hog-res'!G115+K114</f>
        <v>2</v>
      </c>
      <c r="L115">
        <f>'hog-res'!$A115+L114</f>
        <v>1800</v>
      </c>
    </row>
    <row r="116" spans="1:12" x14ac:dyDescent="0.35">
      <c r="A116">
        <f t="shared" si="10"/>
        <v>0.87128712871287128</v>
      </c>
      <c r="B116">
        <f t="shared" si="11"/>
        <v>0.97777777777777775</v>
      </c>
      <c r="C116">
        <f t="shared" si="12"/>
        <v>0.92146596858638741</v>
      </c>
      <c r="D116">
        <f t="shared" si="13"/>
        <v>0.92299793744041048</v>
      </c>
      <c r="E116">
        <f t="shared" si="14"/>
        <v>0.9916666666666667</v>
      </c>
      <c r="F116">
        <f>'hog-res'!B116+F115</f>
        <v>90</v>
      </c>
      <c r="G116">
        <f>'hog-res'!C116+G115</f>
        <v>101</v>
      </c>
      <c r="H116">
        <f>'hog-res'!D116+H115</f>
        <v>88</v>
      </c>
      <c r="I116">
        <f>'hog-res'!E116+I115</f>
        <v>1697</v>
      </c>
      <c r="J116">
        <f>'hog-res'!F116+J115</f>
        <v>13</v>
      </c>
      <c r="K116">
        <f>'hog-res'!G116+K115</f>
        <v>2</v>
      </c>
      <c r="L116">
        <f>'hog-res'!$A116+L115</f>
        <v>1800</v>
      </c>
    </row>
    <row r="117" spans="1:12" x14ac:dyDescent="0.35">
      <c r="A117">
        <f t="shared" si="10"/>
        <v>0.87128712871287128</v>
      </c>
      <c r="B117">
        <f t="shared" si="11"/>
        <v>0.97777777777777775</v>
      </c>
      <c r="C117">
        <f t="shared" si="12"/>
        <v>0.92146596858638741</v>
      </c>
      <c r="D117">
        <f t="shared" si="13"/>
        <v>0.92299793744041048</v>
      </c>
      <c r="E117">
        <f t="shared" si="14"/>
        <v>0.9916666666666667</v>
      </c>
      <c r="F117">
        <f>'hog-res'!B117+F116</f>
        <v>90</v>
      </c>
      <c r="G117">
        <f>'hog-res'!C117+G116</f>
        <v>101</v>
      </c>
      <c r="H117">
        <f>'hog-res'!D117+H116</f>
        <v>88</v>
      </c>
      <c r="I117">
        <f>'hog-res'!E117+I116</f>
        <v>1697</v>
      </c>
      <c r="J117">
        <f>'hog-res'!F117+J116</f>
        <v>13</v>
      </c>
      <c r="K117">
        <f>'hog-res'!G117+K116</f>
        <v>2</v>
      </c>
      <c r="L117">
        <f>'hog-res'!$A117+L116</f>
        <v>1800</v>
      </c>
    </row>
    <row r="118" spans="1:12" x14ac:dyDescent="0.35">
      <c r="A118">
        <f t="shared" si="10"/>
        <v>0.87128712871287128</v>
      </c>
      <c r="B118">
        <f t="shared" si="11"/>
        <v>0.97777777777777775</v>
      </c>
      <c r="C118">
        <f t="shared" si="12"/>
        <v>0.92146596858638741</v>
      </c>
      <c r="D118">
        <f t="shared" si="13"/>
        <v>0.92299793744041048</v>
      </c>
      <c r="E118">
        <f t="shared" si="14"/>
        <v>0.9916666666666667</v>
      </c>
      <c r="F118">
        <f>'hog-res'!B118+F117</f>
        <v>90</v>
      </c>
      <c r="G118">
        <f>'hog-res'!C118+G117</f>
        <v>101</v>
      </c>
      <c r="H118">
        <f>'hog-res'!D118+H117</f>
        <v>88</v>
      </c>
      <c r="I118">
        <f>'hog-res'!E118+I117</f>
        <v>1697</v>
      </c>
      <c r="J118">
        <f>'hog-res'!F118+J117</f>
        <v>13</v>
      </c>
      <c r="K118">
        <f>'hog-res'!G118+K117</f>
        <v>2</v>
      </c>
      <c r="L118">
        <f>'hog-res'!$A118+L117</f>
        <v>1800</v>
      </c>
    </row>
    <row r="119" spans="1:12" x14ac:dyDescent="0.35">
      <c r="A119">
        <f t="shared" si="10"/>
        <v>0.87128712871287128</v>
      </c>
      <c r="B119">
        <f t="shared" si="11"/>
        <v>0.97777777777777775</v>
      </c>
      <c r="C119">
        <f t="shared" si="12"/>
        <v>0.92146596858638741</v>
      </c>
      <c r="D119">
        <f t="shared" si="13"/>
        <v>0.92299793744041048</v>
      </c>
      <c r="E119">
        <f t="shared" si="14"/>
        <v>0.9916666666666667</v>
      </c>
      <c r="F119">
        <f>'hog-res'!B119+F118</f>
        <v>90</v>
      </c>
      <c r="G119">
        <f>'hog-res'!C119+G118</f>
        <v>101</v>
      </c>
      <c r="H119">
        <f>'hog-res'!D119+H118</f>
        <v>88</v>
      </c>
      <c r="I119">
        <f>'hog-res'!E119+I118</f>
        <v>1697</v>
      </c>
      <c r="J119">
        <f>'hog-res'!F119+J118</f>
        <v>13</v>
      </c>
      <c r="K119">
        <f>'hog-res'!G119+K118</f>
        <v>2</v>
      </c>
      <c r="L119">
        <f>'hog-res'!$A119+L118</f>
        <v>1800</v>
      </c>
    </row>
    <row r="120" spans="1:12" x14ac:dyDescent="0.35">
      <c r="A120">
        <f t="shared" si="10"/>
        <v>0.87128712871287128</v>
      </c>
      <c r="B120">
        <f t="shared" si="11"/>
        <v>0.97777777777777775</v>
      </c>
      <c r="C120">
        <f t="shared" si="12"/>
        <v>0.92146596858638741</v>
      </c>
      <c r="D120">
        <f t="shared" si="13"/>
        <v>0.92299793744041048</v>
      </c>
      <c r="E120">
        <f t="shared" si="14"/>
        <v>0.9916666666666667</v>
      </c>
      <c r="F120">
        <f>'hog-res'!B120+F119</f>
        <v>90</v>
      </c>
      <c r="G120">
        <f>'hog-res'!C120+G119</f>
        <v>101</v>
      </c>
      <c r="H120">
        <f>'hog-res'!D120+H119</f>
        <v>88</v>
      </c>
      <c r="I120">
        <f>'hog-res'!E120+I119</f>
        <v>1697</v>
      </c>
      <c r="J120">
        <f>'hog-res'!F120+J119</f>
        <v>13</v>
      </c>
      <c r="K120">
        <f>'hog-res'!G120+K119</f>
        <v>2</v>
      </c>
      <c r="L120">
        <f>'hog-res'!$A120+L119</f>
        <v>1800</v>
      </c>
    </row>
    <row r="121" spans="1:12" x14ac:dyDescent="0.35">
      <c r="A121">
        <f t="shared" si="10"/>
        <v>0.87128712871287128</v>
      </c>
      <c r="B121">
        <f t="shared" si="11"/>
        <v>0.97777777777777775</v>
      </c>
      <c r="C121">
        <f t="shared" si="12"/>
        <v>0.92146596858638741</v>
      </c>
      <c r="D121">
        <f t="shared" si="13"/>
        <v>0.92299793744041048</v>
      </c>
      <c r="E121">
        <f t="shared" si="14"/>
        <v>0.9916666666666667</v>
      </c>
      <c r="F121">
        <f>'hog-res'!B121+F120</f>
        <v>90</v>
      </c>
      <c r="G121">
        <f>'hog-res'!C121+G120</f>
        <v>101</v>
      </c>
      <c r="H121">
        <f>'hog-res'!D121+H120</f>
        <v>88</v>
      </c>
      <c r="I121">
        <f>'hog-res'!E121+I120</f>
        <v>1697</v>
      </c>
      <c r="J121">
        <f>'hog-res'!F121+J120</f>
        <v>13</v>
      </c>
      <c r="K121">
        <f>'hog-res'!G121+K120</f>
        <v>2</v>
      </c>
      <c r="L121">
        <f>'hog-res'!$A121+L120</f>
        <v>1800</v>
      </c>
    </row>
    <row r="122" spans="1:12" x14ac:dyDescent="0.35">
      <c r="A122">
        <f t="shared" si="10"/>
        <v>0.87128712871287128</v>
      </c>
      <c r="B122">
        <f t="shared" si="11"/>
        <v>0.97777777777777775</v>
      </c>
      <c r="C122">
        <f t="shared" si="12"/>
        <v>0.92146596858638741</v>
      </c>
      <c r="D122">
        <f t="shared" si="13"/>
        <v>0.92299793744041048</v>
      </c>
      <c r="E122">
        <f t="shared" si="14"/>
        <v>0.9916666666666667</v>
      </c>
      <c r="F122">
        <f>'hog-res'!B122+F121</f>
        <v>90</v>
      </c>
      <c r="G122">
        <f>'hog-res'!C122+G121</f>
        <v>101</v>
      </c>
      <c r="H122">
        <f>'hog-res'!D122+H121</f>
        <v>88</v>
      </c>
      <c r="I122">
        <f>'hog-res'!E122+I121</f>
        <v>1697</v>
      </c>
      <c r="J122">
        <f>'hog-res'!F122+J121</f>
        <v>13</v>
      </c>
      <c r="K122">
        <f>'hog-res'!G122+K121</f>
        <v>2</v>
      </c>
      <c r="L122">
        <f>'hog-res'!$A122+L121</f>
        <v>1800</v>
      </c>
    </row>
    <row r="123" spans="1:12" x14ac:dyDescent="0.35">
      <c r="A123">
        <f t="shared" si="10"/>
        <v>0.87128712871287128</v>
      </c>
      <c r="B123">
        <f t="shared" si="11"/>
        <v>0.97777777777777775</v>
      </c>
      <c r="C123">
        <f t="shared" si="12"/>
        <v>0.92146596858638741</v>
      </c>
      <c r="D123">
        <f t="shared" si="13"/>
        <v>0.92299793744041048</v>
      </c>
      <c r="E123">
        <f t="shared" si="14"/>
        <v>0.9916666666666667</v>
      </c>
      <c r="F123">
        <f>'hog-res'!B123+F122</f>
        <v>90</v>
      </c>
      <c r="G123">
        <f>'hog-res'!C123+G122</f>
        <v>101</v>
      </c>
      <c r="H123">
        <f>'hog-res'!D123+H122</f>
        <v>88</v>
      </c>
      <c r="I123">
        <f>'hog-res'!E123+I122</f>
        <v>1697</v>
      </c>
      <c r="J123">
        <f>'hog-res'!F123+J122</f>
        <v>13</v>
      </c>
      <c r="K123">
        <f>'hog-res'!G123+K122</f>
        <v>2</v>
      </c>
      <c r="L123">
        <f>'hog-res'!$A123+L122</f>
        <v>1800</v>
      </c>
    </row>
    <row r="124" spans="1:12" x14ac:dyDescent="0.35">
      <c r="A124">
        <f t="shared" si="10"/>
        <v>0.87128712871287128</v>
      </c>
      <c r="B124">
        <f t="shared" si="11"/>
        <v>0.97777777777777775</v>
      </c>
      <c r="C124">
        <f t="shared" si="12"/>
        <v>0.92146596858638741</v>
      </c>
      <c r="D124">
        <f t="shared" si="13"/>
        <v>0.92299793744041048</v>
      </c>
      <c r="E124">
        <f t="shared" si="14"/>
        <v>0.9916666666666667</v>
      </c>
      <c r="F124">
        <f>'hog-res'!B124+F123</f>
        <v>90</v>
      </c>
      <c r="G124">
        <f>'hog-res'!C124+G123</f>
        <v>101</v>
      </c>
      <c r="H124">
        <f>'hog-res'!D124+H123</f>
        <v>88</v>
      </c>
      <c r="I124">
        <f>'hog-res'!E124+I123</f>
        <v>1697</v>
      </c>
      <c r="J124">
        <f>'hog-res'!F124+J123</f>
        <v>13</v>
      </c>
      <c r="K124">
        <f>'hog-res'!G124+K123</f>
        <v>2</v>
      </c>
      <c r="L124">
        <f>'hog-res'!$A124+L123</f>
        <v>1800</v>
      </c>
    </row>
    <row r="125" spans="1:12" x14ac:dyDescent="0.35">
      <c r="A125">
        <f t="shared" si="10"/>
        <v>0.87128712871287128</v>
      </c>
      <c r="B125">
        <f t="shared" si="11"/>
        <v>0.97777777777777775</v>
      </c>
      <c r="C125">
        <f t="shared" si="12"/>
        <v>0.92146596858638741</v>
      </c>
      <c r="D125">
        <f t="shared" si="13"/>
        <v>0.92299793744041048</v>
      </c>
      <c r="E125">
        <f t="shared" si="14"/>
        <v>0.9916666666666667</v>
      </c>
      <c r="F125">
        <f>'hog-res'!B125+F124</f>
        <v>90</v>
      </c>
      <c r="G125">
        <f>'hog-res'!C125+G124</f>
        <v>101</v>
      </c>
      <c r="H125">
        <f>'hog-res'!D125+H124</f>
        <v>88</v>
      </c>
      <c r="I125">
        <f>'hog-res'!E125+I124</f>
        <v>1697</v>
      </c>
      <c r="J125">
        <f>'hog-res'!F125+J124</f>
        <v>13</v>
      </c>
      <c r="K125">
        <f>'hog-res'!G125+K124</f>
        <v>2</v>
      </c>
      <c r="L125">
        <f>'hog-res'!$A125+L124</f>
        <v>1800</v>
      </c>
    </row>
    <row r="126" spans="1:12" x14ac:dyDescent="0.35">
      <c r="A126">
        <f t="shared" si="10"/>
        <v>0.87128712871287128</v>
      </c>
      <c r="B126">
        <f t="shared" si="11"/>
        <v>0.97777777777777775</v>
      </c>
      <c r="C126">
        <f t="shared" si="12"/>
        <v>0.92146596858638741</v>
      </c>
      <c r="D126">
        <f t="shared" si="13"/>
        <v>0.92299793744041048</v>
      </c>
      <c r="E126">
        <f t="shared" si="14"/>
        <v>0.9916666666666667</v>
      </c>
      <c r="F126">
        <f>'hog-res'!B126+F125</f>
        <v>90</v>
      </c>
      <c r="G126">
        <f>'hog-res'!C126+G125</f>
        <v>101</v>
      </c>
      <c r="H126">
        <f>'hog-res'!D126+H125</f>
        <v>88</v>
      </c>
      <c r="I126">
        <f>'hog-res'!E126+I125</f>
        <v>1697</v>
      </c>
      <c r="J126">
        <f>'hog-res'!F126+J125</f>
        <v>13</v>
      </c>
      <c r="K126">
        <f>'hog-res'!G126+K125</f>
        <v>2</v>
      </c>
      <c r="L126">
        <f>'hog-res'!$A126+L125</f>
        <v>1800</v>
      </c>
    </row>
    <row r="127" spans="1:12" x14ac:dyDescent="0.35">
      <c r="A127">
        <f t="shared" si="10"/>
        <v>0.87128712871287128</v>
      </c>
      <c r="B127">
        <f t="shared" si="11"/>
        <v>0.97777777777777775</v>
      </c>
      <c r="C127">
        <f t="shared" si="12"/>
        <v>0.92146596858638741</v>
      </c>
      <c r="D127">
        <f t="shared" si="13"/>
        <v>0.92299793744041048</v>
      </c>
      <c r="E127">
        <f t="shared" si="14"/>
        <v>0.9916666666666667</v>
      </c>
      <c r="F127">
        <f>'hog-res'!B127+F126</f>
        <v>90</v>
      </c>
      <c r="G127">
        <f>'hog-res'!C127+G126</f>
        <v>101</v>
      </c>
      <c r="H127">
        <f>'hog-res'!D127+H126</f>
        <v>88</v>
      </c>
      <c r="I127">
        <f>'hog-res'!E127+I126</f>
        <v>1697</v>
      </c>
      <c r="J127">
        <f>'hog-res'!F127+J126</f>
        <v>13</v>
      </c>
      <c r="K127">
        <f>'hog-res'!G127+K126</f>
        <v>2</v>
      </c>
      <c r="L127">
        <f>'hog-res'!$A127+L126</f>
        <v>1800</v>
      </c>
    </row>
    <row r="128" spans="1:12" x14ac:dyDescent="0.35">
      <c r="A128">
        <f t="shared" si="10"/>
        <v>0.87128712871287128</v>
      </c>
      <c r="B128">
        <f t="shared" si="11"/>
        <v>0.97777777777777775</v>
      </c>
      <c r="C128">
        <f t="shared" si="12"/>
        <v>0.92146596858638741</v>
      </c>
      <c r="D128">
        <f t="shared" si="13"/>
        <v>0.92299793744041048</v>
      </c>
      <c r="E128">
        <f t="shared" si="14"/>
        <v>0.9916666666666667</v>
      </c>
      <c r="F128">
        <f>'hog-res'!B128+F127</f>
        <v>90</v>
      </c>
      <c r="G128">
        <f>'hog-res'!C128+G127</f>
        <v>101</v>
      </c>
      <c r="H128">
        <f>'hog-res'!D128+H127</f>
        <v>88</v>
      </c>
      <c r="I128">
        <f>'hog-res'!E128+I127</f>
        <v>1697</v>
      </c>
      <c r="J128">
        <f>'hog-res'!F128+J127</f>
        <v>13</v>
      </c>
      <c r="K128">
        <f>'hog-res'!G128+K127</f>
        <v>2</v>
      </c>
      <c r="L128">
        <f>'hog-res'!$A128+L127</f>
        <v>1800</v>
      </c>
    </row>
    <row r="129" spans="1:12" x14ac:dyDescent="0.35">
      <c r="A129">
        <f t="shared" si="10"/>
        <v>0.87128712871287128</v>
      </c>
      <c r="B129">
        <f t="shared" si="11"/>
        <v>0.97777777777777775</v>
      </c>
      <c r="C129">
        <f t="shared" si="12"/>
        <v>0.92146596858638741</v>
      </c>
      <c r="D129">
        <f t="shared" si="13"/>
        <v>0.92299793744041048</v>
      </c>
      <c r="E129">
        <f t="shared" si="14"/>
        <v>0.9916666666666667</v>
      </c>
      <c r="F129">
        <f>'hog-res'!B129+F128</f>
        <v>90</v>
      </c>
      <c r="G129">
        <f>'hog-res'!C129+G128</f>
        <v>101</v>
      </c>
      <c r="H129">
        <f>'hog-res'!D129+H128</f>
        <v>88</v>
      </c>
      <c r="I129">
        <f>'hog-res'!E129+I128</f>
        <v>1697</v>
      </c>
      <c r="J129">
        <f>'hog-res'!F129+J128</f>
        <v>13</v>
      </c>
      <c r="K129">
        <f>'hog-res'!G129+K128</f>
        <v>2</v>
      </c>
      <c r="L129">
        <f>'hog-res'!$A129+L128</f>
        <v>1800</v>
      </c>
    </row>
    <row r="130" spans="1:12" x14ac:dyDescent="0.35">
      <c r="A130">
        <f t="shared" si="10"/>
        <v>0.87128712871287128</v>
      </c>
      <c r="B130">
        <f t="shared" si="11"/>
        <v>0.97777777777777775</v>
      </c>
      <c r="C130">
        <f t="shared" si="12"/>
        <v>0.92146596858638741</v>
      </c>
      <c r="D130">
        <f t="shared" si="13"/>
        <v>0.92299793744041048</v>
      </c>
      <c r="E130">
        <f t="shared" si="14"/>
        <v>0.9916666666666667</v>
      </c>
      <c r="F130">
        <f>'hog-res'!B130+F129</f>
        <v>90</v>
      </c>
      <c r="G130">
        <f>'hog-res'!C130+G129</f>
        <v>101</v>
      </c>
      <c r="H130">
        <f>'hog-res'!D130+H129</f>
        <v>88</v>
      </c>
      <c r="I130">
        <f>'hog-res'!E130+I129</f>
        <v>1697</v>
      </c>
      <c r="J130">
        <f>'hog-res'!F130+J129</f>
        <v>13</v>
      </c>
      <c r="K130">
        <f>'hog-res'!G130+K129</f>
        <v>2</v>
      </c>
      <c r="L130">
        <f>'hog-res'!$A130+L129</f>
        <v>1800</v>
      </c>
    </row>
    <row r="131" spans="1:12" x14ac:dyDescent="0.35">
      <c r="A131">
        <f t="shared" si="10"/>
        <v>0.87128712871287128</v>
      </c>
      <c r="B131">
        <f t="shared" si="11"/>
        <v>0.97777777777777775</v>
      </c>
      <c r="C131">
        <f t="shared" si="12"/>
        <v>0.92146596858638741</v>
      </c>
      <c r="D131">
        <f t="shared" si="13"/>
        <v>0.92299793744041048</v>
      </c>
      <c r="E131">
        <f t="shared" si="14"/>
        <v>0.9916666666666667</v>
      </c>
      <c r="F131">
        <f>'hog-res'!B131+F130</f>
        <v>90</v>
      </c>
      <c r="G131">
        <f>'hog-res'!C131+G130</f>
        <v>101</v>
      </c>
      <c r="H131">
        <f>'hog-res'!D131+H130</f>
        <v>88</v>
      </c>
      <c r="I131">
        <f>'hog-res'!E131+I130</f>
        <v>1697</v>
      </c>
      <c r="J131">
        <f>'hog-res'!F131+J130</f>
        <v>13</v>
      </c>
      <c r="K131">
        <f>'hog-res'!G131+K130</f>
        <v>2</v>
      </c>
      <c r="L131">
        <f>'hog-res'!$A131+L130</f>
        <v>1800</v>
      </c>
    </row>
    <row r="132" spans="1:12" x14ac:dyDescent="0.35">
      <c r="A132">
        <f t="shared" si="10"/>
        <v>0.87128712871287128</v>
      </c>
      <c r="B132">
        <f t="shared" si="11"/>
        <v>0.97777777777777775</v>
      </c>
      <c r="C132">
        <f t="shared" si="12"/>
        <v>0.92146596858638741</v>
      </c>
      <c r="D132">
        <f t="shared" si="13"/>
        <v>0.92299793744041048</v>
      </c>
      <c r="E132">
        <f t="shared" si="14"/>
        <v>0.9916666666666667</v>
      </c>
      <c r="F132">
        <f>'hog-res'!B132+F131</f>
        <v>90</v>
      </c>
      <c r="G132">
        <f>'hog-res'!C132+G131</f>
        <v>101</v>
      </c>
      <c r="H132">
        <f>'hog-res'!D132+H131</f>
        <v>88</v>
      </c>
      <c r="I132">
        <f>'hog-res'!E132+I131</f>
        <v>1697</v>
      </c>
      <c r="J132">
        <f>'hog-res'!F132+J131</f>
        <v>13</v>
      </c>
      <c r="K132">
        <f>'hog-res'!G132+K131</f>
        <v>2</v>
      </c>
      <c r="L132">
        <f>'hog-res'!$A132+L131</f>
        <v>1800</v>
      </c>
    </row>
    <row r="133" spans="1:12" x14ac:dyDescent="0.35">
      <c r="A133">
        <f t="shared" si="10"/>
        <v>0.87128712871287128</v>
      </c>
      <c r="B133">
        <f t="shared" si="11"/>
        <v>0.97777777777777775</v>
      </c>
      <c r="C133">
        <f t="shared" si="12"/>
        <v>0.92146596858638741</v>
      </c>
      <c r="D133">
        <f t="shared" si="13"/>
        <v>0.92299793744041048</v>
      </c>
      <c r="E133">
        <f t="shared" si="14"/>
        <v>0.9916666666666667</v>
      </c>
      <c r="F133">
        <f>'hog-res'!B133+F132</f>
        <v>90</v>
      </c>
      <c r="G133">
        <f>'hog-res'!C133+G132</f>
        <v>101</v>
      </c>
      <c r="H133">
        <f>'hog-res'!D133+H132</f>
        <v>88</v>
      </c>
      <c r="I133">
        <f>'hog-res'!E133+I132</f>
        <v>1697</v>
      </c>
      <c r="J133">
        <f>'hog-res'!F133+J132</f>
        <v>13</v>
      </c>
      <c r="K133">
        <f>'hog-res'!G133+K132</f>
        <v>2</v>
      </c>
      <c r="L133">
        <f>'hog-res'!$A133+L132</f>
        <v>1800</v>
      </c>
    </row>
    <row r="134" spans="1:12" x14ac:dyDescent="0.35">
      <c r="A134">
        <f t="shared" si="10"/>
        <v>0.87128712871287128</v>
      </c>
      <c r="B134">
        <f t="shared" si="11"/>
        <v>0.97777777777777775</v>
      </c>
      <c r="C134">
        <f t="shared" si="12"/>
        <v>0.92146596858638741</v>
      </c>
      <c r="D134">
        <f t="shared" si="13"/>
        <v>0.92299793744041048</v>
      </c>
      <c r="E134">
        <f t="shared" si="14"/>
        <v>0.9916666666666667</v>
      </c>
      <c r="F134">
        <f>'hog-res'!B134+F133</f>
        <v>90</v>
      </c>
      <c r="G134">
        <f>'hog-res'!C134+G133</f>
        <v>101</v>
      </c>
      <c r="H134">
        <f>'hog-res'!D134+H133</f>
        <v>88</v>
      </c>
      <c r="I134">
        <f>'hog-res'!E134+I133</f>
        <v>1697</v>
      </c>
      <c r="J134">
        <f>'hog-res'!F134+J133</f>
        <v>13</v>
      </c>
      <c r="K134">
        <f>'hog-res'!G134+K133</f>
        <v>2</v>
      </c>
      <c r="L134">
        <f>'hog-res'!$A134+L133</f>
        <v>1800</v>
      </c>
    </row>
    <row r="135" spans="1:12" x14ac:dyDescent="0.35">
      <c r="A135">
        <f t="shared" si="10"/>
        <v>0.87128712871287128</v>
      </c>
      <c r="B135">
        <f t="shared" si="11"/>
        <v>0.97777777777777775</v>
      </c>
      <c r="C135">
        <f t="shared" si="12"/>
        <v>0.92146596858638741</v>
      </c>
      <c r="D135">
        <f t="shared" si="13"/>
        <v>0.92299793744041048</v>
      </c>
      <c r="E135">
        <f t="shared" si="14"/>
        <v>0.9916666666666667</v>
      </c>
      <c r="F135">
        <f>'hog-res'!B135+F134</f>
        <v>90</v>
      </c>
      <c r="G135">
        <f>'hog-res'!C135+G134</f>
        <v>101</v>
      </c>
      <c r="H135">
        <f>'hog-res'!D135+H134</f>
        <v>88</v>
      </c>
      <c r="I135">
        <f>'hog-res'!E135+I134</f>
        <v>1697</v>
      </c>
      <c r="J135">
        <f>'hog-res'!F135+J134</f>
        <v>13</v>
      </c>
      <c r="K135">
        <f>'hog-res'!G135+K134</f>
        <v>2</v>
      </c>
      <c r="L135">
        <f>'hog-res'!$A135+L134</f>
        <v>1800</v>
      </c>
    </row>
    <row r="136" spans="1:12" x14ac:dyDescent="0.35">
      <c r="A136">
        <f t="shared" si="10"/>
        <v>0.87128712871287128</v>
      </c>
      <c r="B136">
        <f t="shared" si="11"/>
        <v>0.97777777777777775</v>
      </c>
      <c r="C136">
        <f t="shared" si="12"/>
        <v>0.92146596858638741</v>
      </c>
      <c r="D136">
        <f t="shared" si="13"/>
        <v>0.92299793744041048</v>
      </c>
      <c r="E136">
        <f t="shared" si="14"/>
        <v>0.9916666666666667</v>
      </c>
      <c r="F136">
        <f>'hog-res'!B136+F135</f>
        <v>90</v>
      </c>
      <c r="G136">
        <f>'hog-res'!C136+G135</f>
        <v>101</v>
      </c>
      <c r="H136">
        <f>'hog-res'!D136+H135</f>
        <v>88</v>
      </c>
      <c r="I136">
        <f>'hog-res'!E136+I135</f>
        <v>1697</v>
      </c>
      <c r="J136">
        <f>'hog-res'!F136+J135</f>
        <v>13</v>
      </c>
      <c r="K136">
        <f>'hog-res'!G136+K135</f>
        <v>2</v>
      </c>
      <c r="L136">
        <f>'hog-res'!$A136+L135</f>
        <v>1800</v>
      </c>
    </row>
    <row r="137" spans="1:12" x14ac:dyDescent="0.35">
      <c r="A137">
        <f t="shared" si="10"/>
        <v>0.87128712871287128</v>
      </c>
      <c r="B137">
        <f t="shared" si="11"/>
        <v>0.97777777777777775</v>
      </c>
      <c r="C137">
        <f t="shared" si="12"/>
        <v>0.92146596858638741</v>
      </c>
      <c r="D137">
        <f t="shared" si="13"/>
        <v>0.92299793744041048</v>
      </c>
      <c r="E137">
        <f t="shared" si="14"/>
        <v>0.9916666666666667</v>
      </c>
      <c r="F137">
        <f>'hog-res'!B137+F136</f>
        <v>90</v>
      </c>
      <c r="G137">
        <f>'hog-res'!C137+G136</f>
        <v>101</v>
      </c>
      <c r="H137">
        <f>'hog-res'!D137+H136</f>
        <v>88</v>
      </c>
      <c r="I137">
        <f>'hog-res'!E137+I136</f>
        <v>1697</v>
      </c>
      <c r="J137">
        <f>'hog-res'!F137+J136</f>
        <v>13</v>
      </c>
      <c r="K137">
        <f>'hog-res'!G137+K136</f>
        <v>2</v>
      </c>
      <c r="L137">
        <f>'hog-res'!$A137+L136</f>
        <v>1800</v>
      </c>
    </row>
    <row r="138" spans="1:12" x14ac:dyDescent="0.35">
      <c r="A138">
        <f t="shared" ref="A138:A201" si="15">H138/G138</f>
        <v>0.87128712871287128</v>
      </c>
      <c r="B138">
        <f t="shared" ref="B138:B201" si="16">H138/F138</f>
        <v>0.97777777777777775</v>
      </c>
      <c r="C138">
        <f t="shared" ref="C138:C201" si="17">2*H138/(2*H138+J138+K138)</f>
        <v>0.92146596858638741</v>
      </c>
      <c r="D138">
        <f t="shared" ref="D138:D201" si="18">SQRT(A138*B138)</f>
        <v>0.92299793744041048</v>
      </c>
      <c r="E138">
        <f t="shared" ref="E138:E201" si="19">(H138+I138)/L138</f>
        <v>0.9916666666666667</v>
      </c>
      <c r="F138">
        <f>'hog-res'!B138+F137</f>
        <v>90</v>
      </c>
      <c r="G138">
        <f>'hog-res'!C138+G137</f>
        <v>101</v>
      </c>
      <c r="H138">
        <f>'hog-res'!D138+H137</f>
        <v>88</v>
      </c>
      <c r="I138">
        <f>'hog-res'!E138+I137</f>
        <v>1697</v>
      </c>
      <c r="J138">
        <f>'hog-res'!F138+J137</f>
        <v>13</v>
      </c>
      <c r="K138">
        <f>'hog-res'!G138+K137</f>
        <v>2</v>
      </c>
      <c r="L138">
        <f>'hog-res'!$A138+L137</f>
        <v>1800</v>
      </c>
    </row>
    <row r="139" spans="1:12" x14ac:dyDescent="0.35">
      <c r="A139">
        <f t="shared" si="15"/>
        <v>0.87128712871287128</v>
      </c>
      <c r="B139">
        <f t="shared" si="16"/>
        <v>0.97777777777777775</v>
      </c>
      <c r="C139">
        <f t="shared" si="17"/>
        <v>0.92146596858638741</v>
      </c>
      <c r="D139">
        <f t="shared" si="18"/>
        <v>0.92299793744041048</v>
      </c>
      <c r="E139">
        <f t="shared" si="19"/>
        <v>0.9916666666666667</v>
      </c>
      <c r="F139">
        <f>'hog-res'!B139+F138</f>
        <v>90</v>
      </c>
      <c r="G139">
        <f>'hog-res'!C139+G138</f>
        <v>101</v>
      </c>
      <c r="H139">
        <f>'hog-res'!D139+H138</f>
        <v>88</v>
      </c>
      <c r="I139">
        <f>'hog-res'!E139+I138</f>
        <v>1697</v>
      </c>
      <c r="J139">
        <f>'hog-res'!F139+J138</f>
        <v>13</v>
      </c>
      <c r="K139">
        <f>'hog-res'!G139+K138</f>
        <v>2</v>
      </c>
      <c r="L139">
        <f>'hog-res'!$A139+L138</f>
        <v>1800</v>
      </c>
    </row>
    <row r="140" spans="1:12" x14ac:dyDescent="0.35">
      <c r="A140">
        <f t="shared" si="15"/>
        <v>0.87128712871287128</v>
      </c>
      <c r="B140">
        <f t="shared" si="16"/>
        <v>0.97777777777777775</v>
      </c>
      <c r="C140">
        <f t="shared" si="17"/>
        <v>0.92146596858638741</v>
      </c>
      <c r="D140">
        <f t="shared" si="18"/>
        <v>0.92299793744041048</v>
      </c>
      <c r="E140">
        <f t="shared" si="19"/>
        <v>0.9916666666666667</v>
      </c>
      <c r="F140">
        <f>'hog-res'!B140+F139</f>
        <v>90</v>
      </c>
      <c r="G140">
        <f>'hog-res'!C140+G139</f>
        <v>101</v>
      </c>
      <c r="H140">
        <f>'hog-res'!D140+H139</f>
        <v>88</v>
      </c>
      <c r="I140">
        <f>'hog-res'!E140+I139</f>
        <v>1697</v>
      </c>
      <c r="J140">
        <f>'hog-res'!F140+J139</f>
        <v>13</v>
      </c>
      <c r="K140">
        <f>'hog-res'!G140+K139</f>
        <v>2</v>
      </c>
      <c r="L140">
        <f>'hog-res'!$A140+L139</f>
        <v>1800</v>
      </c>
    </row>
    <row r="141" spans="1:12" x14ac:dyDescent="0.35">
      <c r="A141">
        <f t="shared" si="15"/>
        <v>0.87128712871287128</v>
      </c>
      <c r="B141">
        <f t="shared" si="16"/>
        <v>0.97777777777777775</v>
      </c>
      <c r="C141">
        <f t="shared" si="17"/>
        <v>0.92146596858638741</v>
      </c>
      <c r="D141">
        <f t="shared" si="18"/>
        <v>0.92299793744041048</v>
      </c>
      <c r="E141">
        <f t="shared" si="19"/>
        <v>0.9916666666666667</v>
      </c>
      <c r="F141">
        <f>'hog-res'!B141+F140</f>
        <v>90</v>
      </c>
      <c r="G141">
        <f>'hog-res'!C141+G140</f>
        <v>101</v>
      </c>
      <c r="H141">
        <f>'hog-res'!D141+H140</f>
        <v>88</v>
      </c>
      <c r="I141">
        <f>'hog-res'!E141+I140</f>
        <v>1697</v>
      </c>
      <c r="J141">
        <f>'hog-res'!F141+J140</f>
        <v>13</v>
      </c>
      <c r="K141">
        <f>'hog-res'!G141+K140</f>
        <v>2</v>
      </c>
      <c r="L141">
        <f>'hog-res'!$A141+L140</f>
        <v>1800</v>
      </c>
    </row>
    <row r="142" spans="1:12" x14ac:dyDescent="0.35">
      <c r="A142">
        <f t="shared" si="15"/>
        <v>0.87128712871287128</v>
      </c>
      <c r="B142">
        <f t="shared" si="16"/>
        <v>0.97777777777777775</v>
      </c>
      <c r="C142">
        <f t="shared" si="17"/>
        <v>0.92146596858638741</v>
      </c>
      <c r="D142">
        <f t="shared" si="18"/>
        <v>0.92299793744041048</v>
      </c>
      <c r="E142">
        <f t="shared" si="19"/>
        <v>0.9916666666666667</v>
      </c>
      <c r="F142">
        <f>'hog-res'!B142+F141</f>
        <v>90</v>
      </c>
      <c r="G142">
        <f>'hog-res'!C142+G141</f>
        <v>101</v>
      </c>
      <c r="H142">
        <f>'hog-res'!D142+H141</f>
        <v>88</v>
      </c>
      <c r="I142">
        <f>'hog-res'!E142+I141</f>
        <v>1697</v>
      </c>
      <c r="J142">
        <f>'hog-res'!F142+J141</f>
        <v>13</v>
      </c>
      <c r="K142">
        <f>'hog-res'!G142+K141</f>
        <v>2</v>
      </c>
      <c r="L142">
        <f>'hog-res'!$A142+L141</f>
        <v>1800</v>
      </c>
    </row>
    <row r="143" spans="1:12" x14ac:dyDescent="0.35">
      <c r="A143">
        <f t="shared" si="15"/>
        <v>0.87128712871287128</v>
      </c>
      <c r="B143">
        <f t="shared" si="16"/>
        <v>0.97777777777777775</v>
      </c>
      <c r="C143">
        <f t="shared" si="17"/>
        <v>0.92146596858638741</v>
      </c>
      <c r="D143">
        <f t="shared" si="18"/>
        <v>0.92299793744041048</v>
      </c>
      <c r="E143">
        <f t="shared" si="19"/>
        <v>0.9916666666666667</v>
      </c>
      <c r="F143">
        <f>'hog-res'!B143+F142</f>
        <v>90</v>
      </c>
      <c r="G143">
        <f>'hog-res'!C143+G142</f>
        <v>101</v>
      </c>
      <c r="H143">
        <f>'hog-res'!D143+H142</f>
        <v>88</v>
      </c>
      <c r="I143">
        <f>'hog-res'!E143+I142</f>
        <v>1697</v>
      </c>
      <c r="J143">
        <f>'hog-res'!F143+J142</f>
        <v>13</v>
      </c>
      <c r="K143">
        <f>'hog-res'!G143+K142</f>
        <v>2</v>
      </c>
      <c r="L143">
        <f>'hog-res'!$A143+L142</f>
        <v>1800</v>
      </c>
    </row>
    <row r="144" spans="1:12" x14ac:dyDescent="0.35">
      <c r="A144">
        <f t="shared" si="15"/>
        <v>0.87128712871287128</v>
      </c>
      <c r="B144">
        <f t="shared" si="16"/>
        <v>0.97777777777777775</v>
      </c>
      <c r="C144">
        <f t="shared" si="17"/>
        <v>0.92146596858638741</v>
      </c>
      <c r="D144">
        <f t="shared" si="18"/>
        <v>0.92299793744041048</v>
      </c>
      <c r="E144">
        <f t="shared" si="19"/>
        <v>0.9916666666666667</v>
      </c>
      <c r="F144">
        <f>'hog-res'!B144+F143</f>
        <v>90</v>
      </c>
      <c r="G144">
        <f>'hog-res'!C144+G143</f>
        <v>101</v>
      </c>
      <c r="H144">
        <f>'hog-res'!D144+H143</f>
        <v>88</v>
      </c>
      <c r="I144">
        <f>'hog-res'!E144+I143</f>
        <v>1697</v>
      </c>
      <c r="J144">
        <f>'hog-res'!F144+J143</f>
        <v>13</v>
      </c>
      <c r="K144">
        <f>'hog-res'!G144+K143</f>
        <v>2</v>
      </c>
      <c r="L144">
        <f>'hog-res'!$A144+L143</f>
        <v>1800</v>
      </c>
    </row>
    <row r="145" spans="1:12" x14ac:dyDescent="0.35">
      <c r="A145">
        <f t="shared" si="15"/>
        <v>0.87128712871287128</v>
      </c>
      <c r="B145">
        <f t="shared" si="16"/>
        <v>0.97777777777777775</v>
      </c>
      <c r="C145">
        <f t="shared" si="17"/>
        <v>0.92146596858638741</v>
      </c>
      <c r="D145">
        <f t="shared" si="18"/>
        <v>0.92299793744041048</v>
      </c>
      <c r="E145">
        <f t="shared" si="19"/>
        <v>0.9916666666666667</v>
      </c>
      <c r="F145">
        <f>'hog-res'!B145+F144</f>
        <v>90</v>
      </c>
      <c r="G145">
        <f>'hog-res'!C145+G144</f>
        <v>101</v>
      </c>
      <c r="H145">
        <f>'hog-res'!D145+H144</f>
        <v>88</v>
      </c>
      <c r="I145">
        <f>'hog-res'!E145+I144</f>
        <v>1697</v>
      </c>
      <c r="J145">
        <f>'hog-res'!F145+J144</f>
        <v>13</v>
      </c>
      <c r="K145">
        <f>'hog-res'!G145+K144</f>
        <v>2</v>
      </c>
      <c r="L145">
        <f>'hog-res'!$A145+L144</f>
        <v>1800</v>
      </c>
    </row>
    <row r="146" spans="1:12" x14ac:dyDescent="0.35">
      <c r="A146">
        <f t="shared" si="15"/>
        <v>0.87128712871287128</v>
      </c>
      <c r="B146">
        <f t="shared" si="16"/>
        <v>0.97777777777777775</v>
      </c>
      <c r="C146">
        <f t="shared" si="17"/>
        <v>0.92146596858638741</v>
      </c>
      <c r="D146">
        <f t="shared" si="18"/>
        <v>0.92299793744041048</v>
      </c>
      <c r="E146">
        <f t="shared" si="19"/>
        <v>0.9916666666666667</v>
      </c>
      <c r="F146">
        <f>'hog-res'!B146+F145</f>
        <v>90</v>
      </c>
      <c r="G146">
        <f>'hog-res'!C146+G145</f>
        <v>101</v>
      </c>
      <c r="H146">
        <f>'hog-res'!D146+H145</f>
        <v>88</v>
      </c>
      <c r="I146">
        <f>'hog-res'!E146+I145</f>
        <v>1697</v>
      </c>
      <c r="J146">
        <f>'hog-res'!F146+J145</f>
        <v>13</v>
      </c>
      <c r="K146">
        <f>'hog-res'!G146+K145</f>
        <v>2</v>
      </c>
      <c r="L146">
        <f>'hog-res'!$A146+L145</f>
        <v>1800</v>
      </c>
    </row>
    <row r="147" spans="1:12" x14ac:dyDescent="0.35">
      <c r="A147">
        <f t="shared" si="15"/>
        <v>0.87128712871287128</v>
      </c>
      <c r="B147">
        <f t="shared" si="16"/>
        <v>0.97777777777777775</v>
      </c>
      <c r="C147">
        <f t="shared" si="17"/>
        <v>0.92146596858638741</v>
      </c>
      <c r="D147">
        <f t="shared" si="18"/>
        <v>0.92299793744041048</v>
      </c>
      <c r="E147">
        <f t="shared" si="19"/>
        <v>0.9916666666666667</v>
      </c>
      <c r="F147">
        <f>'hog-res'!B147+F146</f>
        <v>90</v>
      </c>
      <c r="G147">
        <f>'hog-res'!C147+G146</f>
        <v>101</v>
      </c>
      <c r="H147">
        <f>'hog-res'!D147+H146</f>
        <v>88</v>
      </c>
      <c r="I147">
        <f>'hog-res'!E147+I146</f>
        <v>1697</v>
      </c>
      <c r="J147">
        <f>'hog-res'!F147+J146</f>
        <v>13</v>
      </c>
      <c r="K147">
        <f>'hog-res'!G147+K146</f>
        <v>2</v>
      </c>
      <c r="L147">
        <f>'hog-res'!$A147+L146</f>
        <v>1800</v>
      </c>
    </row>
    <row r="148" spans="1:12" x14ac:dyDescent="0.35">
      <c r="A148">
        <f t="shared" si="15"/>
        <v>0.87128712871287128</v>
      </c>
      <c r="B148">
        <f t="shared" si="16"/>
        <v>0.97777777777777775</v>
      </c>
      <c r="C148">
        <f t="shared" si="17"/>
        <v>0.92146596858638741</v>
      </c>
      <c r="D148">
        <f t="shared" si="18"/>
        <v>0.92299793744041048</v>
      </c>
      <c r="E148">
        <f t="shared" si="19"/>
        <v>0.9916666666666667</v>
      </c>
      <c r="F148">
        <f>'hog-res'!B148+F147</f>
        <v>90</v>
      </c>
      <c r="G148">
        <f>'hog-res'!C148+G147</f>
        <v>101</v>
      </c>
      <c r="H148">
        <f>'hog-res'!D148+H147</f>
        <v>88</v>
      </c>
      <c r="I148">
        <f>'hog-res'!E148+I147</f>
        <v>1697</v>
      </c>
      <c r="J148">
        <f>'hog-res'!F148+J147</f>
        <v>13</v>
      </c>
      <c r="K148">
        <f>'hog-res'!G148+K147</f>
        <v>2</v>
      </c>
      <c r="L148">
        <f>'hog-res'!$A148+L147</f>
        <v>1800</v>
      </c>
    </row>
    <row r="149" spans="1:12" x14ac:dyDescent="0.35">
      <c r="A149">
        <f t="shared" si="15"/>
        <v>0.87128712871287128</v>
      </c>
      <c r="B149">
        <f t="shared" si="16"/>
        <v>0.97777777777777775</v>
      </c>
      <c r="C149">
        <f t="shared" si="17"/>
        <v>0.92146596858638741</v>
      </c>
      <c r="D149">
        <f t="shared" si="18"/>
        <v>0.92299793744041048</v>
      </c>
      <c r="E149">
        <f t="shared" si="19"/>
        <v>0.9916666666666667</v>
      </c>
      <c r="F149">
        <f>'hog-res'!B149+F148</f>
        <v>90</v>
      </c>
      <c r="G149">
        <f>'hog-res'!C149+G148</f>
        <v>101</v>
      </c>
      <c r="H149">
        <f>'hog-res'!D149+H148</f>
        <v>88</v>
      </c>
      <c r="I149">
        <f>'hog-res'!E149+I148</f>
        <v>1697</v>
      </c>
      <c r="J149">
        <f>'hog-res'!F149+J148</f>
        <v>13</v>
      </c>
      <c r="K149">
        <f>'hog-res'!G149+K148</f>
        <v>2</v>
      </c>
      <c r="L149">
        <f>'hog-res'!$A149+L148</f>
        <v>1800</v>
      </c>
    </row>
    <row r="150" spans="1:12" x14ac:dyDescent="0.35">
      <c r="A150">
        <f t="shared" si="15"/>
        <v>0.87128712871287128</v>
      </c>
      <c r="B150">
        <f t="shared" si="16"/>
        <v>0.97777777777777775</v>
      </c>
      <c r="C150">
        <f t="shared" si="17"/>
        <v>0.92146596858638741</v>
      </c>
      <c r="D150">
        <f t="shared" si="18"/>
        <v>0.92299793744041048</v>
      </c>
      <c r="E150">
        <f t="shared" si="19"/>
        <v>0.9916666666666667</v>
      </c>
      <c r="F150">
        <f>'hog-res'!B150+F149</f>
        <v>90</v>
      </c>
      <c r="G150">
        <f>'hog-res'!C150+G149</f>
        <v>101</v>
      </c>
      <c r="H150">
        <f>'hog-res'!D150+H149</f>
        <v>88</v>
      </c>
      <c r="I150">
        <f>'hog-res'!E150+I149</f>
        <v>1697</v>
      </c>
      <c r="J150">
        <f>'hog-res'!F150+J149</f>
        <v>13</v>
      </c>
      <c r="K150">
        <f>'hog-res'!G150+K149</f>
        <v>2</v>
      </c>
      <c r="L150">
        <f>'hog-res'!$A150+L149</f>
        <v>1800</v>
      </c>
    </row>
    <row r="151" spans="1:12" x14ac:dyDescent="0.35">
      <c r="A151">
        <f t="shared" si="15"/>
        <v>0.87128712871287128</v>
      </c>
      <c r="B151">
        <f t="shared" si="16"/>
        <v>0.97777777777777775</v>
      </c>
      <c r="C151">
        <f t="shared" si="17"/>
        <v>0.92146596858638741</v>
      </c>
      <c r="D151">
        <f t="shared" si="18"/>
        <v>0.92299793744041048</v>
      </c>
      <c r="E151">
        <f t="shared" si="19"/>
        <v>0.9916666666666667</v>
      </c>
      <c r="F151">
        <f>'hog-res'!B151+F150</f>
        <v>90</v>
      </c>
      <c r="G151">
        <f>'hog-res'!C151+G150</f>
        <v>101</v>
      </c>
      <c r="H151">
        <f>'hog-res'!D151+H150</f>
        <v>88</v>
      </c>
      <c r="I151">
        <f>'hog-res'!E151+I150</f>
        <v>1697</v>
      </c>
      <c r="J151">
        <f>'hog-res'!F151+J150</f>
        <v>13</v>
      </c>
      <c r="K151">
        <f>'hog-res'!G151+K150</f>
        <v>2</v>
      </c>
      <c r="L151">
        <f>'hog-res'!$A151+L150</f>
        <v>1800</v>
      </c>
    </row>
    <row r="152" spans="1:12" x14ac:dyDescent="0.35">
      <c r="A152">
        <f t="shared" si="15"/>
        <v>0.87128712871287128</v>
      </c>
      <c r="B152">
        <f t="shared" si="16"/>
        <v>0.97777777777777775</v>
      </c>
      <c r="C152">
        <f t="shared" si="17"/>
        <v>0.92146596858638741</v>
      </c>
      <c r="D152">
        <f t="shared" si="18"/>
        <v>0.92299793744041048</v>
      </c>
      <c r="E152">
        <f t="shared" si="19"/>
        <v>0.9916666666666667</v>
      </c>
      <c r="F152">
        <f>'hog-res'!B152+F151</f>
        <v>90</v>
      </c>
      <c r="G152">
        <f>'hog-res'!C152+G151</f>
        <v>101</v>
      </c>
      <c r="H152">
        <f>'hog-res'!D152+H151</f>
        <v>88</v>
      </c>
      <c r="I152">
        <f>'hog-res'!E152+I151</f>
        <v>1697</v>
      </c>
      <c r="J152">
        <f>'hog-res'!F152+J151</f>
        <v>13</v>
      </c>
      <c r="K152">
        <f>'hog-res'!G152+K151</f>
        <v>2</v>
      </c>
      <c r="L152">
        <f>'hog-res'!$A152+L151</f>
        <v>1800</v>
      </c>
    </row>
    <row r="153" spans="1:12" x14ac:dyDescent="0.35">
      <c r="A153">
        <f t="shared" si="15"/>
        <v>0.87128712871287128</v>
      </c>
      <c r="B153">
        <f t="shared" si="16"/>
        <v>0.97777777777777775</v>
      </c>
      <c r="C153">
        <f t="shared" si="17"/>
        <v>0.92146596858638741</v>
      </c>
      <c r="D153">
        <f t="shared" si="18"/>
        <v>0.92299793744041048</v>
      </c>
      <c r="E153">
        <f t="shared" si="19"/>
        <v>0.9916666666666667</v>
      </c>
      <c r="F153">
        <f>'hog-res'!B153+F152</f>
        <v>90</v>
      </c>
      <c r="G153">
        <f>'hog-res'!C153+G152</f>
        <v>101</v>
      </c>
      <c r="H153">
        <f>'hog-res'!D153+H152</f>
        <v>88</v>
      </c>
      <c r="I153">
        <f>'hog-res'!E153+I152</f>
        <v>1697</v>
      </c>
      <c r="J153">
        <f>'hog-res'!F153+J152</f>
        <v>13</v>
      </c>
      <c r="K153">
        <f>'hog-res'!G153+K152</f>
        <v>2</v>
      </c>
      <c r="L153">
        <f>'hog-res'!$A153+L152</f>
        <v>1800</v>
      </c>
    </row>
    <row r="154" spans="1:12" x14ac:dyDescent="0.35">
      <c r="A154">
        <f t="shared" si="15"/>
        <v>0.87128712871287128</v>
      </c>
      <c r="B154">
        <f t="shared" si="16"/>
        <v>0.97777777777777775</v>
      </c>
      <c r="C154">
        <f t="shared" si="17"/>
        <v>0.92146596858638741</v>
      </c>
      <c r="D154">
        <f t="shared" si="18"/>
        <v>0.92299793744041048</v>
      </c>
      <c r="E154">
        <f t="shared" si="19"/>
        <v>0.9916666666666667</v>
      </c>
      <c r="F154">
        <f>'hog-res'!B154+F153</f>
        <v>90</v>
      </c>
      <c r="G154">
        <f>'hog-res'!C154+G153</f>
        <v>101</v>
      </c>
      <c r="H154">
        <f>'hog-res'!D154+H153</f>
        <v>88</v>
      </c>
      <c r="I154">
        <f>'hog-res'!E154+I153</f>
        <v>1697</v>
      </c>
      <c r="J154">
        <f>'hog-res'!F154+J153</f>
        <v>13</v>
      </c>
      <c r="K154">
        <f>'hog-res'!G154+K153</f>
        <v>2</v>
      </c>
      <c r="L154">
        <f>'hog-res'!$A154+L153</f>
        <v>1800</v>
      </c>
    </row>
    <row r="155" spans="1:12" x14ac:dyDescent="0.35">
      <c r="A155">
        <f t="shared" si="15"/>
        <v>0.87128712871287128</v>
      </c>
      <c r="B155">
        <f t="shared" si="16"/>
        <v>0.97777777777777775</v>
      </c>
      <c r="C155">
        <f t="shared" si="17"/>
        <v>0.92146596858638741</v>
      </c>
      <c r="D155">
        <f t="shared" si="18"/>
        <v>0.92299793744041048</v>
      </c>
      <c r="E155">
        <f t="shared" si="19"/>
        <v>0.9916666666666667</v>
      </c>
      <c r="F155">
        <f>'hog-res'!B155+F154</f>
        <v>90</v>
      </c>
      <c r="G155">
        <f>'hog-res'!C155+G154</f>
        <v>101</v>
      </c>
      <c r="H155">
        <f>'hog-res'!D155+H154</f>
        <v>88</v>
      </c>
      <c r="I155">
        <f>'hog-res'!E155+I154</f>
        <v>1697</v>
      </c>
      <c r="J155">
        <f>'hog-res'!F155+J154</f>
        <v>13</v>
      </c>
      <c r="K155">
        <f>'hog-res'!G155+K154</f>
        <v>2</v>
      </c>
      <c r="L155">
        <f>'hog-res'!$A155+L154</f>
        <v>1800</v>
      </c>
    </row>
    <row r="156" spans="1:12" x14ac:dyDescent="0.35">
      <c r="A156">
        <f t="shared" si="15"/>
        <v>0.87128712871287128</v>
      </c>
      <c r="B156">
        <f t="shared" si="16"/>
        <v>0.97777777777777775</v>
      </c>
      <c r="C156">
        <f t="shared" si="17"/>
        <v>0.92146596858638741</v>
      </c>
      <c r="D156">
        <f t="shared" si="18"/>
        <v>0.92299793744041048</v>
      </c>
      <c r="E156">
        <f t="shared" si="19"/>
        <v>0.9916666666666667</v>
      </c>
      <c r="F156">
        <f>'hog-res'!B156+F155</f>
        <v>90</v>
      </c>
      <c r="G156">
        <f>'hog-res'!C156+G155</f>
        <v>101</v>
      </c>
      <c r="H156">
        <f>'hog-res'!D156+H155</f>
        <v>88</v>
      </c>
      <c r="I156">
        <f>'hog-res'!E156+I155</f>
        <v>1697</v>
      </c>
      <c r="J156">
        <f>'hog-res'!F156+J155</f>
        <v>13</v>
      </c>
      <c r="K156">
        <f>'hog-res'!G156+K155</f>
        <v>2</v>
      </c>
      <c r="L156">
        <f>'hog-res'!$A156+L155</f>
        <v>1800</v>
      </c>
    </row>
    <row r="157" spans="1:12" x14ac:dyDescent="0.35">
      <c r="A157">
        <f t="shared" si="15"/>
        <v>0.87128712871287128</v>
      </c>
      <c r="B157">
        <f t="shared" si="16"/>
        <v>0.97777777777777775</v>
      </c>
      <c r="C157">
        <f t="shared" si="17"/>
        <v>0.92146596858638741</v>
      </c>
      <c r="D157">
        <f t="shared" si="18"/>
        <v>0.92299793744041048</v>
      </c>
      <c r="E157">
        <f t="shared" si="19"/>
        <v>0.9916666666666667</v>
      </c>
      <c r="F157">
        <f>'hog-res'!B157+F156</f>
        <v>90</v>
      </c>
      <c r="G157">
        <f>'hog-res'!C157+G156</f>
        <v>101</v>
      </c>
      <c r="H157">
        <f>'hog-res'!D157+H156</f>
        <v>88</v>
      </c>
      <c r="I157">
        <f>'hog-res'!E157+I156</f>
        <v>1697</v>
      </c>
      <c r="J157">
        <f>'hog-res'!F157+J156</f>
        <v>13</v>
      </c>
      <c r="K157">
        <f>'hog-res'!G157+K156</f>
        <v>2</v>
      </c>
      <c r="L157">
        <f>'hog-res'!$A157+L156</f>
        <v>1800</v>
      </c>
    </row>
    <row r="158" spans="1:12" x14ac:dyDescent="0.35">
      <c r="A158">
        <f t="shared" si="15"/>
        <v>0.87128712871287128</v>
      </c>
      <c r="B158">
        <f t="shared" si="16"/>
        <v>0.97777777777777775</v>
      </c>
      <c r="C158">
        <f t="shared" si="17"/>
        <v>0.92146596858638741</v>
      </c>
      <c r="D158">
        <f t="shared" si="18"/>
        <v>0.92299793744041048</v>
      </c>
      <c r="E158">
        <f t="shared" si="19"/>
        <v>0.9916666666666667</v>
      </c>
      <c r="F158">
        <f>'hog-res'!B158+F157</f>
        <v>90</v>
      </c>
      <c r="G158">
        <f>'hog-res'!C158+G157</f>
        <v>101</v>
      </c>
      <c r="H158">
        <f>'hog-res'!D158+H157</f>
        <v>88</v>
      </c>
      <c r="I158">
        <f>'hog-res'!E158+I157</f>
        <v>1697</v>
      </c>
      <c r="J158">
        <f>'hog-res'!F158+J157</f>
        <v>13</v>
      </c>
      <c r="K158">
        <f>'hog-res'!G158+K157</f>
        <v>2</v>
      </c>
      <c r="L158">
        <f>'hog-res'!$A158+L157</f>
        <v>1800</v>
      </c>
    </row>
    <row r="159" spans="1:12" x14ac:dyDescent="0.35">
      <c r="A159">
        <f t="shared" si="15"/>
        <v>0.87128712871287128</v>
      </c>
      <c r="B159">
        <f t="shared" si="16"/>
        <v>0.97777777777777775</v>
      </c>
      <c r="C159">
        <f t="shared" si="17"/>
        <v>0.92146596858638741</v>
      </c>
      <c r="D159">
        <f t="shared" si="18"/>
        <v>0.92299793744041048</v>
      </c>
      <c r="E159">
        <f t="shared" si="19"/>
        <v>0.9916666666666667</v>
      </c>
      <c r="F159">
        <f>'hog-res'!B159+F158</f>
        <v>90</v>
      </c>
      <c r="G159">
        <f>'hog-res'!C159+G158</f>
        <v>101</v>
      </c>
      <c r="H159">
        <f>'hog-res'!D159+H158</f>
        <v>88</v>
      </c>
      <c r="I159">
        <f>'hog-res'!E159+I158</f>
        <v>1697</v>
      </c>
      <c r="J159">
        <f>'hog-res'!F159+J158</f>
        <v>13</v>
      </c>
      <c r="K159">
        <f>'hog-res'!G159+K158</f>
        <v>2</v>
      </c>
      <c r="L159">
        <f>'hog-res'!$A159+L158</f>
        <v>1800</v>
      </c>
    </row>
    <row r="160" spans="1:12" x14ac:dyDescent="0.35">
      <c r="A160">
        <f t="shared" si="15"/>
        <v>0.87128712871287128</v>
      </c>
      <c r="B160">
        <f t="shared" si="16"/>
        <v>0.97777777777777775</v>
      </c>
      <c r="C160">
        <f t="shared" si="17"/>
        <v>0.92146596858638741</v>
      </c>
      <c r="D160">
        <f t="shared" si="18"/>
        <v>0.92299793744041048</v>
      </c>
      <c r="E160">
        <f t="shared" si="19"/>
        <v>0.9916666666666667</v>
      </c>
      <c r="F160">
        <f>'hog-res'!B160+F159</f>
        <v>90</v>
      </c>
      <c r="G160">
        <f>'hog-res'!C160+G159</f>
        <v>101</v>
      </c>
      <c r="H160">
        <f>'hog-res'!D160+H159</f>
        <v>88</v>
      </c>
      <c r="I160">
        <f>'hog-res'!E160+I159</f>
        <v>1697</v>
      </c>
      <c r="J160">
        <f>'hog-res'!F160+J159</f>
        <v>13</v>
      </c>
      <c r="K160">
        <f>'hog-res'!G160+K159</f>
        <v>2</v>
      </c>
      <c r="L160">
        <f>'hog-res'!$A160+L159</f>
        <v>1800</v>
      </c>
    </row>
    <row r="161" spans="1:12" x14ac:dyDescent="0.35">
      <c r="A161">
        <f t="shared" si="15"/>
        <v>0.87128712871287128</v>
      </c>
      <c r="B161">
        <f t="shared" si="16"/>
        <v>0.97777777777777775</v>
      </c>
      <c r="C161">
        <f t="shared" si="17"/>
        <v>0.92146596858638741</v>
      </c>
      <c r="D161">
        <f t="shared" si="18"/>
        <v>0.92299793744041048</v>
      </c>
      <c r="E161">
        <f t="shared" si="19"/>
        <v>0.9916666666666667</v>
      </c>
      <c r="F161">
        <f>'hog-res'!B161+F160</f>
        <v>90</v>
      </c>
      <c r="G161">
        <f>'hog-res'!C161+G160</f>
        <v>101</v>
      </c>
      <c r="H161">
        <f>'hog-res'!D161+H160</f>
        <v>88</v>
      </c>
      <c r="I161">
        <f>'hog-res'!E161+I160</f>
        <v>1697</v>
      </c>
      <c r="J161">
        <f>'hog-res'!F161+J160</f>
        <v>13</v>
      </c>
      <c r="K161">
        <f>'hog-res'!G161+K160</f>
        <v>2</v>
      </c>
      <c r="L161">
        <f>'hog-res'!$A161+L160</f>
        <v>1800</v>
      </c>
    </row>
    <row r="162" spans="1:12" x14ac:dyDescent="0.35">
      <c r="A162">
        <f t="shared" si="15"/>
        <v>0.87128712871287128</v>
      </c>
      <c r="B162">
        <f t="shared" si="16"/>
        <v>0.97777777777777775</v>
      </c>
      <c r="C162">
        <f t="shared" si="17"/>
        <v>0.92146596858638741</v>
      </c>
      <c r="D162">
        <f t="shared" si="18"/>
        <v>0.92299793744041048</v>
      </c>
      <c r="E162">
        <f t="shared" si="19"/>
        <v>0.9916666666666667</v>
      </c>
      <c r="F162">
        <f>'hog-res'!B162+F161</f>
        <v>90</v>
      </c>
      <c r="G162">
        <f>'hog-res'!C162+G161</f>
        <v>101</v>
      </c>
      <c r="H162">
        <f>'hog-res'!D162+H161</f>
        <v>88</v>
      </c>
      <c r="I162">
        <f>'hog-res'!E162+I161</f>
        <v>1697</v>
      </c>
      <c r="J162">
        <f>'hog-res'!F162+J161</f>
        <v>13</v>
      </c>
      <c r="K162">
        <f>'hog-res'!G162+K161</f>
        <v>2</v>
      </c>
      <c r="L162">
        <f>'hog-res'!$A162+L161</f>
        <v>1800</v>
      </c>
    </row>
    <row r="163" spans="1:12" x14ac:dyDescent="0.35">
      <c r="A163">
        <f t="shared" si="15"/>
        <v>0.87128712871287128</v>
      </c>
      <c r="B163">
        <f t="shared" si="16"/>
        <v>0.97777777777777775</v>
      </c>
      <c r="C163">
        <f t="shared" si="17"/>
        <v>0.92146596858638741</v>
      </c>
      <c r="D163">
        <f t="shared" si="18"/>
        <v>0.92299793744041048</v>
      </c>
      <c r="E163">
        <f t="shared" si="19"/>
        <v>0.9916666666666667</v>
      </c>
      <c r="F163">
        <f>'hog-res'!B163+F162</f>
        <v>90</v>
      </c>
      <c r="G163">
        <f>'hog-res'!C163+G162</f>
        <v>101</v>
      </c>
      <c r="H163">
        <f>'hog-res'!D163+H162</f>
        <v>88</v>
      </c>
      <c r="I163">
        <f>'hog-res'!E163+I162</f>
        <v>1697</v>
      </c>
      <c r="J163">
        <f>'hog-res'!F163+J162</f>
        <v>13</v>
      </c>
      <c r="K163">
        <f>'hog-res'!G163+K162</f>
        <v>2</v>
      </c>
      <c r="L163">
        <f>'hog-res'!$A163+L162</f>
        <v>1800</v>
      </c>
    </row>
    <row r="164" spans="1:12" x14ac:dyDescent="0.35">
      <c r="A164">
        <f t="shared" si="15"/>
        <v>0.87128712871287128</v>
      </c>
      <c r="B164">
        <f t="shared" si="16"/>
        <v>0.97777777777777775</v>
      </c>
      <c r="C164">
        <f t="shared" si="17"/>
        <v>0.92146596858638741</v>
      </c>
      <c r="D164">
        <f t="shared" si="18"/>
        <v>0.92299793744041048</v>
      </c>
      <c r="E164">
        <f t="shared" si="19"/>
        <v>0.9916666666666667</v>
      </c>
      <c r="F164">
        <f>'hog-res'!B164+F163</f>
        <v>90</v>
      </c>
      <c r="G164">
        <f>'hog-res'!C164+G163</f>
        <v>101</v>
      </c>
      <c r="H164">
        <f>'hog-res'!D164+H163</f>
        <v>88</v>
      </c>
      <c r="I164">
        <f>'hog-res'!E164+I163</f>
        <v>1697</v>
      </c>
      <c r="J164">
        <f>'hog-res'!F164+J163</f>
        <v>13</v>
      </c>
      <c r="K164">
        <f>'hog-res'!G164+K163</f>
        <v>2</v>
      </c>
      <c r="L164">
        <f>'hog-res'!$A164+L163</f>
        <v>1800</v>
      </c>
    </row>
    <row r="165" spans="1:12" x14ac:dyDescent="0.35">
      <c r="A165">
        <f t="shared" si="15"/>
        <v>0.87128712871287128</v>
      </c>
      <c r="B165">
        <f t="shared" si="16"/>
        <v>0.97777777777777775</v>
      </c>
      <c r="C165">
        <f t="shared" si="17"/>
        <v>0.92146596858638741</v>
      </c>
      <c r="D165">
        <f t="shared" si="18"/>
        <v>0.92299793744041048</v>
      </c>
      <c r="E165">
        <f t="shared" si="19"/>
        <v>0.9916666666666667</v>
      </c>
      <c r="F165">
        <f>'hog-res'!B165+F164</f>
        <v>90</v>
      </c>
      <c r="G165">
        <f>'hog-res'!C165+G164</f>
        <v>101</v>
      </c>
      <c r="H165">
        <f>'hog-res'!D165+H164</f>
        <v>88</v>
      </c>
      <c r="I165">
        <f>'hog-res'!E165+I164</f>
        <v>1697</v>
      </c>
      <c r="J165">
        <f>'hog-res'!F165+J164</f>
        <v>13</v>
      </c>
      <c r="K165">
        <f>'hog-res'!G165+K164</f>
        <v>2</v>
      </c>
      <c r="L165">
        <f>'hog-res'!$A165+L164</f>
        <v>1800</v>
      </c>
    </row>
    <row r="166" spans="1:12" x14ac:dyDescent="0.35">
      <c r="A166">
        <f t="shared" si="15"/>
        <v>0.87128712871287128</v>
      </c>
      <c r="B166">
        <f t="shared" si="16"/>
        <v>0.97777777777777775</v>
      </c>
      <c r="C166">
        <f t="shared" si="17"/>
        <v>0.92146596858638741</v>
      </c>
      <c r="D166">
        <f t="shared" si="18"/>
        <v>0.92299793744041048</v>
      </c>
      <c r="E166">
        <f t="shared" si="19"/>
        <v>0.9916666666666667</v>
      </c>
      <c r="F166">
        <f>'hog-res'!B166+F165</f>
        <v>90</v>
      </c>
      <c r="G166">
        <f>'hog-res'!C166+G165</f>
        <v>101</v>
      </c>
      <c r="H166">
        <f>'hog-res'!D166+H165</f>
        <v>88</v>
      </c>
      <c r="I166">
        <f>'hog-res'!E166+I165</f>
        <v>1697</v>
      </c>
      <c r="J166">
        <f>'hog-res'!F166+J165</f>
        <v>13</v>
      </c>
      <c r="K166">
        <f>'hog-res'!G166+K165</f>
        <v>2</v>
      </c>
      <c r="L166">
        <f>'hog-res'!$A166+L165</f>
        <v>1800</v>
      </c>
    </row>
    <row r="167" spans="1:12" x14ac:dyDescent="0.35">
      <c r="A167">
        <f t="shared" si="15"/>
        <v>0.87128712871287128</v>
      </c>
      <c r="B167">
        <f t="shared" si="16"/>
        <v>0.97777777777777775</v>
      </c>
      <c r="C167">
        <f t="shared" si="17"/>
        <v>0.92146596858638741</v>
      </c>
      <c r="D167">
        <f t="shared" si="18"/>
        <v>0.92299793744041048</v>
      </c>
      <c r="E167">
        <f t="shared" si="19"/>
        <v>0.9916666666666667</v>
      </c>
      <c r="F167">
        <f>'hog-res'!B167+F166</f>
        <v>90</v>
      </c>
      <c r="G167">
        <f>'hog-res'!C167+G166</f>
        <v>101</v>
      </c>
      <c r="H167">
        <f>'hog-res'!D167+H166</f>
        <v>88</v>
      </c>
      <c r="I167">
        <f>'hog-res'!E167+I166</f>
        <v>1697</v>
      </c>
      <c r="J167">
        <f>'hog-res'!F167+J166</f>
        <v>13</v>
      </c>
      <c r="K167">
        <f>'hog-res'!G167+K166</f>
        <v>2</v>
      </c>
      <c r="L167">
        <f>'hog-res'!$A167+L166</f>
        <v>1800</v>
      </c>
    </row>
    <row r="168" spans="1:12" x14ac:dyDescent="0.35">
      <c r="A168">
        <f t="shared" si="15"/>
        <v>0.87128712871287128</v>
      </c>
      <c r="B168">
        <f t="shared" si="16"/>
        <v>0.97777777777777775</v>
      </c>
      <c r="C168">
        <f t="shared" si="17"/>
        <v>0.92146596858638741</v>
      </c>
      <c r="D168">
        <f t="shared" si="18"/>
        <v>0.92299793744041048</v>
      </c>
      <c r="E168">
        <f t="shared" si="19"/>
        <v>0.9916666666666667</v>
      </c>
      <c r="F168">
        <f>'hog-res'!B168+F167</f>
        <v>90</v>
      </c>
      <c r="G168">
        <f>'hog-res'!C168+G167</f>
        <v>101</v>
      </c>
      <c r="H168">
        <f>'hog-res'!D168+H167</f>
        <v>88</v>
      </c>
      <c r="I168">
        <f>'hog-res'!E168+I167</f>
        <v>1697</v>
      </c>
      <c r="J168">
        <f>'hog-res'!F168+J167</f>
        <v>13</v>
      </c>
      <c r="K168">
        <f>'hog-res'!G168+K167</f>
        <v>2</v>
      </c>
      <c r="L168">
        <f>'hog-res'!$A168+L167</f>
        <v>1800</v>
      </c>
    </row>
    <row r="169" spans="1:12" x14ac:dyDescent="0.35">
      <c r="A169">
        <f t="shared" si="15"/>
        <v>0.87128712871287128</v>
      </c>
      <c r="B169">
        <f t="shared" si="16"/>
        <v>0.97777777777777775</v>
      </c>
      <c r="C169">
        <f t="shared" si="17"/>
        <v>0.92146596858638741</v>
      </c>
      <c r="D169">
        <f t="shared" si="18"/>
        <v>0.92299793744041048</v>
      </c>
      <c r="E169">
        <f t="shared" si="19"/>
        <v>0.9916666666666667</v>
      </c>
      <c r="F169">
        <f>'hog-res'!B169+F168</f>
        <v>90</v>
      </c>
      <c r="G169">
        <f>'hog-res'!C169+G168</f>
        <v>101</v>
      </c>
      <c r="H169">
        <f>'hog-res'!D169+H168</f>
        <v>88</v>
      </c>
      <c r="I169">
        <f>'hog-res'!E169+I168</f>
        <v>1697</v>
      </c>
      <c r="J169">
        <f>'hog-res'!F169+J168</f>
        <v>13</v>
      </c>
      <c r="K169">
        <f>'hog-res'!G169+K168</f>
        <v>2</v>
      </c>
      <c r="L169">
        <f>'hog-res'!$A169+L168</f>
        <v>1800</v>
      </c>
    </row>
    <row r="170" spans="1:12" x14ac:dyDescent="0.35">
      <c r="A170">
        <f t="shared" si="15"/>
        <v>0.87128712871287128</v>
      </c>
      <c r="B170">
        <f t="shared" si="16"/>
        <v>0.97777777777777775</v>
      </c>
      <c r="C170">
        <f t="shared" si="17"/>
        <v>0.92146596858638741</v>
      </c>
      <c r="D170">
        <f t="shared" si="18"/>
        <v>0.92299793744041048</v>
      </c>
      <c r="E170">
        <f t="shared" si="19"/>
        <v>0.9916666666666667</v>
      </c>
      <c r="F170">
        <f>'hog-res'!B170+F169</f>
        <v>90</v>
      </c>
      <c r="G170">
        <f>'hog-res'!C170+G169</f>
        <v>101</v>
      </c>
      <c r="H170">
        <f>'hog-res'!D170+H169</f>
        <v>88</v>
      </c>
      <c r="I170">
        <f>'hog-res'!E170+I169</f>
        <v>1697</v>
      </c>
      <c r="J170">
        <f>'hog-res'!F170+J169</f>
        <v>13</v>
      </c>
      <c r="K170">
        <f>'hog-res'!G170+K169</f>
        <v>2</v>
      </c>
      <c r="L170">
        <f>'hog-res'!$A170+L169</f>
        <v>1800</v>
      </c>
    </row>
    <row r="171" spans="1:12" x14ac:dyDescent="0.35">
      <c r="A171">
        <f t="shared" si="15"/>
        <v>0.87128712871287128</v>
      </c>
      <c r="B171">
        <f t="shared" si="16"/>
        <v>0.97777777777777775</v>
      </c>
      <c r="C171">
        <f t="shared" si="17"/>
        <v>0.92146596858638741</v>
      </c>
      <c r="D171">
        <f t="shared" si="18"/>
        <v>0.92299793744041048</v>
      </c>
      <c r="E171">
        <f t="shared" si="19"/>
        <v>0.9916666666666667</v>
      </c>
      <c r="F171">
        <f>'hog-res'!B171+F170</f>
        <v>90</v>
      </c>
      <c r="G171">
        <f>'hog-res'!C171+G170</f>
        <v>101</v>
      </c>
      <c r="H171">
        <f>'hog-res'!D171+H170</f>
        <v>88</v>
      </c>
      <c r="I171">
        <f>'hog-res'!E171+I170</f>
        <v>1697</v>
      </c>
      <c r="J171">
        <f>'hog-res'!F171+J170</f>
        <v>13</v>
      </c>
      <c r="K171">
        <f>'hog-res'!G171+K170</f>
        <v>2</v>
      </c>
      <c r="L171">
        <f>'hog-res'!$A171+L170</f>
        <v>1800</v>
      </c>
    </row>
    <row r="172" spans="1:12" x14ac:dyDescent="0.35">
      <c r="A172">
        <f t="shared" si="15"/>
        <v>0.87128712871287128</v>
      </c>
      <c r="B172">
        <f t="shared" si="16"/>
        <v>0.97777777777777775</v>
      </c>
      <c r="C172">
        <f t="shared" si="17"/>
        <v>0.92146596858638741</v>
      </c>
      <c r="D172">
        <f t="shared" si="18"/>
        <v>0.92299793744041048</v>
      </c>
      <c r="E172">
        <f t="shared" si="19"/>
        <v>0.9916666666666667</v>
      </c>
      <c r="F172">
        <f>'hog-res'!B172+F171</f>
        <v>90</v>
      </c>
      <c r="G172">
        <f>'hog-res'!C172+G171</f>
        <v>101</v>
      </c>
      <c r="H172">
        <f>'hog-res'!D172+H171</f>
        <v>88</v>
      </c>
      <c r="I172">
        <f>'hog-res'!E172+I171</f>
        <v>1697</v>
      </c>
      <c r="J172">
        <f>'hog-res'!F172+J171</f>
        <v>13</v>
      </c>
      <c r="K172">
        <f>'hog-res'!G172+K171</f>
        <v>2</v>
      </c>
      <c r="L172">
        <f>'hog-res'!$A172+L171</f>
        <v>1800</v>
      </c>
    </row>
    <row r="173" spans="1:12" x14ac:dyDescent="0.35">
      <c r="A173">
        <f t="shared" si="15"/>
        <v>0.87128712871287128</v>
      </c>
      <c r="B173">
        <f t="shared" si="16"/>
        <v>0.97777777777777775</v>
      </c>
      <c r="C173">
        <f t="shared" si="17"/>
        <v>0.92146596858638741</v>
      </c>
      <c r="D173">
        <f t="shared" si="18"/>
        <v>0.92299793744041048</v>
      </c>
      <c r="E173">
        <f t="shared" si="19"/>
        <v>0.9916666666666667</v>
      </c>
      <c r="F173">
        <f>'hog-res'!B173+F172</f>
        <v>90</v>
      </c>
      <c r="G173">
        <f>'hog-res'!C173+G172</f>
        <v>101</v>
      </c>
      <c r="H173">
        <f>'hog-res'!D173+H172</f>
        <v>88</v>
      </c>
      <c r="I173">
        <f>'hog-res'!E173+I172</f>
        <v>1697</v>
      </c>
      <c r="J173">
        <f>'hog-res'!F173+J172</f>
        <v>13</v>
      </c>
      <c r="K173">
        <f>'hog-res'!G173+K172</f>
        <v>2</v>
      </c>
      <c r="L173">
        <f>'hog-res'!$A173+L172</f>
        <v>1800</v>
      </c>
    </row>
    <row r="174" spans="1:12" x14ac:dyDescent="0.35">
      <c r="A174">
        <f t="shared" si="15"/>
        <v>0.87128712871287128</v>
      </c>
      <c r="B174">
        <f t="shared" si="16"/>
        <v>0.97777777777777775</v>
      </c>
      <c r="C174">
        <f t="shared" si="17"/>
        <v>0.92146596858638741</v>
      </c>
      <c r="D174">
        <f t="shared" si="18"/>
        <v>0.92299793744041048</v>
      </c>
      <c r="E174">
        <f t="shared" si="19"/>
        <v>0.9916666666666667</v>
      </c>
      <c r="F174">
        <f>'hog-res'!B174+F173</f>
        <v>90</v>
      </c>
      <c r="G174">
        <f>'hog-res'!C174+G173</f>
        <v>101</v>
      </c>
      <c r="H174">
        <f>'hog-res'!D174+H173</f>
        <v>88</v>
      </c>
      <c r="I174">
        <f>'hog-res'!E174+I173</f>
        <v>1697</v>
      </c>
      <c r="J174">
        <f>'hog-res'!F174+J173</f>
        <v>13</v>
      </c>
      <c r="K174">
        <f>'hog-res'!G174+K173</f>
        <v>2</v>
      </c>
      <c r="L174">
        <f>'hog-res'!$A174+L173</f>
        <v>1800</v>
      </c>
    </row>
    <row r="175" spans="1:12" x14ac:dyDescent="0.35">
      <c r="A175">
        <f t="shared" si="15"/>
        <v>0.87128712871287128</v>
      </c>
      <c r="B175">
        <f t="shared" si="16"/>
        <v>0.97777777777777775</v>
      </c>
      <c r="C175">
        <f t="shared" si="17"/>
        <v>0.92146596858638741</v>
      </c>
      <c r="D175">
        <f t="shared" si="18"/>
        <v>0.92299793744041048</v>
      </c>
      <c r="E175">
        <f t="shared" si="19"/>
        <v>0.9916666666666667</v>
      </c>
      <c r="F175">
        <f>'hog-res'!B175+F174</f>
        <v>90</v>
      </c>
      <c r="G175">
        <f>'hog-res'!C175+G174</f>
        <v>101</v>
      </c>
      <c r="H175">
        <f>'hog-res'!D175+H174</f>
        <v>88</v>
      </c>
      <c r="I175">
        <f>'hog-res'!E175+I174</f>
        <v>1697</v>
      </c>
      <c r="J175">
        <f>'hog-res'!F175+J174</f>
        <v>13</v>
      </c>
      <c r="K175">
        <f>'hog-res'!G175+K174</f>
        <v>2</v>
      </c>
      <c r="L175">
        <f>'hog-res'!$A175+L174</f>
        <v>1800</v>
      </c>
    </row>
    <row r="176" spans="1:12" x14ac:dyDescent="0.35">
      <c r="A176">
        <f t="shared" si="15"/>
        <v>0.87128712871287128</v>
      </c>
      <c r="B176">
        <f t="shared" si="16"/>
        <v>0.97777777777777775</v>
      </c>
      <c r="C176">
        <f t="shared" si="17"/>
        <v>0.92146596858638741</v>
      </c>
      <c r="D176">
        <f t="shared" si="18"/>
        <v>0.92299793744041048</v>
      </c>
      <c r="E176">
        <f t="shared" si="19"/>
        <v>0.9916666666666667</v>
      </c>
      <c r="F176">
        <f>'hog-res'!B176+F175</f>
        <v>90</v>
      </c>
      <c r="G176">
        <f>'hog-res'!C176+G175</f>
        <v>101</v>
      </c>
      <c r="H176">
        <f>'hog-res'!D176+H175</f>
        <v>88</v>
      </c>
      <c r="I176">
        <f>'hog-res'!E176+I175</f>
        <v>1697</v>
      </c>
      <c r="J176">
        <f>'hog-res'!F176+J175</f>
        <v>13</v>
      </c>
      <c r="K176">
        <f>'hog-res'!G176+K175</f>
        <v>2</v>
      </c>
      <c r="L176">
        <f>'hog-res'!$A176+L175</f>
        <v>1800</v>
      </c>
    </row>
    <row r="177" spans="1:12" x14ac:dyDescent="0.35">
      <c r="A177">
        <f t="shared" si="15"/>
        <v>0.87128712871287128</v>
      </c>
      <c r="B177">
        <f t="shared" si="16"/>
        <v>0.97777777777777775</v>
      </c>
      <c r="C177">
        <f t="shared" si="17"/>
        <v>0.92146596858638741</v>
      </c>
      <c r="D177">
        <f t="shared" si="18"/>
        <v>0.92299793744041048</v>
      </c>
      <c r="E177">
        <f t="shared" si="19"/>
        <v>0.9916666666666667</v>
      </c>
      <c r="F177">
        <f>'hog-res'!B177+F176</f>
        <v>90</v>
      </c>
      <c r="G177">
        <f>'hog-res'!C177+G176</f>
        <v>101</v>
      </c>
      <c r="H177">
        <f>'hog-res'!D177+H176</f>
        <v>88</v>
      </c>
      <c r="I177">
        <f>'hog-res'!E177+I176</f>
        <v>1697</v>
      </c>
      <c r="J177">
        <f>'hog-res'!F177+J176</f>
        <v>13</v>
      </c>
      <c r="K177">
        <f>'hog-res'!G177+K176</f>
        <v>2</v>
      </c>
      <c r="L177">
        <f>'hog-res'!$A177+L176</f>
        <v>1800</v>
      </c>
    </row>
    <row r="178" spans="1:12" x14ac:dyDescent="0.35">
      <c r="A178">
        <f t="shared" si="15"/>
        <v>0.87128712871287128</v>
      </c>
      <c r="B178">
        <f t="shared" si="16"/>
        <v>0.97777777777777775</v>
      </c>
      <c r="C178">
        <f t="shared" si="17"/>
        <v>0.92146596858638741</v>
      </c>
      <c r="D178">
        <f t="shared" si="18"/>
        <v>0.92299793744041048</v>
      </c>
      <c r="E178">
        <f t="shared" si="19"/>
        <v>0.9916666666666667</v>
      </c>
      <c r="F178">
        <f>'hog-res'!B178+F177</f>
        <v>90</v>
      </c>
      <c r="G178">
        <f>'hog-res'!C178+G177</f>
        <v>101</v>
      </c>
      <c r="H178">
        <f>'hog-res'!D178+H177</f>
        <v>88</v>
      </c>
      <c r="I178">
        <f>'hog-res'!E178+I177</f>
        <v>1697</v>
      </c>
      <c r="J178">
        <f>'hog-res'!F178+J177</f>
        <v>13</v>
      </c>
      <c r="K178">
        <f>'hog-res'!G178+K177</f>
        <v>2</v>
      </c>
      <c r="L178">
        <f>'hog-res'!$A178+L177</f>
        <v>1800</v>
      </c>
    </row>
    <row r="179" spans="1:12" x14ac:dyDescent="0.35">
      <c r="A179">
        <f t="shared" si="15"/>
        <v>0.87128712871287128</v>
      </c>
      <c r="B179">
        <f t="shared" si="16"/>
        <v>0.97777777777777775</v>
      </c>
      <c r="C179">
        <f t="shared" si="17"/>
        <v>0.92146596858638741</v>
      </c>
      <c r="D179">
        <f t="shared" si="18"/>
        <v>0.92299793744041048</v>
      </c>
      <c r="E179">
        <f t="shared" si="19"/>
        <v>0.9916666666666667</v>
      </c>
      <c r="F179">
        <f>'hog-res'!B179+F178</f>
        <v>90</v>
      </c>
      <c r="G179">
        <f>'hog-res'!C179+G178</f>
        <v>101</v>
      </c>
      <c r="H179">
        <f>'hog-res'!D179+H178</f>
        <v>88</v>
      </c>
      <c r="I179">
        <f>'hog-res'!E179+I178</f>
        <v>1697</v>
      </c>
      <c r="J179">
        <f>'hog-res'!F179+J178</f>
        <v>13</v>
      </c>
      <c r="K179">
        <f>'hog-res'!G179+K178</f>
        <v>2</v>
      </c>
      <c r="L179">
        <f>'hog-res'!$A179+L178</f>
        <v>1800</v>
      </c>
    </row>
    <row r="180" spans="1:12" x14ac:dyDescent="0.35">
      <c r="A180">
        <f t="shared" si="15"/>
        <v>0.87128712871287128</v>
      </c>
      <c r="B180">
        <f t="shared" si="16"/>
        <v>0.97777777777777775</v>
      </c>
      <c r="C180">
        <f t="shared" si="17"/>
        <v>0.92146596858638741</v>
      </c>
      <c r="D180">
        <f t="shared" si="18"/>
        <v>0.92299793744041048</v>
      </c>
      <c r="E180">
        <f t="shared" si="19"/>
        <v>0.9916666666666667</v>
      </c>
      <c r="F180">
        <f>'hog-res'!B180+F179</f>
        <v>90</v>
      </c>
      <c r="G180">
        <f>'hog-res'!C180+G179</f>
        <v>101</v>
      </c>
      <c r="H180">
        <f>'hog-res'!D180+H179</f>
        <v>88</v>
      </c>
      <c r="I180">
        <f>'hog-res'!E180+I179</f>
        <v>1697</v>
      </c>
      <c r="J180">
        <f>'hog-res'!F180+J179</f>
        <v>13</v>
      </c>
      <c r="K180">
        <f>'hog-res'!G180+K179</f>
        <v>2</v>
      </c>
      <c r="L180">
        <f>'hog-res'!$A180+L179</f>
        <v>1800</v>
      </c>
    </row>
    <row r="181" spans="1:12" x14ac:dyDescent="0.35">
      <c r="A181">
        <f t="shared" si="15"/>
        <v>0.87128712871287128</v>
      </c>
      <c r="B181">
        <f t="shared" si="16"/>
        <v>0.97777777777777775</v>
      </c>
      <c r="C181">
        <f t="shared" si="17"/>
        <v>0.92146596858638741</v>
      </c>
      <c r="D181">
        <f t="shared" si="18"/>
        <v>0.92299793744041048</v>
      </c>
      <c r="E181">
        <f t="shared" si="19"/>
        <v>0.9916666666666667</v>
      </c>
      <c r="F181">
        <f>'hog-res'!B181+F180</f>
        <v>90</v>
      </c>
      <c r="G181">
        <f>'hog-res'!C181+G180</f>
        <v>101</v>
      </c>
      <c r="H181">
        <f>'hog-res'!D181+H180</f>
        <v>88</v>
      </c>
      <c r="I181">
        <f>'hog-res'!E181+I180</f>
        <v>1697</v>
      </c>
      <c r="J181">
        <f>'hog-res'!F181+J180</f>
        <v>13</v>
      </c>
      <c r="K181">
        <f>'hog-res'!G181+K180</f>
        <v>2</v>
      </c>
      <c r="L181">
        <f>'hog-res'!$A181+L180</f>
        <v>1800</v>
      </c>
    </row>
    <row r="182" spans="1:12" x14ac:dyDescent="0.35">
      <c r="A182">
        <f t="shared" si="15"/>
        <v>0.87128712871287128</v>
      </c>
      <c r="B182">
        <f t="shared" si="16"/>
        <v>0.97777777777777775</v>
      </c>
      <c r="C182">
        <f t="shared" si="17"/>
        <v>0.92146596858638741</v>
      </c>
      <c r="D182">
        <f t="shared" si="18"/>
        <v>0.92299793744041048</v>
      </c>
      <c r="E182">
        <f t="shared" si="19"/>
        <v>0.9916666666666667</v>
      </c>
      <c r="F182">
        <f>'hog-res'!B182+F181</f>
        <v>90</v>
      </c>
      <c r="G182">
        <f>'hog-res'!C182+G181</f>
        <v>101</v>
      </c>
      <c r="H182">
        <f>'hog-res'!D182+H181</f>
        <v>88</v>
      </c>
      <c r="I182">
        <f>'hog-res'!E182+I181</f>
        <v>1697</v>
      </c>
      <c r="J182">
        <f>'hog-res'!F182+J181</f>
        <v>13</v>
      </c>
      <c r="K182">
        <f>'hog-res'!G182+K181</f>
        <v>2</v>
      </c>
      <c r="L182">
        <f>'hog-res'!$A182+L181</f>
        <v>1800</v>
      </c>
    </row>
    <row r="183" spans="1:12" x14ac:dyDescent="0.35">
      <c r="A183">
        <f t="shared" si="15"/>
        <v>0.87128712871287128</v>
      </c>
      <c r="B183">
        <f t="shared" si="16"/>
        <v>0.97777777777777775</v>
      </c>
      <c r="C183">
        <f t="shared" si="17"/>
        <v>0.92146596858638741</v>
      </c>
      <c r="D183">
        <f t="shared" si="18"/>
        <v>0.92299793744041048</v>
      </c>
      <c r="E183">
        <f t="shared" si="19"/>
        <v>0.9916666666666667</v>
      </c>
      <c r="F183">
        <f>'hog-res'!B183+F182</f>
        <v>90</v>
      </c>
      <c r="G183">
        <f>'hog-res'!C183+G182</f>
        <v>101</v>
      </c>
      <c r="H183">
        <f>'hog-res'!D183+H182</f>
        <v>88</v>
      </c>
      <c r="I183">
        <f>'hog-res'!E183+I182</f>
        <v>1697</v>
      </c>
      <c r="J183">
        <f>'hog-res'!F183+J182</f>
        <v>13</v>
      </c>
      <c r="K183">
        <f>'hog-res'!G183+K182</f>
        <v>2</v>
      </c>
      <c r="L183">
        <f>'hog-res'!$A183+L182</f>
        <v>1800</v>
      </c>
    </row>
    <row r="184" spans="1:12" x14ac:dyDescent="0.35">
      <c r="A184">
        <f t="shared" si="15"/>
        <v>0.87128712871287128</v>
      </c>
      <c r="B184">
        <f t="shared" si="16"/>
        <v>0.97777777777777775</v>
      </c>
      <c r="C184">
        <f t="shared" si="17"/>
        <v>0.92146596858638741</v>
      </c>
      <c r="D184">
        <f t="shared" si="18"/>
        <v>0.92299793744041048</v>
      </c>
      <c r="E184">
        <f t="shared" si="19"/>
        <v>0.9916666666666667</v>
      </c>
      <c r="F184">
        <f>'hog-res'!B184+F183</f>
        <v>90</v>
      </c>
      <c r="G184">
        <f>'hog-res'!C184+G183</f>
        <v>101</v>
      </c>
      <c r="H184">
        <f>'hog-res'!D184+H183</f>
        <v>88</v>
      </c>
      <c r="I184">
        <f>'hog-res'!E184+I183</f>
        <v>1697</v>
      </c>
      <c r="J184">
        <f>'hog-res'!F184+J183</f>
        <v>13</v>
      </c>
      <c r="K184">
        <f>'hog-res'!G184+K183</f>
        <v>2</v>
      </c>
      <c r="L184">
        <f>'hog-res'!$A184+L183</f>
        <v>1800</v>
      </c>
    </row>
    <row r="185" spans="1:12" x14ac:dyDescent="0.35">
      <c r="A185">
        <f t="shared" si="15"/>
        <v>0.87128712871287128</v>
      </c>
      <c r="B185">
        <f t="shared" si="16"/>
        <v>0.97777777777777775</v>
      </c>
      <c r="C185">
        <f t="shared" si="17"/>
        <v>0.92146596858638741</v>
      </c>
      <c r="D185">
        <f t="shared" si="18"/>
        <v>0.92299793744041048</v>
      </c>
      <c r="E185">
        <f t="shared" si="19"/>
        <v>0.9916666666666667</v>
      </c>
      <c r="F185">
        <f>'hog-res'!B185+F184</f>
        <v>90</v>
      </c>
      <c r="G185">
        <f>'hog-res'!C185+G184</f>
        <v>101</v>
      </c>
      <c r="H185">
        <f>'hog-res'!D185+H184</f>
        <v>88</v>
      </c>
      <c r="I185">
        <f>'hog-res'!E185+I184</f>
        <v>1697</v>
      </c>
      <c r="J185">
        <f>'hog-res'!F185+J184</f>
        <v>13</v>
      </c>
      <c r="K185">
        <f>'hog-res'!G185+K184</f>
        <v>2</v>
      </c>
      <c r="L185">
        <f>'hog-res'!$A185+L184</f>
        <v>1800</v>
      </c>
    </row>
    <row r="186" spans="1:12" x14ac:dyDescent="0.35">
      <c r="A186">
        <f t="shared" si="15"/>
        <v>0.87128712871287128</v>
      </c>
      <c r="B186">
        <f t="shared" si="16"/>
        <v>0.97777777777777775</v>
      </c>
      <c r="C186">
        <f t="shared" si="17"/>
        <v>0.92146596858638741</v>
      </c>
      <c r="D186">
        <f t="shared" si="18"/>
        <v>0.92299793744041048</v>
      </c>
      <c r="E186">
        <f t="shared" si="19"/>
        <v>0.9916666666666667</v>
      </c>
      <c r="F186">
        <f>'hog-res'!B186+F185</f>
        <v>90</v>
      </c>
      <c r="G186">
        <f>'hog-res'!C186+G185</f>
        <v>101</v>
      </c>
      <c r="H186">
        <f>'hog-res'!D186+H185</f>
        <v>88</v>
      </c>
      <c r="I186">
        <f>'hog-res'!E186+I185</f>
        <v>1697</v>
      </c>
      <c r="J186">
        <f>'hog-res'!F186+J185</f>
        <v>13</v>
      </c>
      <c r="K186">
        <f>'hog-res'!G186+K185</f>
        <v>2</v>
      </c>
      <c r="L186">
        <f>'hog-res'!$A186+L185</f>
        <v>1800</v>
      </c>
    </row>
    <row r="187" spans="1:12" x14ac:dyDescent="0.35">
      <c r="A187">
        <f t="shared" si="15"/>
        <v>0.87128712871287128</v>
      </c>
      <c r="B187">
        <f t="shared" si="16"/>
        <v>0.97777777777777775</v>
      </c>
      <c r="C187">
        <f t="shared" si="17"/>
        <v>0.92146596858638741</v>
      </c>
      <c r="D187">
        <f t="shared" si="18"/>
        <v>0.92299793744041048</v>
      </c>
      <c r="E187">
        <f t="shared" si="19"/>
        <v>0.9916666666666667</v>
      </c>
      <c r="F187">
        <f>'hog-res'!B187+F186</f>
        <v>90</v>
      </c>
      <c r="G187">
        <f>'hog-res'!C187+G186</f>
        <v>101</v>
      </c>
      <c r="H187">
        <f>'hog-res'!D187+H186</f>
        <v>88</v>
      </c>
      <c r="I187">
        <f>'hog-res'!E187+I186</f>
        <v>1697</v>
      </c>
      <c r="J187">
        <f>'hog-res'!F187+J186</f>
        <v>13</v>
      </c>
      <c r="K187">
        <f>'hog-res'!G187+K186</f>
        <v>2</v>
      </c>
      <c r="L187">
        <f>'hog-res'!$A187+L186</f>
        <v>1800</v>
      </c>
    </row>
    <row r="188" spans="1:12" x14ac:dyDescent="0.35">
      <c r="A188">
        <f t="shared" si="15"/>
        <v>0.87128712871287128</v>
      </c>
      <c r="B188">
        <f t="shared" si="16"/>
        <v>0.97777777777777775</v>
      </c>
      <c r="C188">
        <f t="shared" si="17"/>
        <v>0.92146596858638741</v>
      </c>
      <c r="D188">
        <f t="shared" si="18"/>
        <v>0.92299793744041048</v>
      </c>
      <c r="E188">
        <f t="shared" si="19"/>
        <v>0.9916666666666667</v>
      </c>
      <c r="F188">
        <f>'hog-res'!B188+F187</f>
        <v>90</v>
      </c>
      <c r="G188">
        <f>'hog-res'!C188+G187</f>
        <v>101</v>
      </c>
      <c r="H188">
        <f>'hog-res'!D188+H187</f>
        <v>88</v>
      </c>
      <c r="I188">
        <f>'hog-res'!E188+I187</f>
        <v>1697</v>
      </c>
      <c r="J188">
        <f>'hog-res'!F188+J187</f>
        <v>13</v>
      </c>
      <c r="K188">
        <f>'hog-res'!G188+K187</f>
        <v>2</v>
      </c>
      <c r="L188">
        <f>'hog-res'!$A188+L187</f>
        <v>1800</v>
      </c>
    </row>
    <row r="189" spans="1:12" x14ac:dyDescent="0.35">
      <c r="A189">
        <f t="shared" si="15"/>
        <v>0.87128712871287128</v>
      </c>
      <c r="B189">
        <f t="shared" si="16"/>
        <v>0.97777777777777775</v>
      </c>
      <c r="C189">
        <f t="shared" si="17"/>
        <v>0.92146596858638741</v>
      </c>
      <c r="D189">
        <f t="shared" si="18"/>
        <v>0.92299793744041048</v>
      </c>
      <c r="E189">
        <f t="shared" si="19"/>
        <v>0.9916666666666667</v>
      </c>
      <c r="F189">
        <f>'hog-res'!B189+F188</f>
        <v>90</v>
      </c>
      <c r="G189">
        <f>'hog-res'!C189+G188</f>
        <v>101</v>
      </c>
      <c r="H189">
        <f>'hog-res'!D189+H188</f>
        <v>88</v>
      </c>
      <c r="I189">
        <f>'hog-res'!E189+I188</f>
        <v>1697</v>
      </c>
      <c r="J189">
        <f>'hog-res'!F189+J188</f>
        <v>13</v>
      </c>
      <c r="K189">
        <f>'hog-res'!G189+K188</f>
        <v>2</v>
      </c>
      <c r="L189">
        <f>'hog-res'!$A189+L188</f>
        <v>1800</v>
      </c>
    </row>
    <row r="190" spans="1:12" x14ac:dyDescent="0.35">
      <c r="A190">
        <f t="shared" si="15"/>
        <v>0.87128712871287128</v>
      </c>
      <c r="B190">
        <f t="shared" si="16"/>
        <v>0.97777777777777775</v>
      </c>
      <c r="C190">
        <f t="shared" si="17"/>
        <v>0.92146596858638741</v>
      </c>
      <c r="D190">
        <f t="shared" si="18"/>
        <v>0.92299793744041048</v>
      </c>
      <c r="E190">
        <f t="shared" si="19"/>
        <v>0.9916666666666667</v>
      </c>
      <c r="F190">
        <f>'hog-res'!B190+F189</f>
        <v>90</v>
      </c>
      <c r="G190">
        <f>'hog-res'!C190+G189</f>
        <v>101</v>
      </c>
      <c r="H190">
        <f>'hog-res'!D190+H189</f>
        <v>88</v>
      </c>
      <c r="I190">
        <f>'hog-res'!E190+I189</f>
        <v>1697</v>
      </c>
      <c r="J190">
        <f>'hog-res'!F190+J189</f>
        <v>13</v>
      </c>
      <c r="K190">
        <f>'hog-res'!G190+K189</f>
        <v>2</v>
      </c>
      <c r="L190">
        <f>'hog-res'!$A190+L189</f>
        <v>1800</v>
      </c>
    </row>
    <row r="191" spans="1:12" x14ac:dyDescent="0.35">
      <c r="A191">
        <f t="shared" si="15"/>
        <v>0.87128712871287128</v>
      </c>
      <c r="B191">
        <f t="shared" si="16"/>
        <v>0.97777777777777775</v>
      </c>
      <c r="C191">
        <f t="shared" si="17"/>
        <v>0.92146596858638741</v>
      </c>
      <c r="D191">
        <f t="shared" si="18"/>
        <v>0.92299793744041048</v>
      </c>
      <c r="E191">
        <f t="shared" si="19"/>
        <v>0.9916666666666667</v>
      </c>
      <c r="F191">
        <f>'hog-res'!B191+F190</f>
        <v>90</v>
      </c>
      <c r="G191">
        <f>'hog-res'!C191+G190</f>
        <v>101</v>
      </c>
      <c r="H191">
        <f>'hog-res'!D191+H190</f>
        <v>88</v>
      </c>
      <c r="I191">
        <f>'hog-res'!E191+I190</f>
        <v>1697</v>
      </c>
      <c r="J191">
        <f>'hog-res'!F191+J190</f>
        <v>13</v>
      </c>
      <c r="K191">
        <f>'hog-res'!G191+K190</f>
        <v>2</v>
      </c>
      <c r="L191">
        <f>'hog-res'!$A191+L190</f>
        <v>1800</v>
      </c>
    </row>
    <row r="192" spans="1:12" x14ac:dyDescent="0.35">
      <c r="A192">
        <f t="shared" si="15"/>
        <v>0.87128712871287128</v>
      </c>
      <c r="B192">
        <f t="shared" si="16"/>
        <v>0.97777777777777775</v>
      </c>
      <c r="C192">
        <f t="shared" si="17"/>
        <v>0.92146596858638741</v>
      </c>
      <c r="D192">
        <f t="shared" si="18"/>
        <v>0.92299793744041048</v>
      </c>
      <c r="E192">
        <f t="shared" si="19"/>
        <v>0.9916666666666667</v>
      </c>
      <c r="F192">
        <f>'hog-res'!B192+F191</f>
        <v>90</v>
      </c>
      <c r="G192">
        <f>'hog-res'!C192+G191</f>
        <v>101</v>
      </c>
      <c r="H192">
        <f>'hog-res'!D192+H191</f>
        <v>88</v>
      </c>
      <c r="I192">
        <f>'hog-res'!E192+I191</f>
        <v>1697</v>
      </c>
      <c r="J192">
        <f>'hog-res'!F192+J191</f>
        <v>13</v>
      </c>
      <c r="K192">
        <f>'hog-res'!G192+K191</f>
        <v>2</v>
      </c>
      <c r="L192">
        <f>'hog-res'!$A192+L191</f>
        <v>1800</v>
      </c>
    </row>
    <row r="193" spans="1:12" x14ac:dyDescent="0.35">
      <c r="A193">
        <f t="shared" si="15"/>
        <v>0.87128712871287128</v>
      </c>
      <c r="B193">
        <f t="shared" si="16"/>
        <v>0.97777777777777775</v>
      </c>
      <c r="C193">
        <f t="shared" si="17"/>
        <v>0.92146596858638741</v>
      </c>
      <c r="D193">
        <f t="shared" si="18"/>
        <v>0.92299793744041048</v>
      </c>
      <c r="E193">
        <f t="shared" si="19"/>
        <v>0.9916666666666667</v>
      </c>
      <c r="F193">
        <f>'hog-res'!B193+F192</f>
        <v>90</v>
      </c>
      <c r="G193">
        <f>'hog-res'!C193+G192</f>
        <v>101</v>
      </c>
      <c r="H193">
        <f>'hog-res'!D193+H192</f>
        <v>88</v>
      </c>
      <c r="I193">
        <f>'hog-res'!E193+I192</f>
        <v>1697</v>
      </c>
      <c r="J193">
        <f>'hog-res'!F193+J192</f>
        <v>13</v>
      </c>
      <c r="K193">
        <f>'hog-res'!G193+K192</f>
        <v>2</v>
      </c>
      <c r="L193">
        <f>'hog-res'!$A193+L192</f>
        <v>1800</v>
      </c>
    </row>
    <row r="194" spans="1:12" x14ac:dyDescent="0.35">
      <c r="A194">
        <f t="shared" si="15"/>
        <v>0.87128712871287128</v>
      </c>
      <c r="B194">
        <f t="shared" si="16"/>
        <v>0.97777777777777775</v>
      </c>
      <c r="C194">
        <f t="shared" si="17"/>
        <v>0.92146596858638741</v>
      </c>
      <c r="D194">
        <f t="shared" si="18"/>
        <v>0.92299793744041048</v>
      </c>
      <c r="E194">
        <f t="shared" si="19"/>
        <v>0.9916666666666667</v>
      </c>
      <c r="F194">
        <f>'hog-res'!B194+F193</f>
        <v>90</v>
      </c>
      <c r="G194">
        <f>'hog-res'!C194+G193</f>
        <v>101</v>
      </c>
      <c r="H194">
        <f>'hog-res'!D194+H193</f>
        <v>88</v>
      </c>
      <c r="I194">
        <f>'hog-res'!E194+I193</f>
        <v>1697</v>
      </c>
      <c r="J194">
        <f>'hog-res'!F194+J193</f>
        <v>13</v>
      </c>
      <c r="K194">
        <f>'hog-res'!G194+K193</f>
        <v>2</v>
      </c>
      <c r="L194">
        <f>'hog-res'!$A194+L193</f>
        <v>1800</v>
      </c>
    </row>
    <row r="195" spans="1:12" x14ac:dyDescent="0.35">
      <c r="A195">
        <f t="shared" si="15"/>
        <v>0.87128712871287128</v>
      </c>
      <c r="B195">
        <f t="shared" si="16"/>
        <v>0.97777777777777775</v>
      </c>
      <c r="C195">
        <f t="shared" si="17"/>
        <v>0.92146596858638741</v>
      </c>
      <c r="D195">
        <f t="shared" si="18"/>
        <v>0.92299793744041048</v>
      </c>
      <c r="E195">
        <f t="shared" si="19"/>
        <v>0.9916666666666667</v>
      </c>
      <c r="F195">
        <f>'hog-res'!B195+F194</f>
        <v>90</v>
      </c>
      <c r="G195">
        <f>'hog-res'!C195+G194</f>
        <v>101</v>
      </c>
      <c r="H195">
        <f>'hog-res'!D195+H194</f>
        <v>88</v>
      </c>
      <c r="I195">
        <f>'hog-res'!E195+I194</f>
        <v>1697</v>
      </c>
      <c r="J195">
        <f>'hog-res'!F195+J194</f>
        <v>13</v>
      </c>
      <c r="K195">
        <f>'hog-res'!G195+K194</f>
        <v>2</v>
      </c>
      <c r="L195">
        <f>'hog-res'!$A195+L194</f>
        <v>1800</v>
      </c>
    </row>
    <row r="196" spans="1:12" x14ac:dyDescent="0.35">
      <c r="A196">
        <f t="shared" si="15"/>
        <v>0.87128712871287128</v>
      </c>
      <c r="B196">
        <f t="shared" si="16"/>
        <v>0.97777777777777775</v>
      </c>
      <c r="C196">
        <f t="shared" si="17"/>
        <v>0.92146596858638741</v>
      </c>
      <c r="D196">
        <f t="shared" si="18"/>
        <v>0.92299793744041048</v>
      </c>
      <c r="E196">
        <f t="shared" si="19"/>
        <v>0.9916666666666667</v>
      </c>
      <c r="F196">
        <f>'hog-res'!B196+F195</f>
        <v>90</v>
      </c>
      <c r="G196">
        <f>'hog-res'!C196+G195</f>
        <v>101</v>
      </c>
      <c r="H196">
        <f>'hog-res'!D196+H195</f>
        <v>88</v>
      </c>
      <c r="I196">
        <f>'hog-res'!E196+I195</f>
        <v>1697</v>
      </c>
      <c r="J196">
        <f>'hog-res'!F196+J195</f>
        <v>13</v>
      </c>
      <c r="K196">
        <f>'hog-res'!G196+K195</f>
        <v>2</v>
      </c>
      <c r="L196">
        <f>'hog-res'!$A196+L195</f>
        <v>1800</v>
      </c>
    </row>
    <row r="197" spans="1:12" x14ac:dyDescent="0.35">
      <c r="A197">
        <f t="shared" si="15"/>
        <v>0.87128712871287128</v>
      </c>
      <c r="B197">
        <f t="shared" si="16"/>
        <v>0.97777777777777775</v>
      </c>
      <c r="C197">
        <f t="shared" si="17"/>
        <v>0.92146596858638741</v>
      </c>
      <c r="D197">
        <f t="shared" si="18"/>
        <v>0.92299793744041048</v>
      </c>
      <c r="E197">
        <f t="shared" si="19"/>
        <v>0.9916666666666667</v>
      </c>
      <c r="F197">
        <f>'hog-res'!B197+F196</f>
        <v>90</v>
      </c>
      <c r="G197">
        <f>'hog-res'!C197+G196</f>
        <v>101</v>
      </c>
      <c r="H197">
        <f>'hog-res'!D197+H196</f>
        <v>88</v>
      </c>
      <c r="I197">
        <f>'hog-res'!E197+I196</f>
        <v>1697</v>
      </c>
      <c r="J197">
        <f>'hog-res'!F197+J196</f>
        <v>13</v>
      </c>
      <c r="K197">
        <f>'hog-res'!G197+K196</f>
        <v>2</v>
      </c>
      <c r="L197">
        <f>'hog-res'!$A197+L196</f>
        <v>1800</v>
      </c>
    </row>
    <row r="198" spans="1:12" x14ac:dyDescent="0.35">
      <c r="A198">
        <f t="shared" si="15"/>
        <v>0.87128712871287128</v>
      </c>
      <c r="B198">
        <f t="shared" si="16"/>
        <v>0.97777777777777775</v>
      </c>
      <c r="C198">
        <f t="shared" si="17"/>
        <v>0.92146596858638741</v>
      </c>
      <c r="D198">
        <f t="shared" si="18"/>
        <v>0.92299793744041048</v>
      </c>
      <c r="E198">
        <f t="shared" si="19"/>
        <v>0.9916666666666667</v>
      </c>
      <c r="F198">
        <f>'hog-res'!B198+F197</f>
        <v>90</v>
      </c>
      <c r="G198">
        <f>'hog-res'!C198+G197</f>
        <v>101</v>
      </c>
      <c r="H198">
        <f>'hog-res'!D198+H197</f>
        <v>88</v>
      </c>
      <c r="I198">
        <f>'hog-res'!E198+I197</f>
        <v>1697</v>
      </c>
      <c r="J198">
        <f>'hog-res'!F198+J197</f>
        <v>13</v>
      </c>
      <c r="K198">
        <f>'hog-res'!G198+K197</f>
        <v>2</v>
      </c>
      <c r="L198">
        <f>'hog-res'!$A198+L197</f>
        <v>1800</v>
      </c>
    </row>
    <row r="199" spans="1:12" x14ac:dyDescent="0.35">
      <c r="A199">
        <f t="shared" si="15"/>
        <v>0.87128712871287128</v>
      </c>
      <c r="B199">
        <f t="shared" si="16"/>
        <v>0.97777777777777775</v>
      </c>
      <c r="C199">
        <f t="shared" si="17"/>
        <v>0.92146596858638741</v>
      </c>
      <c r="D199">
        <f t="shared" si="18"/>
        <v>0.92299793744041048</v>
      </c>
      <c r="E199">
        <f t="shared" si="19"/>
        <v>0.9916666666666667</v>
      </c>
      <c r="F199">
        <f>'hog-res'!B199+F198</f>
        <v>90</v>
      </c>
      <c r="G199">
        <f>'hog-res'!C199+G198</f>
        <v>101</v>
      </c>
      <c r="H199">
        <f>'hog-res'!D199+H198</f>
        <v>88</v>
      </c>
      <c r="I199">
        <f>'hog-res'!E199+I198</f>
        <v>1697</v>
      </c>
      <c r="J199">
        <f>'hog-res'!F199+J198</f>
        <v>13</v>
      </c>
      <c r="K199">
        <f>'hog-res'!G199+K198</f>
        <v>2</v>
      </c>
      <c r="L199">
        <f>'hog-res'!$A199+L198</f>
        <v>1800</v>
      </c>
    </row>
    <row r="200" spans="1:12" x14ac:dyDescent="0.35">
      <c r="A200">
        <f t="shared" si="15"/>
        <v>0.87128712871287128</v>
      </c>
      <c r="B200">
        <f t="shared" si="16"/>
        <v>0.97777777777777775</v>
      </c>
      <c r="C200">
        <f t="shared" si="17"/>
        <v>0.92146596858638741</v>
      </c>
      <c r="D200">
        <f t="shared" si="18"/>
        <v>0.92299793744041048</v>
      </c>
      <c r="E200">
        <f t="shared" si="19"/>
        <v>0.9916666666666667</v>
      </c>
      <c r="F200">
        <f>'hog-res'!B200+F199</f>
        <v>90</v>
      </c>
      <c r="G200">
        <f>'hog-res'!C200+G199</f>
        <v>101</v>
      </c>
      <c r="H200">
        <f>'hog-res'!D200+H199</f>
        <v>88</v>
      </c>
      <c r="I200">
        <f>'hog-res'!E200+I199</f>
        <v>1697</v>
      </c>
      <c r="J200">
        <f>'hog-res'!F200+J199</f>
        <v>13</v>
      </c>
      <c r="K200">
        <f>'hog-res'!G200+K199</f>
        <v>2</v>
      </c>
      <c r="L200">
        <f>'hog-res'!$A200+L199</f>
        <v>1800</v>
      </c>
    </row>
    <row r="201" spans="1:12" x14ac:dyDescent="0.35">
      <c r="A201">
        <f t="shared" si="15"/>
        <v>0.87128712871287128</v>
      </c>
      <c r="B201">
        <f t="shared" si="16"/>
        <v>0.97777777777777775</v>
      </c>
      <c r="C201">
        <f t="shared" si="17"/>
        <v>0.92146596858638741</v>
      </c>
      <c r="D201">
        <f t="shared" si="18"/>
        <v>0.92299793744041048</v>
      </c>
      <c r="E201">
        <f t="shared" si="19"/>
        <v>0.9916666666666667</v>
      </c>
      <c r="F201">
        <f>'hog-res'!B201+F200</f>
        <v>90</v>
      </c>
      <c r="G201">
        <f>'hog-res'!C201+G200</f>
        <v>101</v>
      </c>
      <c r="H201">
        <f>'hog-res'!D201+H200</f>
        <v>88</v>
      </c>
      <c r="I201">
        <f>'hog-res'!E201+I200</f>
        <v>1697</v>
      </c>
      <c r="J201">
        <f>'hog-res'!F201+J200</f>
        <v>13</v>
      </c>
      <c r="K201">
        <f>'hog-res'!G201+K200</f>
        <v>2</v>
      </c>
      <c r="L201">
        <f>'hog-res'!$A201+L200</f>
        <v>1800</v>
      </c>
    </row>
    <row r="202" spans="1:12" x14ac:dyDescent="0.35">
      <c r="A202">
        <f t="shared" ref="A202:A265" si="20">H202/G202</f>
        <v>0.87128712871287128</v>
      </c>
      <c r="B202">
        <f t="shared" ref="B202:B265" si="21">H202/F202</f>
        <v>0.97777777777777775</v>
      </c>
      <c r="C202">
        <f t="shared" ref="C202:C265" si="22">2*H202/(2*H202+J202+K202)</f>
        <v>0.92146596858638741</v>
      </c>
      <c r="D202">
        <f t="shared" ref="D202:D265" si="23">SQRT(A202*B202)</f>
        <v>0.92299793744041048</v>
      </c>
      <c r="E202">
        <f t="shared" ref="E202:E265" si="24">(H202+I202)/L202</f>
        <v>0.9916666666666667</v>
      </c>
      <c r="F202">
        <f>'hog-res'!B202+F201</f>
        <v>90</v>
      </c>
      <c r="G202">
        <f>'hog-res'!C202+G201</f>
        <v>101</v>
      </c>
      <c r="H202">
        <f>'hog-res'!D202+H201</f>
        <v>88</v>
      </c>
      <c r="I202">
        <f>'hog-res'!E202+I201</f>
        <v>1697</v>
      </c>
      <c r="J202">
        <f>'hog-res'!F202+J201</f>
        <v>13</v>
      </c>
      <c r="K202">
        <f>'hog-res'!G202+K201</f>
        <v>2</v>
      </c>
      <c r="L202">
        <f>'hog-res'!$A202+L201</f>
        <v>1800</v>
      </c>
    </row>
    <row r="203" spans="1:12" x14ac:dyDescent="0.35">
      <c r="A203">
        <f t="shared" si="20"/>
        <v>0.87128712871287128</v>
      </c>
      <c r="B203">
        <f t="shared" si="21"/>
        <v>0.97777777777777775</v>
      </c>
      <c r="C203">
        <f t="shared" si="22"/>
        <v>0.92146596858638741</v>
      </c>
      <c r="D203">
        <f t="shared" si="23"/>
        <v>0.92299793744041048</v>
      </c>
      <c r="E203">
        <f t="shared" si="24"/>
        <v>0.9916666666666667</v>
      </c>
      <c r="F203">
        <f>'hog-res'!B203+F202</f>
        <v>90</v>
      </c>
      <c r="G203">
        <f>'hog-res'!C203+G202</f>
        <v>101</v>
      </c>
      <c r="H203">
        <f>'hog-res'!D203+H202</f>
        <v>88</v>
      </c>
      <c r="I203">
        <f>'hog-res'!E203+I202</f>
        <v>1697</v>
      </c>
      <c r="J203">
        <f>'hog-res'!F203+J202</f>
        <v>13</v>
      </c>
      <c r="K203">
        <f>'hog-res'!G203+K202</f>
        <v>2</v>
      </c>
      <c r="L203">
        <f>'hog-res'!$A203+L202</f>
        <v>1800</v>
      </c>
    </row>
    <row r="204" spans="1:12" x14ac:dyDescent="0.35">
      <c r="A204">
        <f t="shared" si="20"/>
        <v>0.87128712871287128</v>
      </c>
      <c r="B204">
        <f t="shared" si="21"/>
        <v>0.97777777777777775</v>
      </c>
      <c r="C204">
        <f t="shared" si="22"/>
        <v>0.92146596858638741</v>
      </c>
      <c r="D204">
        <f t="shared" si="23"/>
        <v>0.92299793744041048</v>
      </c>
      <c r="E204">
        <f t="shared" si="24"/>
        <v>0.9916666666666667</v>
      </c>
      <c r="F204">
        <f>'hog-res'!B204+F203</f>
        <v>90</v>
      </c>
      <c r="G204">
        <f>'hog-res'!C204+G203</f>
        <v>101</v>
      </c>
      <c r="H204">
        <f>'hog-res'!D204+H203</f>
        <v>88</v>
      </c>
      <c r="I204">
        <f>'hog-res'!E204+I203</f>
        <v>1697</v>
      </c>
      <c r="J204">
        <f>'hog-res'!F204+J203</f>
        <v>13</v>
      </c>
      <c r="K204">
        <f>'hog-res'!G204+K203</f>
        <v>2</v>
      </c>
      <c r="L204">
        <f>'hog-res'!$A204+L203</f>
        <v>1800</v>
      </c>
    </row>
    <row r="205" spans="1:12" x14ac:dyDescent="0.35">
      <c r="A205">
        <f t="shared" si="20"/>
        <v>0.87128712871287128</v>
      </c>
      <c r="B205">
        <f t="shared" si="21"/>
        <v>0.97777777777777775</v>
      </c>
      <c r="C205">
        <f t="shared" si="22"/>
        <v>0.92146596858638741</v>
      </c>
      <c r="D205">
        <f t="shared" si="23"/>
        <v>0.92299793744041048</v>
      </c>
      <c r="E205">
        <f t="shared" si="24"/>
        <v>0.9916666666666667</v>
      </c>
      <c r="F205">
        <f>'hog-res'!B205+F204</f>
        <v>90</v>
      </c>
      <c r="G205">
        <f>'hog-res'!C205+G204</f>
        <v>101</v>
      </c>
      <c r="H205">
        <f>'hog-res'!D205+H204</f>
        <v>88</v>
      </c>
      <c r="I205">
        <f>'hog-res'!E205+I204</f>
        <v>1697</v>
      </c>
      <c r="J205">
        <f>'hog-res'!F205+J204</f>
        <v>13</v>
      </c>
      <c r="K205">
        <f>'hog-res'!G205+K204</f>
        <v>2</v>
      </c>
      <c r="L205">
        <f>'hog-res'!$A205+L204</f>
        <v>1800</v>
      </c>
    </row>
    <row r="206" spans="1:12" x14ac:dyDescent="0.35">
      <c r="A206">
        <f t="shared" si="20"/>
        <v>0.87128712871287128</v>
      </c>
      <c r="B206">
        <f t="shared" si="21"/>
        <v>0.97777777777777775</v>
      </c>
      <c r="C206">
        <f t="shared" si="22"/>
        <v>0.92146596858638741</v>
      </c>
      <c r="D206">
        <f t="shared" si="23"/>
        <v>0.92299793744041048</v>
      </c>
      <c r="E206">
        <f t="shared" si="24"/>
        <v>0.9916666666666667</v>
      </c>
      <c r="F206">
        <f>'hog-res'!B206+F205</f>
        <v>90</v>
      </c>
      <c r="G206">
        <f>'hog-res'!C206+G205</f>
        <v>101</v>
      </c>
      <c r="H206">
        <f>'hog-res'!D206+H205</f>
        <v>88</v>
      </c>
      <c r="I206">
        <f>'hog-res'!E206+I205</f>
        <v>1697</v>
      </c>
      <c r="J206">
        <f>'hog-res'!F206+J205</f>
        <v>13</v>
      </c>
      <c r="K206">
        <f>'hog-res'!G206+K205</f>
        <v>2</v>
      </c>
      <c r="L206">
        <f>'hog-res'!$A206+L205</f>
        <v>1800</v>
      </c>
    </row>
    <row r="207" spans="1:12" x14ac:dyDescent="0.35">
      <c r="A207">
        <f t="shared" si="20"/>
        <v>0.87128712871287128</v>
      </c>
      <c r="B207">
        <f t="shared" si="21"/>
        <v>0.97777777777777775</v>
      </c>
      <c r="C207">
        <f t="shared" si="22"/>
        <v>0.92146596858638741</v>
      </c>
      <c r="D207">
        <f t="shared" si="23"/>
        <v>0.92299793744041048</v>
      </c>
      <c r="E207">
        <f t="shared" si="24"/>
        <v>0.9916666666666667</v>
      </c>
      <c r="F207">
        <f>'hog-res'!B207+F206</f>
        <v>90</v>
      </c>
      <c r="G207">
        <f>'hog-res'!C207+G206</f>
        <v>101</v>
      </c>
      <c r="H207">
        <f>'hog-res'!D207+H206</f>
        <v>88</v>
      </c>
      <c r="I207">
        <f>'hog-res'!E207+I206</f>
        <v>1697</v>
      </c>
      <c r="J207">
        <f>'hog-res'!F207+J206</f>
        <v>13</v>
      </c>
      <c r="K207">
        <f>'hog-res'!G207+K206</f>
        <v>2</v>
      </c>
      <c r="L207">
        <f>'hog-res'!$A207+L206</f>
        <v>1800</v>
      </c>
    </row>
    <row r="208" spans="1:12" x14ac:dyDescent="0.35">
      <c r="A208">
        <f t="shared" si="20"/>
        <v>0.87128712871287128</v>
      </c>
      <c r="B208">
        <f t="shared" si="21"/>
        <v>0.97777777777777775</v>
      </c>
      <c r="C208">
        <f t="shared" si="22"/>
        <v>0.92146596858638741</v>
      </c>
      <c r="D208">
        <f t="shared" si="23"/>
        <v>0.92299793744041048</v>
      </c>
      <c r="E208">
        <f t="shared" si="24"/>
        <v>0.9916666666666667</v>
      </c>
      <c r="F208">
        <f>'hog-res'!B208+F207</f>
        <v>90</v>
      </c>
      <c r="G208">
        <f>'hog-res'!C208+G207</f>
        <v>101</v>
      </c>
      <c r="H208">
        <f>'hog-res'!D208+H207</f>
        <v>88</v>
      </c>
      <c r="I208">
        <f>'hog-res'!E208+I207</f>
        <v>1697</v>
      </c>
      <c r="J208">
        <f>'hog-res'!F208+J207</f>
        <v>13</v>
      </c>
      <c r="K208">
        <f>'hog-res'!G208+K207</f>
        <v>2</v>
      </c>
      <c r="L208">
        <f>'hog-res'!$A208+L207</f>
        <v>1800</v>
      </c>
    </row>
    <row r="209" spans="1:12" x14ac:dyDescent="0.35">
      <c r="A209">
        <f t="shared" si="20"/>
        <v>0.87128712871287128</v>
      </c>
      <c r="B209">
        <f t="shared" si="21"/>
        <v>0.97777777777777775</v>
      </c>
      <c r="C209">
        <f t="shared" si="22"/>
        <v>0.92146596858638741</v>
      </c>
      <c r="D209">
        <f t="shared" si="23"/>
        <v>0.92299793744041048</v>
      </c>
      <c r="E209">
        <f t="shared" si="24"/>
        <v>0.9916666666666667</v>
      </c>
      <c r="F209">
        <f>'hog-res'!B209+F208</f>
        <v>90</v>
      </c>
      <c r="G209">
        <f>'hog-res'!C209+G208</f>
        <v>101</v>
      </c>
      <c r="H209">
        <f>'hog-res'!D209+H208</f>
        <v>88</v>
      </c>
      <c r="I209">
        <f>'hog-res'!E209+I208</f>
        <v>1697</v>
      </c>
      <c r="J209">
        <f>'hog-res'!F209+J208</f>
        <v>13</v>
      </c>
      <c r="K209">
        <f>'hog-res'!G209+K208</f>
        <v>2</v>
      </c>
      <c r="L209">
        <f>'hog-res'!$A209+L208</f>
        <v>1800</v>
      </c>
    </row>
    <row r="210" spans="1:12" x14ac:dyDescent="0.35">
      <c r="A210">
        <f t="shared" si="20"/>
        <v>0.87128712871287128</v>
      </c>
      <c r="B210">
        <f t="shared" si="21"/>
        <v>0.97777777777777775</v>
      </c>
      <c r="C210">
        <f t="shared" si="22"/>
        <v>0.92146596858638741</v>
      </c>
      <c r="D210">
        <f t="shared" si="23"/>
        <v>0.92299793744041048</v>
      </c>
      <c r="E210">
        <f t="shared" si="24"/>
        <v>0.9916666666666667</v>
      </c>
      <c r="F210">
        <f>'hog-res'!B210+F209</f>
        <v>90</v>
      </c>
      <c r="G210">
        <f>'hog-res'!C210+G209</f>
        <v>101</v>
      </c>
      <c r="H210">
        <f>'hog-res'!D210+H209</f>
        <v>88</v>
      </c>
      <c r="I210">
        <f>'hog-res'!E210+I209</f>
        <v>1697</v>
      </c>
      <c r="J210">
        <f>'hog-res'!F210+J209</f>
        <v>13</v>
      </c>
      <c r="K210">
        <f>'hog-res'!G210+K209</f>
        <v>2</v>
      </c>
      <c r="L210">
        <f>'hog-res'!$A210+L209</f>
        <v>1800</v>
      </c>
    </row>
    <row r="211" spans="1:12" x14ac:dyDescent="0.35">
      <c r="A211">
        <f t="shared" si="20"/>
        <v>0.87128712871287128</v>
      </c>
      <c r="B211">
        <f t="shared" si="21"/>
        <v>0.97777777777777775</v>
      </c>
      <c r="C211">
        <f t="shared" si="22"/>
        <v>0.92146596858638741</v>
      </c>
      <c r="D211">
        <f t="shared" si="23"/>
        <v>0.92299793744041048</v>
      </c>
      <c r="E211">
        <f t="shared" si="24"/>
        <v>0.9916666666666667</v>
      </c>
      <c r="F211">
        <f>'hog-res'!B211+F210</f>
        <v>90</v>
      </c>
      <c r="G211">
        <f>'hog-res'!C211+G210</f>
        <v>101</v>
      </c>
      <c r="H211">
        <f>'hog-res'!D211+H210</f>
        <v>88</v>
      </c>
      <c r="I211">
        <f>'hog-res'!E211+I210</f>
        <v>1697</v>
      </c>
      <c r="J211">
        <f>'hog-res'!F211+J210</f>
        <v>13</v>
      </c>
      <c r="K211">
        <f>'hog-res'!G211+K210</f>
        <v>2</v>
      </c>
      <c r="L211">
        <f>'hog-res'!$A211+L210</f>
        <v>1800</v>
      </c>
    </row>
    <row r="212" spans="1:12" x14ac:dyDescent="0.35">
      <c r="A212">
        <f t="shared" si="20"/>
        <v>0.87128712871287128</v>
      </c>
      <c r="B212">
        <f t="shared" si="21"/>
        <v>0.97777777777777775</v>
      </c>
      <c r="C212">
        <f t="shared" si="22"/>
        <v>0.92146596858638741</v>
      </c>
      <c r="D212">
        <f t="shared" si="23"/>
        <v>0.92299793744041048</v>
      </c>
      <c r="E212">
        <f t="shared" si="24"/>
        <v>0.9916666666666667</v>
      </c>
      <c r="F212">
        <f>'hog-res'!B212+F211</f>
        <v>90</v>
      </c>
      <c r="G212">
        <f>'hog-res'!C212+G211</f>
        <v>101</v>
      </c>
      <c r="H212">
        <f>'hog-res'!D212+H211</f>
        <v>88</v>
      </c>
      <c r="I212">
        <f>'hog-res'!E212+I211</f>
        <v>1697</v>
      </c>
      <c r="J212">
        <f>'hog-res'!F212+J211</f>
        <v>13</v>
      </c>
      <c r="K212">
        <f>'hog-res'!G212+K211</f>
        <v>2</v>
      </c>
      <c r="L212">
        <f>'hog-res'!$A212+L211</f>
        <v>1800</v>
      </c>
    </row>
    <row r="213" spans="1:12" x14ac:dyDescent="0.35">
      <c r="A213">
        <f t="shared" si="20"/>
        <v>0.87128712871287128</v>
      </c>
      <c r="B213">
        <f t="shared" si="21"/>
        <v>0.97777777777777775</v>
      </c>
      <c r="C213">
        <f t="shared" si="22"/>
        <v>0.92146596858638741</v>
      </c>
      <c r="D213">
        <f t="shared" si="23"/>
        <v>0.92299793744041048</v>
      </c>
      <c r="E213">
        <f t="shared" si="24"/>
        <v>0.9916666666666667</v>
      </c>
      <c r="F213">
        <f>'hog-res'!B213+F212</f>
        <v>90</v>
      </c>
      <c r="G213">
        <f>'hog-res'!C213+G212</f>
        <v>101</v>
      </c>
      <c r="H213">
        <f>'hog-res'!D213+H212</f>
        <v>88</v>
      </c>
      <c r="I213">
        <f>'hog-res'!E213+I212</f>
        <v>1697</v>
      </c>
      <c r="J213">
        <f>'hog-res'!F213+J212</f>
        <v>13</v>
      </c>
      <c r="K213">
        <f>'hog-res'!G213+K212</f>
        <v>2</v>
      </c>
      <c r="L213">
        <f>'hog-res'!$A213+L212</f>
        <v>1800</v>
      </c>
    </row>
    <row r="214" spans="1:12" x14ac:dyDescent="0.35">
      <c r="A214">
        <f t="shared" si="20"/>
        <v>0.87128712871287128</v>
      </c>
      <c r="B214">
        <f t="shared" si="21"/>
        <v>0.97777777777777775</v>
      </c>
      <c r="C214">
        <f t="shared" si="22"/>
        <v>0.92146596858638741</v>
      </c>
      <c r="D214">
        <f t="shared" si="23"/>
        <v>0.92299793744041048</v>
      </c>
      <c r="E214">
        <f t="shared" si="24"/>
        <v>0.9916666666666667</v>
      </c>
      <c r="F214">
        <f>'hog-res'!B214+F213</f>
        <v>90</v>
      </c>
      <c r="G214">
        <f>'hog-res'!C214+G213</f>
        <v>101</v>
      </c>
      <c r="H214">
        <f>'hog-res'!D214+H213</f>
        <v>88</v>
      </c>
      <c r="I214">
        <f>'hog-res'!E214+I213</f>
        <v>1697</v>
      </c>
      <c r="J214">
        <f>'hog-res'!F214+J213</f>
        <v>13</v>
      </c>
      <c r="K214">
        <f>'hog-res'!G214+K213</f>
        <v>2</v>
      </c>
      <c r="L214">
        <f>'hog-res'!$A214+L213</f>
        <v>1800</v>
      </c>
    </row>
    <row r="215" spans="1:12" x14ac:dyDescent="0.35">
      <c r="A215">
        <f t="shared" si="20"/>
        <v>0.87128712871287128</v>
      </c>
      <c r="B215">
        <f t="shared" si="21"/>
        <v>0.97777777777777775</v>
      </c>
      <c r="C215">
        <f t="shared" si="22"/>
        <v>0.92146596858638741</v>
      </c>
      <c r="D215">
        <f t="shared" si="23"/>
        <v>0.92299793744041048</v>
      </c>
      <c r="E215">
        <f t="shared" si="24"/>
        <v>0.9916666666666667</v>
      </c>
      <c r="F215">
        <f>'hog-res'!B215+F214</f>
        <v>90</v>
      </c>
      <c r="G215">
        <f>'hog-res'!C215+G214</f>
        <v>101</v>
      </c>
      <c r="H215">
        <f>'hog-res'!D215+H214</f>
        <v>88</v>
      </c>
      <c r="I215">
        <f>'hog-res'!E215+I214</f>
        <v>1697</v>
      </c>
      <c r="J215">
        <f>'hog-res'!F215+J214</f>
        <v>13</v>
      </c>
      <c r="K215">
        <f>'hog-res'!G215+K214</f>
        <v>2</v>
      </c>
      <c r="L215">
        <f>'hog-res'!$A215+L214</f>
        <v>1800</v>
      </c>
    </row>
    <row r="216" spans="1:12" x14ac:dyDescent="0.35">
      <c r="A216">
        <f t="shared" si="20"/>
        <v>0.87128712871287128</v>
      </c>
      <c r="B216">
        <f t="shared" si="21"/>
        <v>0.97777777777777775</v>
      </c>
      <c r="C216">
        <f t="shared" si="22"/>
        <v>0.92146596858638741</v>
      </c>
      <c r="D216">
        <f t="shared" si="23"/>
        <v>0.92299793744041048</v>
      </c>
      <c r="E216">
        <f t="shared" si="24"/>
        <v>0.9916666666666667</v>
      </c>
      <c r="F216">
        <f>'hog-res'!B216+F215</f>
        <v>90</v>
      </c>
      <c r="G216">
        <f>'hog-res'!C216+G215</f>
        <v>101</v>
      </c>
      <c r="H216">
        <f>'hog-res'!D216+H215</f>
        <v>88</v>
      </c>
      <c r="I216">
        <f>'hog-res'!E216+I215</f>
        <v>1697</v>
      </c>
      <c r="J216">
        <f>'hog-res'!F216+J215</f>
        <v>13</v>
      </c>
      <c r="K216">
        <f>'hog-res'!G216+K215</f>
        <v>2</v>
      </c>
      <c r="L216">
        <f>'hog-res'!$A216+L215</f>
        <v>1800</v>
      </c>
    </row>
    <row r="217" spans="1:12" x14ac:dyDescent="0.35">
      <c r="A217">
        <f t="shared" si="20"/>
        <v>0.87128712871287128</v>
      </c>
      <c r="B217">
        <f t="shared" si="21"/>
        <v>0.97777777777777775</v>
      </c>
      <c r="C217">
        <f t="shared" si="22"/>
        <v>0.92146596858638741</v>
      </c>
      <c r="D217">
        <f t="shared" si="23"/>
        <v>0.92299793744041048</v>
      </c>
      <c r="E217">
        <f t="shared" si="24"/>
        <v>0.9916666666666667</v>
      </c>
      <c r="F217">
        <f>'hog-res'!B217+F216</f>
        <v>90</v>
      </c>
      <c r="G217">
        <f>'hog-res'!C217+G216</f>
        <v>101</v>
      </c>
      <c r="H217">
        <f>'hog-res'!D217+H216</f>
        <v>88</v>
      </c>
      <c r="I217">
        <f>'hog-res'!E217+I216</f>
        <v>1697</v>
      </c>
      <c r="J217">
        <f>'hog-res'!F217+J216</f>
        <v>13</v>
      </c>
      <c r="K217">
        <f>'hog-res'!G217+K216</f>
        <v>2</v>
      </c>
      <c r="L217">
        <f>'hog-res'!$A217+L216</f>
        <v>1800</v>
      </c>
    </row>
    <row r="218" spans="1:12" x14ac:dyDescent="0.35">
      <c r="A218">
        <f t="shared" si="20"/>
        <v>0.87128712871287128</v>
      </c>
      <c r="B218">
        <f t="shared" si="21"/>
        <v>0.97777777777777775</v>
      </c>
      <c r="C218">
        <f t="shared" si="22"/>
        <v>0.92146596858638741</v>
      </c>
      <c r="D218">
        <f t="shared" si="23"/>
        <v>0.92299793744041048</v>
      </c>
      <c r="E218">
        <f t="shared" si="24"/>
        <v>0.9916666666666667</v>
      </c>
      <c r="F218">
        <f>'hog-res'!B218+F217</f>
        <v>90</v>
      </c>
      <c r="G218">
        <f>'hog-res'!C218+G217</f>
        <v>101</v>
      </c>
      <c r="H218">
        <f>'hog-res'!D218+H217</f>
        <v>88</v>
      </c>
      <c r="I218">
        <f>'hog-res'!E218+I217</f>
        <v>1697</v>
      </c>
      <c r="J218">
        <f>'hog-res'!F218+J217</f>
        <v>13</v>
      </c>
      <c r="K218">
        <f>'hog-res'!G218+K217</f>
        <v>2</v>
      </c>
      <c r="L218">
        <f>'hog-res'!$A218+L217</f>
        <v>1800</v>
      </c>
    </row>
    <row r="219" spans="1:12" x14ac:dyDescent="0.35">
      <c r="A219">
        <f t="shared" si="20"/>
        <v>0.87128712871287128</v>
      </c>
      <c r="B219">
        <f t="shared" si="21"/>
        <v>0.97777777777777775</v>
      </c>
      <c r="C219">
        <f t="shared" si="22"/>
        <v>0.92146596858638741</v>
      </c>
      <c r="D219">
        <f t="shared" si="23"/>
        <v>0.92299793744041048</v>
      </c>
      <c r="E219">
        <f t="shared" si="24"/>
        <v>0.9916666666666667</v>
      </c>
      <c r="F219">
        <f>'hog-res'!B219+F218</f>
        <v>90</v>
      </c>
      <c r="G219">
        <f>'hog-res'!C219+G218</f>
        <v>101</v>
      </c>
      <c r="H219">
        <f>'hog-res'!D219+H218</f>
        <v>88</v>
      </c>
      <c r="I219">
        <f>'hog-res'!E219+I218</f>
        <v>1697</v>
      </c>
      <c r="J219">
        <f>'hog-res'!F219+J218</f>
        <v>13</v>
      </c>
      <c r="K219">
        <f>'hog-res'!G219+K218</f>
        <v>2</v>
      </c>
      <c r="L219">
        <f>'hog-res'!$A219+L218</f>
        <v>1800</v>
      </c>
    </row>
    <row r="220" spans="1:12" x14ac:dyDescent="0.35">
      <c r="A220">
        <f t="shared" si="20"/>
        <v>0.87128712871287128</v>
      </c>
      <c r="B220">
        <f t="shared" si="21"/>
        <v>0.97777777777777775</v>
      </c>
      <c r="C220">
        <f t="shared" si="22"/>
        <v>0.92146596858638741</v>
      </c>
      <c r="D220">
        <f t="shared" si="23"/>
        <v>0.92299793744041048</v>
      </c>
      <c r="E220">
        <f t="shared" si="24"/>
        <v>0.9916666666666667</v>
      </c>
      <c r="F220">
        <f>'hog-res'!B220+F219</f>
        <v>90</v>
      </c>
      <c r="G220">
        <f>'hog-res'!C220+G219</f>
        <v>101</v>
      </c>
      <c r="H220">
        <f>'hog-res'!D220+H219</f>
        <v>88</v>
      </c>
      <c r="I220">
        <f>'hog-res'!E220+I219</f>
        <v>1697</v>
      </c>
      <c r="J220">
        <f>'hog-res'!F220+J219</f>
        <v>13</v>
      </c>
      <c r="K220">
        <f>'hog-res'!G220+K219</f>
        <v>2</v>
      </c>
      <c r="L220">
        <f>'hog-res'!$A220+L219</f>
        <v>1800</v>
      </c>
    </row>
    <row r="221" spans="1:12" x14ac:dyDescent="0.35">
      <c r="A221">
        <f t="shared" si="20"/>
        <v>0.87128712871287128</v>
      </c>
      <c r="B221">
        <f t="shared" si="21"/>
        <v>0.97777777777777775</v>
      </c>
      <c r="C221">
        <f t="shared" si="22"/>
        <v>0.92146596858638741</v>
      </c>
      <c r="D221">
        <f t="shared" si="23"/>
        <v>0.92299793744041048</v>
      </c>
      <c r="E221">
        <f t="shared" si="24"/>
        <v>0.9916666666666667</v>
      </c>
      <c r="F221">
        <f>'hog-res'!B221+F220</f>
        <v>90</v>
      </c>
      <c r="G221">
        <f>'hog-res'!C221+G220</f>
        <v>101</v>
      </c>
      <c r="H221">
        <f>'hog-res'!D221+H220</f>
        <v>88</v>
      </c>
      <c r="I221">
        <f>'hog-res'!E221+I220</f>
        <v>1697</v>
      </c>
      <c r="J221">
        <f>'hog-res'!F221+J220</f>
        <v>13</v>
      </c>
      <c r="K221">
        <f>'hog-res'!G221+K220</f>
        <v>2</v>
      </c>
      <c r="L221">
        <f>'hog-res'!$A221+L220</f>
        <v>1800</v>
      </c>
    </row>
    <row r="222" spans="1:12" x14ac:dyDescent="0.35">
      <c r="A222">
        <f t="shared" si="20"/>
        <v>0.87128712871287128</v>
      </c>
      <c r="B222">
        <f t="shared" si="21"/>
        <v>0.97777777777777775</v>
      </c>
      <c r="C222">
        <f t="shared" si="22"/>
        <v>0.92146596858638741</v>
      </c>
      <c r="D222">
        <f t="shared" si="23"/>
        <v>0.92299793744041048</v>
      </c>
      <c r="E222">
        <f t="shared" si="24"/>
        <v>0.9916666666666667</v>
      </c>
      <c r="F222">
        <f>'hog-res'!B222+F221</f>
        <v>90</v>
      </c>
      <c r="G222">
        <f>'hog-res'!C222+G221</f>
        <v>101</v>
      </c>
      <c r="H222">
        <f>'hog-res'!D222+H221</f>
        <v>88</v>
      </c>
      <c r="I222">
        <f>'hog-res'!E222+I221</f>
        <v>1697</v>
      </c>
      <c r="J222">
        <f>'hog-res'!F222+J221</f>
        <v>13</v>
      </c>
      <c r="K222">
        <f>'hog-res'!G222+K221</f>
        <v>2</v>
      </c>
      <c r="L222">
        <f>'hog-res'!$A222+L221</f>
        <v>1800</v>
      </c>
    </row>
    <row r="223" spans="1:12" x14ac:dyDescent="0.35">
      <c r="A223">
        <f t="shared" si="20"/>
        <v>0.87128712871287128</v>
      </c>
      <c r="B223">
        <f t="shared" si="21"/>
        <v>0.97777777777777775</v>
      </c>
      <c r="C223">
        <f t="shared" si="22"/>
        <v>0.92146596858638741</v>
      </c>
      <c r="D223">
        <f t="shared" si="23"/>
        <v>0.92299793744041048</v>
      </c>
      <c r="E223">
        <f t="shared" si="24"/>
        <v>0.9916666666666667</v>
      </c>
      <c r="F223">
        <f>'hog-res'!B223+F222</f>
        <v>90</v>
      </c>
      <c r="G223">
        <f>'hog-res'!C223+G222</f>
        <v>101</v>
      </c>
      <c r="H223">
        <f>'hog-res'!D223+H222</f>
        <v>88</v>
      </c>
      <c r="I223">
        <f>'hog-res'!E223+I222</f>
        <v>1697</v>
      </c>
      <c r="J223">
        <f>'hog-res'!F223+J222</f>
        <v>13</v>
      </c>
      <c r="K223">
        <f>'hog-res'!G223+K222</f>
        <v>2</v>
      </c>
      <c r="L223">
        <f>'hog-res'!$A223+L222</f>
        <v>1800</v>
      </c>
    </row>
    <row r="224" spans="1:12" x14ac:dyDescent="0.35">
      <c r="A224">
        <f t="shared" si="20"/>
        <v>0.87128712871287128</v>
      </c>
      <c r="B224">
        <f t="shared" si="21"/>
        <v>0.97777777777777775</v>
      </c>
      <c r="C224">
        <f t="shared" si="22"/>
        <v>0.92146596858638741</v>
      </c>
      <c r="D224">
        <f t="shared" si="23"/>
        <v>0.92299793744041048</v>
      </c>
      <c r="E224">
        <f t="shared" si="24"/>
        <v>0.9916666666666667</v>
      </c>
      <c r="F224">
        <f>'hog-res'!B224+F223</f>
        <v>90</v>
      </c>
      <c r="G224">
        <f>'hog-res'!C224+G223</f>
        <v>101</v>
      </c>
      <c r="H224">
        <f>'hog-res'!D224+H223</f>
        <v>88</v>
      </c>
      <c r="I224">
        <f>'hog-res'!E224+I223</f>
        <v>1697</v>
      </c>
      <c r="J224">
        <f>'hog-res'!F224+J223</f>
        <v>13</v>
      </c>
      <c r="K224">
        <f>'hog-res'!G224+K223</f>
        <v>2</v>
      </c>
      <c r="L224">
        <f>'hog-res'!$A224+L223</f>
        <v>1800</v>
      </c>
    </row>
    <row r="225" spans="1:12" x14ac:dyDescent="0.35">
      <c r="A225">
        <f t="shared" si="20"/>
        <v>0.87128712871287128</v>
      </c>
      <c r="B225">
        <f t="shared" si="21"/>
        <v>0.97777777777777775</v>
      </c>
      <c r="C225">
        <f t="shared" si="22"/>
        <v>0.92146596858638741</v>
      </c>
      <c r="D225">
        <f t="shared" si="23"/>
        <v>0.92299793744041048</v>
      </c>
      <c r="E225">
        <f t="shared" si="24"/>
        <v>0.9916666666666667</v>
      </c>
      <c r="F225">
        <f>'hog-res'!B225+F224</f>
        <v>90</v>
      </c>
      <c r="G225">
        <f>'hog-res'!C225+G224</f>
        <v>101</v>
      </c>
      <c r="H225">
        <f>'hog-res'!D225+H224</f>
        <v>88</v>
      </c>
      <c r="I225">
        <f>'hog-res'!E225+I224</f>
        <v>1697</v>
      </c>
      <c r="J225">
        <f>'hog-res'!F225+J224</f>
        <v>13</v>
      </c>
      <c r="K225">
        <f>'hog-res'!G225+K224</f>
        <v>2</v>
      </c>
      <c r="L225">
        <f>'hog-res'!$A225+L224</f>
        <v>1800</v>
      </c>
    </row>
    <row r="226" spans="1:12" x14ac:dyDescent="0.35">
      <c r="A226">
        <f t="shared" si="20"/>
        <v>0.87128712871287128</v>
      </c>
      <c r="B226">
        <f t="shared" si="21"/>
        <v>0.97777777777777775</v>
      </c>
      <c r="C226">
        <f t="shared" si="22"/>
        <v>0.92146596858638741</v>
      </c>
      <c r="D226">
        <f t="shared" si="23"/>
        <v>0.92299793744041048</v>
      </c>
      <c r="E226">
        <f t="shared" si="24"/>
        <v>0.9916666666666667</v>
      </c>
      <c r="F226">
        <f>'hog-res'!B226+F225</f>
        <v>90</v>
      </c>
      <c r="G226">
        <f>'hog-res'!C226+G225</f>
        <v>101</v>
      </c>
      <c r="H226">
        <f>'hog-res'!D226+H225</f>
        <v>88</v>
      </c>
      <c r="I226">
        <f>'hog-res'!E226+I225</f>
        <v>1697</v>
      </c>
      <c r="J226">
        <f>'hog-res'!F226+J225</f>
        <v>13</v>
      </c>
      <c r="K226">
        <f>'hog-res'!G226+K225</f>
        <v>2</v>
      </c>
      <c r="L226">
        <f>'hog-res'!$A226+L225</f>
        <v>1800</v>
      </c>
    </row>
    <row r="227" spans="1:12" x14ac:dyDescent="0.35">
      <c r="A227">
        <f t="shared" si="20"/>
        <v>0.87128712871287128</v>
      </c>
      <c r="B227">
        <f t="shared" si="21"/>
        <v>0.97777777777777775</v>
      </c>
      <c r="C227">
        <f t="shared" si="22"/>
        <v>0.92146596858638741</v>
      </c>
      <c r="D227">
        <f t="shared" si="23"/>
        <v>0.92299793744041048</v>
      </c>
      <c r="E227">
        <f t="shared" si="24"/>
        <v>0.9916666666666667</v>
      </c>
      <c r="F227">
        <f>'hog-res'!B227+F226</f>
        <v>90</v>
      </c>
      <c r="G227">
        <f>'hog-res'!C227+G226</f>
        <v>101</v>
      </c>
      <c r="H227">
        <f>'hog-res'!D227+H226</f>
        <v>88</v>
      </c>
      <c r="I227">
        <f>'hog-res'!E227+I226</f>
        <v>1697</v>
      </c>
      <c r="J227">
        <f>'hog-res'!F227+J226</f>
        <v>13</v>
      </c>
      <c r="K227">
        <f>'hog-res'!G227+K226</f>
        <v>2</v>
      </c>
      <c r="L227">
        <f>'hog-res'!$A227+L226</f>
        <v>1800</v>
      </c>
    </row>
    <row r="228" spans="1:12" x14ac:dyDescent="0.35">
      <c r="A228">
        <f t="shared" si="20"/>
        <v>0.87128712871287128</v>
      </c>
      <c r="B228">
        <f t="shared" si="21"/>
        <v>0.97777777777777775</v>
      </c>
      <c r="C228">
        <f t="shared" si="22"/>
        <v>0.92146596858638741</v>
      </c>
      <c r="D228">
        <f t="shared" si="23"/>
        <v>0.92299793744041048</v>
      </c>
      <c r="E228">
        <f t="shared" si="24"/>
        <v>0.9916666666666667</v>
      </c>
      <c r="F228">
        <f>'hog-res'!B228+F227</f>
        <v>90</v>
      </c>
      <c r="G228">
        <f>'hog-res'!C228+G227</f>
        <v>101</v>
      </c>
      <c r="H228">
        <f>'hog-res'!D228+H227</f>
        <v>88</v>
      </c>
      <c r="I228">
        <f>'hog-res'!E228+I227</f>
        <v>1697</v>
      </c>
      <c r="J228">
        <f>'hog-res'!F228+J227</f>
        <v>13</v>
      </c>
      <c r="K228">
        <f>'hog-res'!G228+K227</f>
        <v>2</v>
      </c>
      <c r="L228">
        <f>'hog-res'!$A228+L227</f>
        <v>1800</v>
      </c>
    </row>
    <row r="229" spans="1:12" x14ac:dyDescent="0.35">
      <c r="A229">
        <f t="shared" si="20"/>
        <v>0.87128712871287128</v>
      </c>
      <c r="B229">
        <f t="shared" si="21"/>
        <v>0.97777777777777775</v>
      </c>
      <c r="C229">
        <f t="shared" si="22"/>
        <v>0.92146596858638741</v>
      </c>
      <c r="D229">
        <f t="shared" si="23"/>
        <v>0.92299793744041048</v>
      </c>
      <c r="E229">
        <f t="shared" si="24"/>
        <v>0.9916666666666667</v>
      </c>
      <c r="F229">
        <f>'hog-res'!B229+F228</f>
        <v>90</v>
      </c>
      <c r="G229">
        <f>'hog-res'!C229+G228</f>
        <v>101</v>
      </c>
      <c r="H229">
        <f>'hog-res'!D229+H228</f>
        <v>88</v>
      </c>
      <c r="I229">
        <f>'hog-res'!E229+I228</f>
        <v>1697</v>
      </c>
      <c r="J229">
        <f>'hog-res'!F229+J228</f>
        <v>13</v>
      </c>
      <c r="K229">
        <f>'hog-res'!G229+K228</f>
        <v>2</v>
      </c>
      <c r="L229">
        <f>'hog-res'!$A229+L228</f>
        <v>1800</v>
      </c>
    </row>
    <row r="230" spans="1:12" x14ac:dyDescent="0.35">
      <c r="A230">
        <f t="shared" si="20"/>
        <v>0.87128712871287128</v>
      </c>
      <c r="B230">
        <f t="shared" si="21"/>
        <v>0.97777777777777775</v>
      </c>
      <c r="C230">
        <f t="shared" si="22"/>
        <v>0.92146596858638741</v>
      </c>
      <c r="D230">
        <f t="shared" si="23"/>
        <v>0.92299793744041048</v>
      </c>
      <c r="E230">
        <f t="shared" si="24"/>
        <v>0.9916666666666667</v>
      </c>
      <c r="F230">
        <f>'hog-res'!B230+F229</f>
        <v>90</v>
      </c>
      <c r="G230">
        <f>'hog-res'!C230+G229</f>
        <v>101</v>
      </c>
      <c r="H230">
        <f>'hog-res'!D230+H229</f>
        <v>88</v>
      </c>
      <c r="I230">
        <f>'hog-res'!E230+I229</f>
        <v>1697</v>
      </c>
      <c r="J230">
        <f>'hog-res'!F230+J229</f>
        <v>13</v>
      </c>
      <c r="K230">
        <f>'hog-res'!G230+K229</f>
        <v>2</v>
      </c>
      <c r="L230">
        <f>'hog-res'!$A230+L229</f>
        <v>1800</v>
      </c>
    </row>
    <row r="231" spans="1:12" x14ac:dyDescent="0.35">
      <c r="A231">
        <f t="shared" si="20"/>
        <v>0.87128712871287128</v>
      </c>
      <c r="B231">
        <f t="shared" si="21"/>
        <v>0.97777777777777775</v>
      </c>
      <c r="C231">
        <f t="shared" si="22"/>
        <v>0.92146596858638741</v>
      </c>
      <c r="D231">
        <f t="shared" si="23"/>
        <v>0.92299793744041048</v>
      </c>
      <c r="E231">
        <f t="shared" si="24"/>
        <v>0.9916666666666667</v>
      </c>
      <c r="F231">
        <f>'hog-res'!B231+F230</f>
        <v>90</v>
      </c>
      <c r="G231">
        <f>'hog-res'!C231+G230</f>
        <v>101</v>
      </c>
      <c r="H231">
        <f>'hog-res'!D231+H230</f>
        <v>88</v>
      </c>
      <c r="I231">
        <f>'hog-res'!E231+I230</f>
        <v>1697</v>
      </c>
      <c r="J231">
        <f>'hog-res'!F231+J230</f>
        <v>13</v>
      </c>
      <c r="K231">
        <f>'hog-res'!G231+K230</f>
        <v>2</v>
      </c>
      <c r="L231">
        <f>'hog-res'!$A231+L230</f>
        <v>1800</v>
      </c>
    </row>
    <row r="232" spans="1:12" x14ac:dyDescent="0.35">
      <c r="A232">
        <f t="shared" si="20"/>
        <v>0.87128712871287128</v>
      </c>
      <c r="B232">
        <f t="shared" si="21"/>
        <v>0.97777777777777775</v>
      </c>
      <c r="C232">
        <f t="shared" si="22"/>
        <v>0.92146596858638741</v>
      </c>
      <c r="D232">
        <f t="shared" si="23"/>
        <v>0.92299793744041048</v>
      </c>
      <c r="E232">
        <f t="shared" si="24"/>
        <v>0.9916666666666667</v>
      </c>
      <c r="F232">
        <f>'hog-res'!B232+F231</f>
        <v>90</v>
      </c>
      <c r="G232">
        <f>'hog-res'!C232+G231</f>
        <v>101</v>
      </c>
      <c r="H232">
        <f>'hog-res'!D232+H231</f>
        <v>88</v>
      </c>
      <c r="I232">
        <f>'hog-res'!E232+I231</f>
        <v>1697</v>
      </c>
      <c r="J232">
        <f>'hog-res'!F232+J231</f>
        <v>13</v>
      </c>
      <c r="K232">
        <f>'hog-res'!G232+K231</f>
        <v>2</v>
      </c>
      <c r="L232">
        <f>'hog-res'!$A232+L231</f>
        <v>1800</v>
      </c>
    </row>
    <row r="233" spans="1:12" x14ac:dyDescent="0.35">
      <c r="A233">
        <f t="shared" si="20"/>
        <v>0.87128712871287128</v>
      </c>
      <c r="B233">
        <f t="shared" si="21"/>
        <v>0.97777777777777775</v>
      </c>
      <c r="C233">
        <f t="shared" si="22"/>
        <v>0.92146596858638741</v>
      </c>
      <c r="D233">
        <f t="shared" si="23"/>
        <v>0.92299793744041048</v>
      </c>
      <c r="E233">
        <f t="shared" si="24"/>
        <v>0.9916666666666667</v>
      </c>
      <c r="F233">
        <f>'hog-res'!B233+F232</f>
        <v>90</v>
      </c>
      <c r="G233">
        <f>'hog-res'!C233+G232</f>
        <v>101</v>
      </c>
      <c r="H233">
        <f>'hog-res'!D233+H232</f>
        <v>88</v>
      </c>
      <c r="I233">
        <f>'hog-res'!E233+I232</f>
        <v>1697</v>
      </c>
      <c r="J233">
        <f>'hog-res'!F233+J232</f>
        <v>13</v>
      </c>
      <c r="K233">
        <f>'hog-res'!G233+K232</f>
        <v>2</v>
      </c>
      <c r="L233">
        <f>'hog-res'!$A233+L232</f>
        <v>1800</v>
      </c>
    </row>
    <row r="234" spans="1:12" x14ac:dyDescent="0.35">
      <c r="A234">
        <f t="shared" si="20"/>
        <v>0.87128712871287128</v>
      </c>
      <c r="B234">
        <f t="shared" si="21"/>
        <v>0.97777777777777775</v>
      </c>
      <c r="C234">
        <f t="shared" si="22"/>
        <v>0.92146596858638741</v>
      </c>
      <c r="D234">
        <f t="shared" si="23"/>
        <v>0.92299793744041048</v>
      </c>
      <c r="E234">
        <f t="shared" si="24"/>
        <v>0.9916666666666667</v>
      </c>
      <c r="F234">
        <f>'hog-res'!B234+F233</f>
        <v>90</v>
      </c>
      <c r="G234">
        <f>'hog-res'!C234+G233</f>
        <v>101</v>
      </c>
      <c r="H234">
        <f>'hog-res'!D234+H233</f>
        <v>88</v>
      </c>
      <c r="I234">
        <f>'hog-res'!E234+I233</f>
        <v>1697</v>
      </c>
      <c r="J234">
        <f>'hog-res'!F234+J233</f>
        <v>13</v>
      </c>
      <c r="K234">
        <f>'hog-res'!G234+K233</f>
        <v>2</v>
      </c>
      <c r="L234">
        <f>'hog-res'!$A234+L233</f>
        <v>1800</v>
      </c>
    </row>
    <row r="235" spans="1:12" x14ac:dyDescent="0.35">
      <c r="A235">
        <f t="shared" si="20"/>
        <v>0.87128712871287128</v>
      </c>
      <c r="B235">
        <f t="shared" si="21"/>
        <v>0.97777777777777775</v>
      </c>
      <c r="C235">
        <f t="shared" si="22"/>
        <v>0.92146596858638741</v>
      </c>
      <c r="D235">
        <f t="shared" si="23"/>
        <v>0.92299793744041048</v>
      </c>
      <c r="E235">
        <f t="shared" si="24"/>
        <v>0.9916666666666667</v>
      </c>
      <c r="F235">
        <f>'hog-res'!B235+F234</f>
        <v>90</v>
      </c>
      <c r="G235">
        <f>'hog-res'!C235+G234</f>
        <v>101</v>
      </c>
      <c r="H235">
        <f>'hog-res'!D235+H234</f>
        <v>88</v>
      </c>
      <c r="I235">
        <f>'hog-res'!E235+I234</f>
        <v>1697</v>
      </c>
      <c r="J235">
        <f>'hog-res'!F235+J234</f>
        <v>13</v>
      </c>
      <c r="K235">
        <f>'hog-res'!G235+K234</f>
        <v>2</v>
      </c>
      <c r="L235">
        <f>'hog-res'!$A235+L234</f>
        <v>1800</v>
      </c>
    </row>
    <row r="236" spans="1:12" x14ac:dyDescent="0.35">
      <c r="A236">
        <f t="shared" si="20"/>
        <v>0.87128712871287128</v>
      </c>
      <c r="B236">
        <f t="shared" si="21"/>
        <v>0.97777777777777775</v>
      </c>
      <c r="C236">
        <f t="shared" si="22"/>
        <v>0.92146596858638741</v>
      </c>
      <c r="D236">
        <f t="shared" si="23"/>
        <v>0.92299793744041048</v>
      </c>
      <c r="E236">
        <f t="shared" si="24"/>
        <v>0.9916666666666667</v>
      </c>
      <c r="F236">
        <f>'hog-res'!B236+F235</f>
        <v>90</v>
      </c>
      <c r="G236">
        <f>'hog-res'!C236+G235</f>
        <v>101</v>
      </c>
      <c r="H236">
        <f>'hog-res'!D236+H235</f>
        <v>88</v>
      </c>
      <c r="I236">
        <f>'hog-res'!E236+I235</f>
        <v>1697</v>
      </c>
      <c r="J236">
        <f>'hog-res'!F236+J235</f>
        <v>13</v>
      </c>
      <c r="K236">
        <f>'hog-res'!G236+K235</f>
        <v>2</v>
      </c>
      <c r="L236">
        <f>'hog-res'!$A236+L235</f>
        <v>1800</v>
      </c>
    </row>
    <row r="237" spans="1:12" x14ac:dyDescent="0.35">
      <c r="A237">
        <f t="shared" si="20"/>
        <v>0.87128712871287128</v>
      </c>
      <c r="B237">
        <f t="shared" si="21"/>
        <v>0.97777777777777775</v>
      </c>
      <c r="C237">
        <f t="shared" si="22"/>
        <v>0.92146596858638741</v>
      </c>
      <c r="D237">
        <f t="shared" si="23"/>
        <v>0.92299793744041048</v>
      </c>
      <c r="E237">
        <f t="shared" si="24"/>
        <v>0.9916666666666667</v>
      </c>
      <c r="F237">
        <f>'hog-res'!B237+F236</f>
        <v>90</v>
      </c>
      <c r="G237">
        <f>'hog-res'!C237+G236</f>
        <v>101</v>
      </c>
      <c r="H237">
        <f>'hog-res'!D237+H236</f>
        <v>88</v>
      </c>
      <c r="I237">
        <f>'hog-res'!E237+I236</f>
        <v>1697</v>
      </c>
      <c r="J237">
        <f>'hog-res'!F237+J236</f>
        <v>13</v>
      </c>
      <c r="K237">
        <f>'hog-res'!G237+K236</f>
        <v>2</v>
      </c>
      <c r="L237">
        <f>'hog-res'!$A237+L236</f>
        <v>1800</v>
      </c>
    </row>
    <row r="238" spans="1:12" x14ac:dyDescent="0.35">
      <c r="A238">
        <f t="shared" si="20"/>
        <v>0.87128712871287128</v>
      </c>
      <c r="B238">
        <f t="shared" si="21"/>
        <v>0.97777777777777775</v>
      </c>
      <c r="C238">
        <f t="shared" si="22"/>
        <v>0.92146596858638741</v>
      </c>
      <c r="D238">
        <f t="shared" si="23"/>
        <v>0.92299793744041048</v>
      </c>
      <c r="E238">
        <f t="shared" si="24"/>
        <v>0.9916666666666667</v>
      </c>
      <c r="F238">
        <f>'hog-res'!B238+F237</f>
        <v>90</v>
      </c>
      <c r="G238">
        <f>'hog-res'!C238+G237</f>
        <v>101</v>
      </c>
      <c r="H238">
        <f>'hog-res'!D238+H237</f>
        <v>88</v>
      </c>
      <c r="I238">
        <f>'hog-res'!E238+I237</f>
        <v>1697</v>
      </c>
      <c r="J238">
        <f>'hog-res'!F238+J237</f>
        <v>13</v>
      </c>
      <c r="K238">
        <f>'hog-res'!G238+K237</f>
        <v>2</v>
      </c>
      <c r="L238">
        <f>'hog-res'!$A238+L237</f>
        <v>1800</v>
      </c>
    </row>
    <row r="239" spans="1:12" x14ac:dyDescent="0.35">
      <c r="A239">
        <f t="shared" si="20"/>
        <v>0.87128712871287128</v>
      </c>
      <c r="B239">
        <f t="shared" si="21"/>
        <v>0.97777777777777775</v>
      </c>
      <c r="C239">
        <f t="shared" si="22"/>
        <v>0.92146596858638741</v>
      </c>
      <c r="D239">
        <f t="shared" si="23"/>
        <v>0.92299793744041048</v>
      </c>
      <c r="E239">
        <f t="shared" si="24"/>
        <v>0.9916666666666667</v>
      </c>
      <c r="F239">
        <f>'hog-res'!B239+F238</f>
        <v>90</v>
      </c>
      <c r="G239">
        <f>'hog-res'!C239+G238</f>
        <v>101</v>
      </c>
      <c r="H239">
        <f>'hog-res'!D239+H238</f>
        <v>88</v>
      </c>
      <c r="I239">
        <f>'hog-res'!E239+I238</f>
        <v>1697</v>
      </c>
      <c r="J239">
        <f>'hog-res'!F239+J238</f>
        <v>13</v>
      </c>
      <c r="K239">
        <f>'hog-res'!G239+K238</f>
        <v>2</v>
      </c>
      <c r="L239">
        <f>'hog-res'!$A239+L238</f>
        <v>1800</v>
      </c>
    </row>
    <row r="240" spans="1:12" x14ac:dyDescent="0.35">
      <c r="A240">
        <f t="shared" si="20"/>
        <v>0.87128712871287128</v>
      </c>
      <c r="B240">
        <f t="shared" si="21"/>
        <v>0.97777777777777775</v>
      </c>
      <c r="C240">
        <f t="shared" si="22"/>
        <v>0.92146596858638741</v>
      </c>
      <c r="D240">
        <f t="shared" si="23"/>
        <v>0.92299793744041048</v>
      </c>
      <c r="E240">
        <f t="shared" si="24"/>
        <v>0.9916666666666667</v>
      </c>
      <c r="F240">
        <f>'hog-res'!B240+F239</f>
        <v>90</v>
      </c>
      <c r="G240">
        <f>'hog-res'!C240+G239</f>
        <v>101</v>
      </c>
      <c r="H240">
        <f>'hog-res'!D240+H239</f>
        <v>88</v>
      </c>
      <c r="I240">
        <f>'hog-res'!E240+I239</f>
        <v>1697</v>
      </c>
      <c r="J240">
        <f>'hog-res'!F240+J239</f>
        <v>13</v>
      </c>
      <c r="K240">
        <f>'hog-res'!G240+K239</f>
        <v>2</v>
      </c>
      <c r="L240">
        <f>'hog-res'!$A240+L239</f>
        <v>1800</v>
      </c>
    </row>
    <row r="241" spans="1:12" x14ac:dyDescent="0.35">
      <c r="A241">
        <f t="shared" si="20"/>
        <v>0.87128712871287128</v>
      </c>
      <c r="B241">
        <f t="shared" si="21"/>
        <v>0.97777777777777775</v>
      </c>
      <c r="C241">
        <f t="shared" si="22"/>
        <v>0.92146596858638741</v>
      </c>
      <c r="D241">
        <f t="shared" si="23"/>
        <v>0.92299793744041048</v>
      </c>
      <c r="E241">
        <f t="shared" si="24"/>
        <v>0.9916666666666667</v>
      </c>
      <c r="F241">
        <f>'hog-res'!B241+F240</f>
        <v>90</v>
      </c>
      <c r="G241">
        <f>'hog-res'!C241+G240</f>
        <v>101</v>
      </c>
      <c r="H241">
        <f>'hog-res'!D241+H240</f>
        <v>88</v>
      </c>
      <c r="I241">
        <f>'hog-res'!E241+I240</f>
        <v>1697</v>
      </c>
      <c r="J241">
        <f>'hog-res'!F241+J240</f>
        <v>13</v>
      </c>
      <c r="K241">
        <f>'hog-res'!G241+K240</f>
        <v>2</v>
      </c>
      <c r="L241">
        <f>'hog-res'!$A241+L240</f>
        <v>1800</v>
      </c>
    </row>
    <row r="242" spans="1:12" x14ac:dyDescent="0.35">
      <c r="A242">
        <f t="shared" si="20"/>
        <v>0.87128712871287128</v>
      </c>
      <c r="B242">
        <f t="shared" si="21"/>
        <v>0.97777777777777775</v>
      </c>
      <c r="C242">
        <f t="shared" si="22"/>
        <v>0.92146596858638741</v>
      </c>
      <c r="D242">
        <f t="shared" si="23"/>
        <v>0.92299793744041048</v>
      </c>
      <c r="E242">
        <f t="shared" si="24"/>
        <v>0.9916666666666667</v>
      </c>
      <c r="F242">
        <f>'hog-res'!B242+F241</f>
        <v>90</v>
      </c>
      <c r="G242">
        <f>'hog-res'!C242+G241</f>
        <v>101</v>
      </c>
      <c r="H242">
        <f>'hog-res'!D242+H241</f>
        <v>88</v>
      </c>
      <c r="I242">
        <f>'hog-res'!E242+I241</f>
        <v>1697</v>
      </c>
      <c r="J242">
        <f>'hog-res'!F242+J241</f>
        <v>13</v>
      </c>
      <c r="K242">
        <f>'hog-res'!G242+K241</f>
        <v>2</v>
      </c>
      <c r="L242">
        <f>'hog-res'!$A242+L241</f>
        <v>1800</v>
      </c>
    </row>
    <row r="243" spans="1:12" x14ac:dyDescent="0.35">
      <c r="A243">
        <f t="shared" si="20"/>
        <v>0.87128712871287128</v>
      </c>
      <c r="B243">
        <f t="shared" si="21"/>
        <v>0.97777777777777775</v>
      </c>
      <c r="C243">
        <f t="shared" si="22"/>
        <v>0.92146596858638741</v>
      </c>
      <c r="D243">
        <f t="shared" si="23"/>
        <v>0.92299793744041048</v>
      </c>
      <c r="E243">
        <f t="shared" si="24"/>
        <v>0.9916666666666667</v>
      </c>
      <c r="F243">
        <f>'hog-res'!B243+F242</f>
        <v>90</v>
      </c>
      <c r="G243">
        <f>'hog-res'!C243+G242</f>
        <v>101</v>
      </c>
      <c r="H243">
        <f>'hog-res'!D243+H242</f>
        <v>88</v>
      </c>
      <c r="I243">
        <f>'hog-res'!E243+I242</f>
        <v>1697</v>
      </c>
      <c r="J243">
        <f>'hog-res'!F243+J242</f>
        <v>13</v>
      </c>
      <c r="K243">
        <f>'hog-res'!G243+K242</f>
        <v>2</v>
      </c>
      <c r="L243">
        <f>'hog-res'!$A243+L242</f>
        <v>1800</v>
      </c>
    </row>
    <row r="244" spans="1:12" x14ac:dyDescent="0.35">
      <c r="A244">
        <f t="shared" si="20"/>
        <v>0.87128712871287128</v>
      </c>
      <c r="B244">
        <f t="shared" si="21"/>
        <v>0.97777777777777775</v>
      </c>
      <c r="C244">
        <f t="shared" si="22"/>
        <v>0.92146596858638741</v>
      </c>
      <c r="D244">
        <f t="shared" si="23"/>
        <v>0.92299793744041048</v>
      </c>
      <c r="E244">
        <f t="shared" si="24"/>
        <v>0.9916666666666667</v>
      </c>
      <c r="F244">
        <f>'hog-res'!B244+F243</f>
        <v>90</v>
      </c>
      <c r="G244">
        <f>'hog-res'!C244+G243</f>
        <v>101</v>
      </c>
      <c r="H244">
        <f>'hog-res'!D244+H243</f>
        <v>88</v>
      </c>
      <c r="I244">
        <f>'hog-res'!E244+I243</f>
        <v>1697</v>
      </c>
      <c r="J244">
        <f>'hog-res'!F244+J243</f>
        <v>13</v>
      </c>
      <c r="K244">
        <f>'hog-res'!G244+K243</f>
        <v>2</v>
      </c>
      <c r="L244">
        <f>'hog-res'!$A244+L243</f>
        <v>1800</v>
      </c>
    </row>
    <row r="245" spans="1:12" x14ac:dyDescent="0.35">
      <c r="A245">
        <f t="shared" si="20"/>
        <v>0.87128712871287128</v>
      </c>
      <c r="B245">
        <f t="shared" si="21"/>
        <v>0.97777777777777775</v>
      </c>
      <c r="C245">
        <f t="shared" si="22"/>
        <v>0.92146596858638741</v>
      </c>
      <c r="D245">
        <f t="shared" si="23"/>
        <v>0.92299793744041048</v>
      </c>
      <c r="E245">
        <f t="shared" si="24"/>
        <v>0.9916666666666667</v>
      </c>
      <c r="F245">
        <f>'hog-res'!B245+F244</f>
        <v>90</v>
      </c>
      <c r="G245">
        <f>'hog-res'!C245+G244</f>
        <v>101</v>
      </c>
      <c r="H245">
        <f>'hog-res'!D245+H244</f>
        <v>88</v>
      </c>
      <c r="I245">
        <f>'hog-res'!E245+I244</f>
        <v>1697</v>
      </c>
      <c r="J245">
        <f>'hog-res'!F245+J244</f>
        <v>13</v>
      </c>
      <c r="K245">
        <f>'hog-res'!G245+K244</f>
        <v>2</v>
      </c>
      <c r="L245">
        <f>'hog-res'!$A245+L244</f>
        <v>1800</v>
      </c>
    </row>
    <row r="246" spans="1:12" x14ac:dyDescent="0.35">
      <c r="A246">
        <f t="shared" si="20"/>
        <v>0.87128712871287128</v>
      </c>
      <c r="B246">
        <f t="shared" si="21"/>
        <v>0.97777777777777775</v>
      </c>
      <c r="C246">
        <f t="shared" si="22"/>
        <v>0.92146596858638741</v>
      </c>
      <c r="D246">
        <f t="shared" si="23"/>
        <v>0.92299793744041048</v>
      </c>
      <c r="E246">
        <f t="shared" si="24"/>
        <v>0.9916666666666667</v>
      </c>
      <c r="F246">
        <f>'hog-res'!B246+F245</f>
        <v>90</v>
      </c>
      <c r="G246">
        <f>'hog-res'!C246+G245</f>
        <v>101</v>
      </c>
      <c r="H246">
        <f>'hog-res'!D246+H245</f>
        <v>88</v>
      </c>
      <c r="I246">
        <f>'hog-res'!E246+I245</f>
        <v>1697</v>
      </c>
      <c r="J246">
        <f>'hog-res'!F246+J245</f>
        <v>13</v>
      </c>
      <c r="K246">
        <f>'hog-res'!G246+K245</f>
        <v>2</v>
      </c>
      <c r="L246">
        <f>'hog-res'!$A246+L245</f>
        <v>1800</v>
      </c>
    </row>
    <row r="247" spans="1:12" x14ac:dyDescent="0.35">
      <c r="A247">
        <f t="shared" si="20"/>
        <v>0.87128712871287128</v>
      </c>
      <c r="B247">
        <f t="shared" si="21"/>
        <v>0.97777777777777775</v>
      </c>
      <c r="C247">
        <f t="shared" si="22"/>
        <v>0.92146596858638741</v>
      </c>
      <c r="D247">
        <f t="shared" si="23"/>
        <v>0.92299793744041048</v>
      </c>
      <c r="E247">
        <f t="shared" si="24"/>
        <v>0.9916666666666667</v>
      </c>
      <c r="F247">
        <f>'hog-res'!B247+F246</f>
        <v>90</v>
      </c>
      <c r="G247">
        <f>'hog-res'!C247+G246</f>
        <v>101</v>
      </c>
      <c r="H247">
        <f>'hog-res'!D247+H246</f>
        <v>88</v>
      </c>
      <c r="I247">
        <f>'hog-res'!E247+I246</f>
        <v>1697</v>
      </c>
      <c r="J247">
        <f>'hog-res'!F247+J246</f>
        <v>13</v>
      </c>
      <c r="K247">
        <f>'hog-res'!G247+K246</f>
        <v>2</v>
      </c>
      <c r="L247">
        <f>'hog-res'!$A247+L246</f>
        <v>1800</v>
      </c>
    </row>
    <row r="248" spans="1:12" x14ac:dyDescent="0.35">
      <c r="A248">
        <f t="shared" si="20"/>
        <v>0.87128712871287128</v>
      </c>
      <c r="B248">
        <f t="shared" si="21"/>
        <v>0.97777777777777775</v>
      </c>
      <c r="C248">
        <f t="shared" si="22"/>
        <v>0.92146596858638741</v>
      </c>
      <c r="D248">
        <f t="shared" si="23"/>
        <v>0.92299793744041048</v>
      </c>
      <c r="E248">
        <f t="shared" si="24"/>
        <v>0.9916666666666667</v>
      </c>
      <c r="F248">
        <f>'hog-res'!B248+F247</f>
        <v>90</v>
      </c>
      <c r="G248">
        <f>'hog-res'!C248+G247</f>
        <v>101</v>
      </c>
      <c r="H248">
        <f>'hog-res'!D248+H247</f>
        <v>88</v>
      </c>
      <c r="I248">
        <f>'hog-res'!E248+I247</f>
        <v>1697</v>
      </c>
      <c r="J248">
        <f>'hog-res'!F248+J247</f>
        <v>13</v>
      </c>
      <c r="K248">
        <f>'hog-res'!G248+K247</f>
        <v>2</v>
      </c>
      <c r="L248">
        <f>'hog-res'!$A248+L247</f>
        <v>1800</v>
      </c>
    </row>
    <row r="249" spans="1:12" x14ac:dyDescent="0.35">
      <c r="A249">
        <f t="shared" si="20"/>
        <v>0.87128712871287128</v>
      </c>
      <c r="B249">
        <f t="shared" si="21"/>
        <v>0.97777777777777775</v>
      </c>
      <c r="C249">
        <f t="shared" si="22"/>
        <v>0.92146596858638741</v>
      </c>
      <c r="D249">
        <f t="shared" si="23"/>
        <v>0.92299793744041048</v>
      </c>
      <c r="E249">
        <f t="shared" si="24"/>
        <v>0.9916666666666667</v>
      </c>
      <c r="F249">
        <f>'hog-res'!B249+F248</f>
        <v>90</v>
      </c>
      <c r="G249">
        <f>'hog-res'!C249+G248</f>
        <v>101</v>
      </c>
      <c r="H249">
        <f>'hog-res'!D249+H248</f>
        <v>88</v>
      </c>
      <c r="I249">
        <f>'hog-res'!E249+I248</f>
        <v>1697</v>
      </c>
      <c r="J249">
        <f>'hog-res'!F249+J248</f>
        <v>13</v>
      </c>
      <c r="K249">
        <f>'hog-res'!G249+K248</f>
        <v>2</v>
      </c>
      <c r="L249">
        <f>'hog-res'!$A249+L248</f>
        <v>1800</v>
      </c>
    </row>
    <row r="250" spans="1:12" x14ac:dyDescent="0.35">
      <c r="A250">
        <f t="shared" si="20"/>
        <v>0.87128712871287128</v>
      </c>
      <c r="B250">
        <f t="shared" si="21"/>
        <v>0.97777777777777775</v>
      </c>
      <c r="C250">
        <f t="shared" si="22"/>
        <v>0.92146596858638741</v>
      </c>
      <c r="D250">
        <f t="shared" si="23"/>
        <v>0.92299793744041048</v>
      </c>
      <c r="E250">
        <f t="shared" si="24"/>
        <v>0.9916666666666667</v>
      </c>
      <c r="F250">
        <f>'hog-res'!B250+F249</f>
        <v>90</v>
      </c>
      <c r="G250">
        <f>'hog-res'!C250+G249</f>
        <v>101</v>
      </c>
      <c r="H250">
        <f>'hog-res'!D250+H249</f>
        <v>88</v>
      </c>
      <c r="I250">
        <f>'hog-res'!E250+I249</f>
        <v>1697</v>
      </c>
      <c r="J250">
        <f>'hog-res'!F250+J249</f>
        <v>13</v>
      </c>
      <c r="K250">
        <f>'hog-res'!G250+K249</f>
        <v>2</v>
      </c>
      <c r="L250">
        <f>'hog-res'!$A250+L249</f>
        <v>1800</v>
      </c>
    </row>
    <row r="251" spans="1:12" x14ac:dyDescent="0.35">
      <c r="A251">
        <f t="shared" si="20"/>
        <v>0.87128712871287128</v>
      </c>
      <c r="B251">
        <f t="shared" si="21"/>
        <v>0.97777777777777775</v>
      </c>
      <c r="C251">
        <f t="shared" si="22"/>
        <v>0.92146596858638741</v>
      </c>
      <c r="D251">
        <f t="shared" si="23"/>
        <v>0.92299793744041048</v>
      </c>
      <c r="E251">
        <f t="shared" si="24"/>
        <v>0.9916666666666667</v>
      </c>
      <c r="F251">
        <f>'hog-res'!B251+F250</f>
        <v>90</v>
      </c>
      <c r="G251">
        <f>'hog-res'!C251+G250</f>
        <v>101</v>
      </c>
      <c r="H251">
        <f>'hog-res'!D251+H250</f>
        <v>88</v>
      </c>
      <c r="I251">
        <f>'hog-res'!E251+I250</f>
        <v>1697</v>
      </c>
      <c r="J251">
        <f>'hog-res'!F251+J250</f>
        <v>13</v>
      </c>
      <c r="K251">
        <f>'hog-res'!G251+K250</f>
        <v>2</v>
      </c>
      <c r="L251">
        <f>'hog-res'!$A251+L250</f>
        <v>1800</v>
      </c>
    </row>
    <row r="252" spans="1:12" x14ac:dyDescent="0.35">
      <c r="A252">
        <f t="shared" si="20"/>
        <v>0.87128712871287128</v>
      </c>
      <c r="B252">
        <f t="shared" si="21"/>
        <v>0.97777777777777775</v>
      </c>
      <c r="C252">
        <f t="shared" si="22"/>
        <v>0.92146596858638741</v>
      </c>
      <c r="D252">
        <f t="shared" si="23"/>
        <v>0.92299793744041048</v>
      </c>
      <c r="E252">
        <f t="shared" si="24"/>
        <v>0.9916666666666667</v>
      </c>
      <c r="F252">
        <f>'hog-res'!B252+F251</f>
        <v>90</v>
      </c>
      <c r="G252">
        <f>'hog-res'!C252+G251</f>
        <v>101</v>
      </c>
      <c r="H252">
        <f>'hog-res'!D252+H251</f>
        <v>88</v>
      </c>
      <c r="I252">
        <f>'hog-res'!E252+I251</f>
        <v>1697</v>
      </c>
      <c r="J252">
        <f>'hog-res'!F252+J251</f>
        <v>13</v>
      </c>
      <c r="K252">
        <f>'hog-res'!G252+K251</f>
        <v>2</v>
      </c>
      <c r="L252">
        <f>'hog-res'!$A252+L251</f>
        <v>1800</v>
      </c>
    </row>
    <row r="253" spans="1:12" x14ac:dyDescent="0.35">
      <c r="A253">
        <f t="shared" si="20"/>
        <v>0.87128712871287128</v>
      </c>
      <c r="B253">
        <f t="shared" si="21"/>
        <v>0.97777777777777775</v>
      </c>
      <c r="C253">
        <f t="shared" si="22"/>
        <v>0.92146596858638741</v>
      </c>
      <c r="D253">
        <f t="shared" si="23"/>
        <v>0.92299793744041048</v>
      </c>
      <c r="E253">
        <f t="shared" si="24"/>
        <v>0.9916666666666667</v>
      </c>
      <c r="F253">
        <f>'hog-res'!B253+F252</f>
        <v>90</v>
      </c>
      <c r="G253">
        <f>'hog-res'!C253+G252</f>
        <v>101</v>
      </c>
      <c r="H253">
        <f>'hog-res'!D253+H252</f>
        <v>88</v>
      </c>
      <c r="I253">
        <f>'hog-res'!E253+I252</f>
        <v>1697</v>
      </c>
      <c r="J253">
        <f>'hog-res'!F253+J252</f>
        <v>13</v>
      </c>
      <c r="K253">
        <f>'hog-res'!G253+K252</f>
        <v>2</v>
      </c>
      <c r="L253">
        <f>'hog-res'!$A253+L252</f>
        <v>1800</v>
      </c>
    </row>
    <row r="254" spans="1:12" x14ac:dyDescent="0.35">
      <c r="A254">
        <f t="shared" si="20"/>
        <v>0.87128712871287128</v>
      </c>
      <c r="B254">
        <f t="shared" si="21"/>
        <v>0.97777777777777775</v>
      </c>
      <c r="C254">
        <f t="shared" si="22"/>
        <v>0.92146596858638741</v>
      </c>
      <c r="D254">
        <f t="shared" si="23"/>
        <v>0.92299793744041048</v>
      </c>
      <c r="E254">
        <f t="shared" si="24"/>
        <v>0.9916666666666667</v>
      </c>
      <c r="F254">
        <f>'hog-res'!B254+F253</f>
        <v>90</v>
      </c>
      <c r="G254">
        <f>'hog-res'!C254+G253</f>
        <v>101</v>
      </c>
      <c r="H254">
        <f>'hog-res'!D254+H253</f>
        <v>88</v>
      </c>
      <c r="I254">
        <f>'hog-res'!E254+I253</f>
        <v>1697</v>
      </c>
      <c r="J254">
        <f>'hog-res'!F254+J253</f>
        <v>13</v>
      </c>
      <c r="K254">
        <f>'hog-res'!G254+K253</f>
        <v>2</v>
      </c>
      <c r="L254">
        <f>'hog-res'!$A254+L253</f>
        <v>1800</v>
      </c>
    </row>
    <row r="255" spans="1:12" x14ac:dyDescent="0.35">
      <c r="A255">
        <f t="shared" si="20"/>
        <v>0.87128712871287128</v>
      </c>
      <c r="B255">
        <f t="shared" si="21"/>
        <v>0.97777777777777775</v>
      </c>
      <c r="C255">
        <f t="shared" si="22"/>
        <v>0.92146596858638741</v>
      </c>
      <c r="D255">
        <f t="shared" si="23"/>
        <v>0.92299793744041048</v>
      </c>
      <c r="E255">
        <f t="shared" si="24"/>
        <v>0.9916666666666667</v>
      </c>
      <c r="F255">
        <f>'hog-res'!B255+F254</f>
        <v>90</v>
      </c>
      <c r="G255">
        <f>'hog-res'!C255+G254</f>
        <v>101</v>
      </c>
      <c r="H255">
        <f>'hog-res'!D255+H254</f>
        <v>88</v>
      </c>
      <c r="I255">
        <f>'hog-res'!E255+I254</f>
        <v>1697</v>
      </c>
      <c r="J255">
        <f>'hog-res'!F255+J254</f>
        <v>13</v>
      </c>
      <c r="K255">
        <f>'hog-res'!G255+K254</f>
        <v>2</v>
      </c>
      <c r="L255">
        <f>'hog-res'!$A255+L254</f>
        <v>1800</v>
      </c>
    </row>
    <row r="256" spans="1:12" x14ac:dyDescent="0.35">
      <c r="A256">
        <f t="shared" si="20"/>
        <v>0.87128712871287128</v>
      </c>
      <c r="B256">
        <f t="shared" si="21"/>
        <v>0.97777777777777775</v>
      </c>
      <c r="C256">
        <f t="shared" si="22"/>
        <v>0.92146596858638741</v>
      </c>
      <c r="D256">
        <f t="shared" si="23"/>
        <v>0.92299793744041048</v>
      </c>
      <c r="E256">
        <f t="shared" si="24"/>
        <v>0.9916666666666667</v>
      </c>
      <c r="F256">
        <f>'hog-res'!B256+F255</f>
        <v>90</v>
      </c>
      <c r="G256">
        <f>'hog-res'!C256+G255</f>
        <v>101</v>
      </c>
      <c r="H256">
        <f>'hog-res'!D256+H255</f>
        <v>88</v>
      </c>
      <c r="I256">
        <f>'hog-res'!E256+I255</f>
        <v>1697</v>
      </c>
      <c r="J256">
        <f>'hog-res'!F256+J255</f>
        <v>13</v>
      </c>
      <c r="K256">
        <f>'hog-res'!G256+K255</f>
        <v>2</v>
      </c>
      <c r="L256">
        <f>'hog-res'!$A256+L255</f>
        <v>1800</v>
      </c>
    </row>
    <row r="257" spans="1:12" x14ac:dyDescent="0.35">
      <c r="A257">
        <f t="shared" si="20"/>
        <v>0.87128712871287128</v>
      </c>
      <c r="B257">
        <f t="shared" si="21"/>
        <v>0.97777777777777775</v>
      </c>
      <c r="C257">
        <f t="shared" si="22"/>
        <v>0.92146596858638741</v>
      </c>
      <c r="D257">
        <f t="shared" si="23"/>
        <v>0.92299793744041048</v>
      </c>
      <c r="E257">
        <f t="shared" si="24"/>
        <v>0.9916666666666667</v>
      </c>
      <c r="F257">
        <f>'hog-res'!B257+F256</f>
        <v>90</v>
      </c>
      <c r="G257">
        <f>'hog-res'!C257+G256</f>
        <v>101</v>
      </c>
      <c r="H257">
        <f>'hog-res'!D257+H256</f>
        <v>88</v>
      </c>
      <c r="I257">
        <f>'hog-res'!E257+I256</f>
        <v>1697</v>
      </c>
      <c r="J257">
        <f>'hog-res'!F257+J256</f>
        <v>13</v>
      </c>
      <c r="K257">
        <f>'hog-res'!G257+K256</f>
        <v>2</v>
      </c>
      <c r="L257">
        <f>'hog-res'!$A257+L256</f>
        <v>1800</v>
      </c>
    </row>
    <row r="258" spans="1:12" x14ac:dyDescent="0.35">
      <c r="A258">
        <f t="shared" si="20"/>
        <v>0.87128712871287128</v>
      </c>
      <c r="B258">
        <f t="shared" si="21"/>
        <v>0.97777777777777775</v>
      </c>
      <c r="C258">
        <f t="shared" si="22"/>
        <v>0.92146596858638741</v>
      </c>
      <c r="D258">
        <f t="shared" si="23"/>
        <v>0.92299793744041048</v>
      </c>
      <c r="E258">
        <f t="shared" si="24"/>
        <v>0.9916666666666667</v>
      </c>
      <c r="F258">
        <f>'hog-res'!B258+F257</f>
        <v>90</v>
      </c>
      <c r="G258">
        <f>'hog-res'!C258+G257</f>
        <v>101</v>
      </c>
      <c r="H258">
        <f>'hog-res'!D258+H257</f>
        <v>88</v>
      </c>
      <c r="I258">
        <f>'hog-res'!E258+I257</f>
        <v>1697</v>
      </c>
      <c r="J258">
        <f>'hog-res'!F258+J257</f>
        <v>13</v>
      </c>
      <c r="K258">
        <f>'hog-res'!G258+K257</f>
        <v>2</v>
      </c>
      <c r="L258">
        <f>'hog-res'!$A258+L257</f>
        <v>1800</v>
      </c>
    </row>
    <row r="259" spans="1:12" x14ac:dyDescent="0.35">
      <c r="A259">
        <f t="shared" si="20"/>
        <v>0.87128712871287128</v>
      </c>
      <c r="B259">
        <f t="shared" si="21"/>
        <v>0.97777777777777775</v>
      </c>
      <c r="C259">
        <f t="shared" si="22"/>
        <v>0.92146596858638741</v>
      </c>
      <c r="D259">
        <f t="shared" si="23"/>
        <v>0.92299793744041048</v>
      </c>
      <c r="E259">
        <f t="shared" si="24"/>
        <v>0.9916666666666667</v>
      </c>
      <c r="F259">
        <f>'hog-res'!B259+F258</f>
        <v>90</v>
      </c>
      <c r="G259">
        <f>'hog-res'!C259+G258</f>
        <v>101</v>
      </c>
      <c r="H259">
        <f>'hog-res'!D259+H258</f>
        <v>88</v>
      </c>
      <c r="I259">
        <f>'hog-res'!E259+I258</f>
        <v>1697</v>
      </c>
      <c r="J259">
        <f>'hog-res'!F259+J258</f>
        <v>13</v>
      </c>
      <c r="K259">
        <f>'hog-res'!G259+K258</f>
        <v>2</v>
      </c>
      <c r="L259">
        <f>'hog-res'!$A259+L258</f>
        <v>1800</v>
      </c>
    </row>
    <row r="260" spans="1:12" x14ac:dyDescent="0.35">
      <c r="A260">
        <f t="shared" si="20"/>
        <v>0.87128712871287128</v>
      </c>
      <c r="B260">
        <f t="shared" si="21"/>
        <v>0.97777777777777775</v>
      </c>
      <c r="C260">
        <f t="shared" si="22"/>
        <v>0.92146596858638741</v>
      </c>
      <c r="D260">
        <f t="shared" si="23"/>
        <v>0.92299793744041048</v>
      </c>
      <c r="E260">
        <f t="shared" si="24"/>
        <v>0.9916666666666667</v>
      </c>
      <c r="F260">
        <f>'hog-res'!B260+F259</f>
        <v>90</v>
      </c>
      <c r="G260">
        <f>'hog-res'!C260+G259</f>
        <v>101</v>
      </c>
      <c r="H260">
        <f>'hog-res'!D260+H259</f>
        <v>88</v>
      </c>
      <c r="I260">
        <f>'hog-res'!E260+I259</f>
        <v>1697</v>
      </c>
      <c r="J260">
        <f>'hog-res'!F260+J259</f>
        <v>13</v>
      </c>
      <c r="K260">
        <f>'hog-res'!G260+K259</f>
        <v>2</v>
      </c>
      <c r="L260">
        <f>'hog-res'!$A260+L259</f>
        <v>1800</v>
      </c>
    </row>
    <row r="261" spans="1:12" x14ac:dyDescent="0.35">
      <c r="A261">
        <f t="shared" si="20"/>
        <v>0.87128712871287128</v>
      </c>
      <c r="B261">
        <f t="shared" si="21"/>
        <v>0.97777777777777775</v>
      </c>
      <c r="C261">
        <f t="shared" si="22"/>
        <v>0.92146596858638741</v>
      </c>
      <c r="D261">
        <f t="shared" si="23"/>
        <v>0.92299793744041048</v>
      </c>
      <c r="E261">
        <f t="shared" si="24"/>
        <v>0.9916666666666667</v>
      </c>
      <c r="F261">
        <f>'hog-res'!B261+F260</f>
        <v>90</v>
      </c>
      <c r="G261">
        <f>'hog-res'!C261+G260</f>
        <v>101</v>
      </c>
      <c r="H261">
        <f>'hog-res'!D261+H260</f>
        <v>88</v>
      </c>
      <c r="I261">
        <f>'hog-res'!E261+I260</f>
        <v>1697</v>
      </c>
      <c r="J261">
        <f>'hog-res'!F261+J260</f>
        <v>13</v>
      </c>
      <c r="K261">
        <f>'hog-res'!G261+K260</f>
        <v>2</v>
      </c>
      <c r="L261">
        <f>'hog-res'!$A261+L260</f>
        <v>1800</v>
      </c>
    </row>
    <row r="262" spans="1:12" x14ac:dyDescent="0.35">
      <c r="A262">
        <f t="shared" si="20"/>
        <v>0.87128712871287128</v>
      </c>
      <c r="B262">
        <f t="shared" si="21"/>
        <v>0.97777777777777775</v>
      </c>
      <c r="C262">
        <f t="shared" si="22"/>
        <v>0.92146596858638741</v>
      </c>
      <c r="D262">
        <f t="shared" si="23"/>
        <v>0.92299793744041048</v>
      </c>
      <c r="E262">
        <f t="shared" si="24"/>
        <v>0.9916666666666667</v>
      </c>
      <c r="F262">
        <f>'hog-res'!B262+F261</f>
        <v>90</v>
      </c>
      <c r="G262">
        <f>'hog-res'!C262+G261</f>
        <v>101</v>
      </c>
      <c r="H262">
        <f>'hog-res'!D262+H261</f>
        <v>88</v>
      </c>
      <c r="I262">
        <f>'hog-res'!E262+I261</f>
        <v>1697</v>
      </c>
      <c r="J262">
        <f>'hog-res'!F262+J261</f>
        <v>13</v>
      </c>
      <c r="K262">
        <f>'hog-res'!G262+K261</f>
        <v>2</v>
      </c>
      <c r="L262">
        <f>'hog-res'!$A262+L261</f>
        <v>1800</v>
      </c>
    </row>
    <row r="263" spans="1:12" x14ac:dyDescent="0.35">
      <c r="A263">
        <f t="shared" si="20"/>
        <v>0.87128712871287128</v>
      </c>
      <c r="B263">
        <f t="shared" si="21"/>
        <v>0.97777777777777775</v>
      </c>
      <c r="C263">
        <f t="shared" si="22"/>
        <v>0.92146596858638741</v>
      </c>
      <c r="D263">
        <f t="shared" si="23"/>
        <v>0.92299793744041048</v>
      </c>
      <c r="E263">
        <f t="shared" si="24"/>
        <v>0.9916666666666667</v>
      </c>
      <c r="F263">
        <f>'hog-res'!B263+F262</f>
        <v>90</v>
      </c>
      <c r="G263">
        <f>'hog-res'!C263+G262</f>
        <v>101</v>
      </c>
      <c r="H263">
        <f>'hog-res'!D263+H262</f>
        <v>88</v>
      </c>
      <c r="I263">
        <f>'hog-res'!E263+I262</f>
        <v>1697</v>
      </c>
      <c r="J263">
        <f>'hog-res'!F263+J262</f>
        <v>13</v>
      </c>
      <c r="K263">
        <f>'hog-res'!G263+K262</f>
        <v>2</v>
      </c>
      <c r="L263">
        <f>'hog-res'!$A263+L262</f>
        <v>1800</v>
      </c>
    </row>
    <row r="264" spans="1:12" x14ac:dyDescent="0.35">
      <c r="A264">
        <f t="shared" si="20"/>
        <v>0.87128712871287128</v>
      </c>
      <c r="B264">
        <f t="shared" si="21"/>
        <v>0.97777777777777775</v>
      </c>
      <c r="C264">
        <f t="shared" si="22"/>
        <v>0.92146596858638741</v>
      </c>
      <c r="D264">
        <f t="shared" si="23"/>
        <v>0.92299793744041048</v>
      </c>
      <c r="E264">
        <f t="shared" si="24"/>
        <v>0.9916666666666667</v>
      </c>
      <c r="F264">
        <f>'hog-res'!B264+F263</f>
        <v>90</v>
      </c>
      <c r="G264">
        <f>'hog-res'!C264+G263</f>
        <v>101</v>
      </c>
      <c r="H264">
        <f>'hog-res'!D264+H263</f>
        <v>88</v>
      </c>
      <c r="I264">
        <f>'hog-res'!E264+I263</f>
        <v>1697</v>
      </c>
      <c r="J264">
        <f>'hog-res'!F264+J263</f>
        <v>13</v>
      </c>
      <c r="K264">
        <f>'hog-res'!G264+K263</f>
        <v>2</v>
      </c>
      <c r="L264">
        <f>'hog-res'!$A264+L263</f>
        <v>1800</v>
      </c>
    </row>
    <row r="265" spans="1:12" x14ac:dyDescent="0.35">
      <c r="A265">
        <f t="shared" si="20"/>
        <v>0.87128712871287128</v>
      </c>
      <c r="B265">
        <f t="shared" si="21"/>
        <v>0.97777777777777775</v>
      </c>
      <c r="C265">
        <f t="shared" si="22"/>
        <v>0.92146596858638741</v>
      </c>
      <c r="D265">
        <f t="shared" si="23"/>
        <v>0.92299793744041048</v>
      </c>
      <c r="E265">
        <f t="shared" si="24"/>
        <v>0.9916666666666667</v>
      </c>
      <c r="F265">
        <f>'hog-res'!B265+F264</f>
        <v>90</v>
      </c>
      <c r="G265">
        <f>'hog-res'!C265+G264</f>
        <v>101</v>
      </c>
      <c r="H265">
        <f>'hog-res'!D265+H264</f>
        <v>88</v>
      </c>
      <c r="I265">
        <f>'hog-res'!E265+I264</f>
        <v>1697</v>
      </c>
      <c r="J265">
        <f>'hog-res'!F265+J264</f>
        <v>13</v>
      </c>
      <c r="K265">
        <f>'hog-res'!G265+K264</f>
        <v>2</v>
      </c>
      <c r="L265">
        <f>'hog-res'!$A265+L264</f>
        <v>1800</v>
      </c>
    </row>
    <row r="266" spans="1:12" x14ac:dyDescent="0.35">
      <c r="A266">
        <f t="shared" ref="A266:A329" si="25">H266/G266</f>
        <v>0.87128712871287128</v>
      </c>
      <c r="B266">
        <f t="shared" ref="B266:B329" si="26">H266/F266</f>
        <v>0.97777777777777775</v>
      </c>
      <c r="C266">
        <f t="shared" ref="C266:C329" si="27">2*H266/(2*H266+J266+K266)</f>
        <v>0.92146596858638741</v>
      </c>
      <c r="D266">
        <f t="shared" ref="D266:D329" si="28">SQRT(A266*B266)</f>
        <v>0.92299793744041048</v>
      </c>
      <c r="E266">
        <f t="shared" ref="E266:E329" si="29">(H266+I266)/L266</f>
        <v>0.9916666666666667</v>
      </c>
      <c r="F266">
        <f>'hog-res'!B266+F265</f>
        <v>90</v>
      </c>
      <c r="G266">
        <f>'hog-res'!C266+G265</f>
        <v>101</v>
      </c>
      <c r="H266">
        <f>'hog-res'!D266+H265</f>
        <v>88</v>
      </c>
      <c r="I266">
        <f>'hog-res'!E266+I265</f>
        <v>1697</v>
      </c>
      <c r="J266">
        <f>'hog-res'!F266+J265</f>
        <v>13</v>
      </c>
      <c r="K266">
        <f>'hog-res'!G266+K265</f>
        <v>2</v>
      </c>
      <c r="L266">
        <f>'hog-res'!$A266+L265</f>
        <v>1800</v>
      </c>
    </row>
    <row r="267" spans="1:12" x14ac:dyDescent="0.35">
      <c r="A267">
        <f t="shared" si="25"/>
        <v>0.87128712871287128</v>
      </c>
      <c r="B267">
        <f t="shared" si="26"/>
        <v>0.97777777777777775</v>
      </c>
      <c r="C267">
        <f t="shared" si="27"/>
        <v>0.92146596858638741</v>
      </c>
      <c r="D267">
        <f t="shared" si="28"/>
        <v>0.92299793744041048</v>
      </c>
      <c r="E267">
        <f t="shared" si="29"/>
        <v>0.9916666666666667</v>
      </c>
      <c r="F267">
        <f>'hog-res'!B267+F266</f>
        <v>90</v>
      </c>
      <c r="G267">
        <f>'hog-res'!C267+G266</f>
        <v>101</v>
      </c>
      <c r="H267">
        <f>'hog-res'!D267+H266</f>
        <v>88</v>
      </c>
      <c r="I267">
        <f>'hog-res'!E267+I266</f>
        <v>1697</v>
      </c>
      <c r="J267">
        <f>'hog-res'!F267+J266</f>
        <v>13</v>
      </c>
      <c r="K267">
        <f>'hog-res'!G267+K266</f>
        <v>2</v>
      </c>
      <c r="L267">
        <f>'hog-res'!$A267+L266</f>
        <v>1800</v>
      </c>
    </row>
    <row r="268" spans="1:12" x14ac:dyDescent="0.35">
      <c r="A268">
        <f t="shared" si="25"/>
        <v>0.87128712871287128</v>
      </c>
      <c r="B268">
        <f t="shared" si="26"/>
        <v>0.97777777777777775</v>
      </c>
      <c r="C268">
        <f t="shared" si="27"/>
        <v>0.92146596858638741</v>
      </c>
      <c r="D268">
        <f t="shared" si="28"/>
        <v>0.92299793744041048</v>
      </c>
      <c r="E268">
        <f t="shared" si="29"/>
        <v>0.9916666666666667</v>
      </c>
      <c r="F268">
        <f>'hog-res'!B268+F267</f>
        <v>90</v>
      </c>
      <c r="G268">
        <f>'hog-res'!C268+G267</f>
        <v>101</v>
      </c>
      <c r="H268">
        <f>'hog-res'!D268+H267</f>
        <v>88</v>
      </c>
      <c r="I268">
        <f>'hog-res'!E268+I267</f>
        <v>1697</v>
      </c>
      <c r="J268">
        <f>'hog-res'!F268+J267</f>
        <v>13</v>
      </c>
      <c r="K268">
        <f>'hog-res'!G268+K267</f>
        <v>2</v>
      </c>
      <c r="L268">
        <f>'hog-res'!$A268+L267</f>
        <v>1800</v>
      </c>
    </row>
    <row r="269" spans="1:12" x14ac:dyDescent="0.35">
      <c r="A269">
        <f t="shared" si="25"/>
        <v>0.87128712871287128</v>
      </c>
      <c r="B269">
        <f t="shared" si="26"/>
        <v>0.97777777777777775</v>
      </c>
      <c r="C269">
        <f t="shared" si="27"/>
        <v>0.92146596858638741</v>
      </c>
      <c r="D269">
        <f t="shared" si="28"/>
        <v>0.92299793744041048</v>
      </c>
      <c r="E269">
        <f t="shared" si="29"/>
        <v>0.9916666666666667</v>
      </c>
      <c r="F269">
        <f>'hog-res'!B269+F268</f>
        <v>90</v>
      </c>
      <c r="G269">
        <f>'hog-res'!C269+G268</f>
        <v>101</v>
      </c>
      <c r="H269">
        <f>'hog-res'!D269+H268</f>
        <v>88</v>
      </c>
      <c r="I269">
        <f>'hog-res'!E269+I268</f>
        <v>1697</v>
      </c>
      <c r="J269">
        <f>'hog-res'!F269+J268</f>
        <v>13</v>
      </c>
      <c r="K269">
        <f>'hog-res'!G269+K268</f>
        <v>2</v>
      </c>
      <c r="L269">
        <f>'hog-res'!$A269+L268</f>
        <v>1800</v>
      </c>
    </row>
    <row r="270" spans="1:12" x14ac:dyDescent="0.35">
      <c r="A270">
        <f t="shared" si="25"/>
        <v>0.87128712871287128</v>
      </c>
      <c r="B270">
        <f t="shared" si="26"/>
        <v>0.97777777777777775</v>
      </c>
      <c r="C270">
        <f t="shared" si="27"/>
        <v>0.92146596858638741</v>
      </c>
      <c r="D270">
        <f t="shared" si="28"/>
        <v>0.92299793744041048</v>
      </c>
      <c r="E270">
        <f t="shared" si="29"/>
        <v>0.9916666666666667</v>
      </c>
      <c r="F270">
        <f>'hog-res'!B270+F269</f>
        <v>90</v>
      </c>
      <c r="G270">
        <f>'hog-res'!C270+G269</f>
        <v>101</v>
      </c>
      <c r="H270">
        <f>'hog-res'!D270+H269</f>
        <v>88</v>
      </c>
      <c r="I270">
        <f>'hog-res'!E270+I269</f>
        <v>1697</v>
      </c>
      <c r="J270">
        <f>'hog-res'!F270+J269</f>
        <v>13</v>
      </c>
      <c r="K270">
        <f>'hog-res'!G270+K269</f>
        <v>2</v>
      </c>
      <c r="L270">
        <f>'hog-res'!$A270+L269</f>
        <v>1800</v>
      </c>
    </row>
    <row r="271" spans="1:12" x14ac:dyDescent="0.35">
      <c r="A271">
        <f t="shared" si="25"/>
        <v>0.87128712871287128</v>
      </c>
      <c r="B271">
        <f t="shared" si="26"/>
        <v>0.97777777777777775</v>
      </c>
      <c r="C271">
        <f t="shared" si="27"/>
        <v>0.92146596858638741</v>
      </c>
      <c r="D271">
        <f t="shared" si="28"/>
        <v>0.92299793744041048</v>
      </c>
      <c r="E271">
        <f t="shared" si="29"/>
        <v>0.9916666666666667</v>
      </c>
      <c r="F271">
        <f>'hog-res'!B271+F270</f>
        <v>90</v>
      </c>
      <c r="G271">
        <f>'hog-res'!C271+G270</f>
        <v>101</v>
      </c>
      <c r="H271">
        <f>'hog-res'!D271+H270</f>
        <v>88</v>
      </c>
      <c r="I271">
        <f>'hog-res'!E271+I270</f>
        <v>1697</v>
      </c>
      <c r="J271">
        <f>'hog-res'!F271+J270</f>
        <v>13</v>
      </c>
      <c r="K271">
        <f>'hog-res'!G271+K270</f>
        <v>2</v>
      </c>
      <c r="L271">
        <f>'hog-res'!$A271+L270</f>
        <v>1800</v>
      </c>
    </row>
    <row r="272" spans="1:12" x14ac:dyDescent="0.35">
      <c r="A272">
        <f t="shared" si="25"/>
        <v>0.87128712871287128</v>
      </c>
      <c r="B272">
        <f t="shared" si="26"/>
        <v>0.97777777777777775</v>
      </c>
      <c r="C272">
        <f t="shared" si="27"/>
        <v>0.92146596858638741</v>
      </c>
      <c r="D272">
        <f t="shared" si="28"/>
        <v>0.92299793744041048</v>
      </c>
      <c r="E272">
        <f t="shared" si="29"/>
        <v>0.9916666666666667</v>
      </c>
      <c r="F272">
        <f>'hog-res'!B272+F271</f>
        <v>90</v>
      </c>
      <c r="G272">
        <f>'hog-res'!C272+G271</f>
        <v>101</v>
      </c>
      <c r="H272">
        <f>'hog-res'!D272+H271</f>
        <v>88</v>
      </c>
      <c r="I272">
        <f>'hog-res'!E272+I271</f>
        <v>1697</v>
      </c>
      <c r="J272">
        <f>'hog-res'!F272+J271</f>
        <v>13</v>
      </c>
      <c r="K272">
        <f>'hog-res'!G272+K271</f>
        <v>2</v>
      </c>
      <c r="L272">
        <f>'hog-res'!$A272+L271</f>
        <v>1800</v>
      </c>
    </row>
    <row r="273" spans="1:12" x14ac:dyDescent="0.35">
      <c r="A273">
        <f t="shared" si="25"/>
        <v>0.87128712871287128</v>
      </c>
      <c r="B273">
        <f t="shared" si="26"/>
        <v>0.97777777777777775</v>
      </c>
      <c r="C273">
        <f t="shared" si="27"/>
        <v>0.92146596858638741</v>
      </c>
      <c r="D273">
        <f t="shared" si="28"/>
        <v>0.92299793744041048</v>
      </c>
      <c r="E273">
        <f t="shared" si="29"/>
        <v>0.9916666666666667</v>
      </c>
      <c r="F273">
        <f>'hog-res'!B273+F272</f>
        <v>90</v>
      </c>
      <c r="G273">
        <f>'hog-res'!C273+G272</f>
        <v>101</v>
      </c>
      <c r="H273">
        <f>'hog-res'!D273+H272</f>
        <v>88</v>
      </c>
      <c r="I273">
        <f>'hog-res'!E273+I272</f>
        <v>1697</v>
      </c>
      <c r="J273">
        <f>'hog-res'!F273+J272</f>
        <v>13</v>
      </c>
      <c r="K273">
        <f>'hog-res'!G273+K272</f>
        <v>2</v>
      </c>
      <c r="L273">
        <f>'hog-res'!$A273+L272</f>
        <v>1800</v>
      </c>
    </row>
    <row r="274" spans="1:12" x14ac:dyDescent="0.35">
      <c r="A274">
        <f t="shared" si="25"/>
        <v>0.87128712871287128</v>
      </c>
      <c r="B274">
        <f t="shared" si="26"/>
        <v>0.97777777777777775</v>
      </c>
      <c r="C274">
        <f t="shared" si="27"/>
        <v>0.92146596858638741</v>
      </c>
      <c r="D274">
        <f t="shared" si="28"/>
        <v>0.92299793744041048</v>
      </c>
      <c r="E274">
        <f t="shared" si="29"/>
        <v>0.9916666666666667</v>
      </c>
      <c r="F274">
        <f>'hog-res'!B274+F273</f>
        <v>90</v>
      </c>
      <c r="G274">
        <f>'hog-res'!C274+G273</f>
        <v>101</v>
      </c>
      <c r="H274">
        <f>'hog-res'!D274+H273</f>
        <v>88</v>
      </c>
      <c r="I274">
        <f>'hog-res'!E274+I273</f>
        <v>1697</v>
      </c>
      <c r="J274">
        <f>'hog-res'!F274+J273</f>
        <v>13</v>
      </c>
      <c r="K274">
        <f>'hog-res'!G274+K273</f>
        <v>2</v>
      </c>
      <c r="L274">
        <f>'hog-res'!$A274+L273</f>
        <v>1800</v>
      </c>
    </row>
    <row r="275" spans="1:12" x14ac:dyDescent="0.35">
      <c r="A275">
        <f t="shared" si="25"/>
        <v>0.87128712871287128</v>
      </c>
      <c r="B275">
        <f t="shared" si="26"/>
        <v>0.97777777777777775</v>
      </c>
      <c r="C275">
        <f t="shared" si="27"/>
        <v>0.92146596858638741</v>
      </c>
      <c r="D275">
        <f t="shared" si="28"/>
        <v>0.92299793744041048</v>
      </c>
      <c r="E275">
        <f t="shared" si="29"/>
        <v>0.9916666666666667</v>
      </c>
      <c r="F275">
        <f>'hog-res'!B275+F274</f>
        <v>90</v>
      </c>
      <c r="G275">
        <f>'hog-res'!C275+G274</f>
        <v>101</v>
      </c>
      <c r="H275">
        <f>'hog-res'!D275+H274</f>
        <v>88</v>
      </c>
      <c r="I275">
        <f>'hog-res'!E275+I274</f>
        <v>1697</v>
      </c>
      <c r="J275">
        <f>'hog-res'!F275+J274</f>
        <v>13</v>
      </c>
      <c r="K275">
        <f>'hog-res'!G275+K274</f>
        <v>2</v>
      </c>
      <c r="L275">
        <f>'hog-res'!$A275+L274</f>
        <v>1800</v>
      </c>
    </row>
    <row r="276" spans="1:12" x14ac:dyDescent="0.35">
      <c r="A276">
        <f t="shared" si="25"/>
        <v>0.87128712871287128</v>
      </c>
      <c r="B276">
        <f t="shared" si="26"/>
        <v>0.97777777777777775</v>
      </c>
      <c r="C276">
        <f t="shared" si="27"/>
        <v>0.92146596858638741</v>
      </c>
      <c r="D276">
        <f t="shared" si="28"/>
        <v>0.92299793744041048</v>
      </c>
      <c r="E276">
        <f t="shared" si="29"/>
        <v>0.9916666666666667</v>
      </c>
      <c r="F276">
        <f>'hog-res'!B276+F275</f>
        <v>90</v>
      </c>
      <c r="G276">
        <f>'hog-res'!C276+G275</f>
        <v>101</v>
      </c>
      <c r="H276">
        <f>'hog-res'!D276+H275</f>
        <v>88</v>
      </c>
      <c r="I276">
        <f>'hog-res'!E276+I275</f>
        <v>1697</v>
      </c>
      <c r="J276">
        <f>'hog-res'!F276+J275</f>
        <v>13</v>
      </c>
      <c r="K276">
        <f>'hog-res'!G276+K275</f>
        <v>2</v>
      </c>
      <c r="L276">
        <f>'hog-res'!$A276+L275</f>
        <v>1800</v>
      </c>
    </row>
    <row r="277" spans="1:12" x14ac:dyDescent="0.35">
      <c r="A277">
        <f t="shared" si="25"/>
        <v>0.87128712871287128</v>
      </c>
      <c r="B277">
        <f t="shared" si="26"/>
        <v>0.97777777777777775</v>
      </c>
      <c r="C277">
        <f t="shared" si="27"/>
        <v>0.92146596858638741</v>
      </c>
      <c r="D277">
        <f t="shared" si="28"/>
        <v>0.92299793744041048</v>
      </c>
      <c r="E277">
        <f t="shared" si="29"/>
        <v>0.9916666666666667</v>
      </c>
      <c r="F277">
        <f>'hog-res'!B277+F276</f>
        <v>90</v>
      </c>
      <c r="G277">
        <f>'hog-res'!C277+G276</f>
        <v>101</v>
      </c>
      <c r="H277">
        <f>'hog-res'!D277+H276</f>
        <v>88</v>
      </c>
      <c r="I277">
        <f>'hog-res'!E277+I276</f>
        <v>1697</v>
      </c>
      <c r="J277">
        <f>'hog-res'!F277+J276</f>
        <v>13</v>
      </c>
      <c r="K277">
        <f>'hog-res'!G277+K276</f>
        <v>2</v>
      </c>
      <c r="L277">
        <f>'hog-res'!$A277+L276</f>
        <v>1800</v>
      </c>
    </row>
    <row r="278" spans="1:12" x14ac:dyDescent="0.35">
      <c r="A278">
        <f t="shared" si="25"/>
        <v>0.87128712871287128</v>
      </c>
      <c r="B278">
        <f t="shared" si="26"/>
        <v>0.97777777777777775</v>
      </c>
      <c r="C278">
        <f t="shared" si="27"/>
        <v>0.92146596858638741</v>
      </c>
      <c r="D278">
        <f t="shared" si="28"/>
        <v>0.92299793744041048</v>
      </c>
      <c r="E278">
        <f t="shared" si="29"/>
        <v>0.9916666666666667</v>
      </c>
      <c r="F278">
        <f>'hog-res'!B278+F277</f>
        <v>90</v>
      </c>
      <c r="G278">
        <f>'hog-res'!C278+G277</f>
        <v>101</v>
      </c>
      <c r="H278">
        <f>'hog-res'!D278+H277</f>
        <v>88</v>
      </c>
      <c r="I278">
        <f>'hog-res'!E278+I277</f>
        <v>1697</v>
      </c>
      <c r="J278">
        <f>'hog-res'!F278+J277</f>
        <v>13</v>
      </c>
      <c r="K278">
        <f>'hog-res'!G278+K277</f>
        <v>2</v>
      </c>
      <c r="L278">
        <f>'hog-res'!$A278+L277</f>
        <v>1800</v>
      </c>
    </row>
    <row r="279" spans="1:12" x14ac:dyDescent="0.35">
      <c r="A279">
        <f t="shared" si="25"/>
        <v>0.87128712871287128</v>
      </c>
      <c r="B279">
        <f t="shared" si="26"/>
        <v>0.97777777777777775</v>
      </c>
      <c r="C279">
        <f t="shared" si="27"/>
        <v>0.92146596858638741</v>
      </c>
      <c r="D279">
        <f t="shared" si="28"/>
        <v>0.92299793744041048</v>
      </c>
      <c r="E279">
        <f t="shared" si="29"/>
        <v>0.9916666666666667</v>
      </c>
      <c r="F279">
        <f>'hog-res'!B279+F278</f>
        <v>90</v>
      </c>
      <c r="G279">
        <f>'hog-res'!C279+G278</f>
        <v>101</v>
      </c>
      <c r="H279">
        <f>'hog-res'!D279+H278</f>
        <v>88</v>
      </c>
      <c r="I279">
        <f>'hog-res'!E279+I278</f>
        <v>1697</v>
      </c>
      <c r="J279">
        <f>'hog-res'!F279+J278</f>
        <v>13</v>
      </c>
      <c r="K279">
        <f>'hog-res'!G279+K278</f>
        <v>2</v>
      </c>
      <c r="L279">
        <f>'hog-res'!$A279+L278</f>
        <v>1800</v>
      </c>
    </row>
    <row r="280" spans="1:12" x14ac:dyDescent="0.35">
      <c r="A280">
        <f t="shared" si="25"/>
        <v>0.87128712871287128</v>
      </c>
      <c r="B280">
        <f t="shared" si="26"/>
        <v>0.97777777777777775</v>
      </c>
      <c r="C280">
        <f t="shared" si="27"/>
        <v>0.92146596858638741</v>
      </c>
      <c r="D280">
        <f t="shared" si="28"/>
        <v>0.92299793744041048</v>
      </c>
      <c r="E280">
        <f t="shared" si="29"/>
        <v>0.9916666666666667</v>
      </c>
      <c r="F280">
        <f>'hog-res'!B280+F279</f>
        <v>90</v>
      </c>
      <c r="G280">
        <f>'hog-res'!C280+G279</f>
        <v>101</v>
      </c>
      <c r="H280">
        <f>'hog-res'!D280+H279</f>
        <v>88</v>
      </c>
      <c r="I280">
        <f>'hog-res'!E280+I279</f>
        <v>1697</v>
      </c>
      <c r="J280">
        <f>'hog-res'!F280+J279</f>
        <v>13</v>
      </c>
      <c r="K280">
        <f>'hog-res'!G280+K279</f>
        <v>2</v>
      </c>
      <c r="L280">
        <f>'hog-res'!$A280+L279</f>
        <v>1800</v>
      </c>
    </row>
    <row r="281" spans="1:12" x14ac:dyDescent="0.35">
      <c r="A281">
        <f t="shared" si="25"/>
        <v>0.87128712871287128</v>
      </c>
      <c r="B281">
        <f t="shared" si="26"/>
        <v>0.97777777777777775</v>
      </c>
      <c r="C281">
        <f t="shared" si="27"/>
        <v>0.92146596858638741</v>
      </c>
      <c r="D281">
        <f t="shared" si="28"/>
        <v>0.92299793744041048</v>
      </c>
      <c r="E281">
        <f t="shared" si="29"/>
        <v>0.9916666666666667</v>
      </c>
      <c r="F281">
        <f>'hog-res'!B281+F280</f>
        <v>90</v>
      </c>
      <c r="G281">
        <f>'hog-res'!C281+G280</f>
        <v>101</v>
      </c>
      <c r="H281">
        <f>'hog-res'!D281+H280</f>
        <v>88</v>
      </c>
      <c r="I281">
        <f>'hog-res'!E281+I280</f>
        <v>1697</v>
      </c>
      <c r="J281">
        <f>'hog-res'!F281+J280</f>
        <v>13</v>
      </c>
      <c r="K281">
        <f>'hog-res'!G281+K280</f>
        <v>2</v>
      </c>
      <c r="L281">
        <f>'hog-res'!$A281+L280</f>
        <v>1800</v>
      </c>
    </row>
    <row r="282" spans="1:12" x14ac:dyDescent="0.35">
      <c r="A282">
        <f t="shared" si="25"/>
        <v>0.87128712871287128</v>
      </c>
      <c r="B282">
        <f t="shared" si="26"/>
        <v>0.97777777777777775</v>
      </c>
      <c r="C282">
        <f t="shared" si="27"/>
        <v>0.92146596858638741</v>
      </c>
      <c r="D282">
        <f t="shared" si="28"/>
        <v>0.92299793744041048</v>
      </c>
      <c r="E282">
        <f t="shared" si="29"/>
        <v>0.9916666666666667</v>
      </c>
      <c r="F282">
        <f>'hog-res'!B282+F281</f>
        <v>90</v>
      </c>
      <c r="G282">
        <f>'hog-res'!C282+G281</f>
        <v>101</v>
      </c>
      <c r="H282">
        <f>'hog-res'!D282+H281</f>
        <v>88</v>
      </c>
      <c r="I282">
        <f>'hog-res'!E282+I281</f>
        <v>1697</v>
      </c>
      <c r="J282">
        <f>'hog-res'!F282+J281</f>
        <v>13</v>
      </c>
      <c r="K282">
        <f>'hog-res'!G282+K281</f>
        <v>2</v>
      </c>
      <c r="L282">
        <f>'hog-res'!$A282+L281</f>
        <v>1800</v>
      </c>
    </row>
    <row r="283" spans="1:12" x14ac:dyDescent="0.35">
      <c r="A283">
        <f t="shared" si="25"/>
        <v>0.87128712871287128</v>
      </c>
      <c r="B283">
        <f t="shared" si="26"/>
        <v>0.97777777777777775</v>
      </c>
      <c r="C283">
        <f t="shared" si="27"/>
        <v>0.92146596858638741</v>
      </c>
      <c r="D283">
        <f t="shared" si="28"/>
        <v>0.92299793744041048</v>
      </c>
      <c r="E283">
        <f t="shared" si="29"/>
        <v>0.9916666666666667</v>
      </c>
      <c r="F283">
        <f>'hog-res'!B283+F282</f>
        <v>90</v>
      </c>
      <c r="G283">
        <f>'hog-res'!C283+G282</f>
        <v>101</v>
      </c>
      <c r="H283">
        <f>'hog-res'!D283+H282</f>
        <v>88</v>
      </c>
      <c r="I283">
        <f>'hog-res'!E283+I282</f>
        <v>1697</v>
      </c>
      <c r="J283">
        <f>'hog-res'!F283+J282</f>
        <v>13</v>
      </c>
      <c r="K283">
        <f>'hog-res'!G283+K282</f>
        <v>2</v>
      </c>
      <c r="L283">
        <f>'hog-res'!$A283+L282</f>
        <v>1800</v>
      </c>
    </row>
    <row r="284" spans="1:12" x14ac:dyDescent="0.35">
      <c r="A284">
        <f t="shared" si="25"/>
        <v>0.87128712871287128</v>
      </c>
      <c r="B284">
        <f t="shared" si="26"/>
        <v>0.97777777777777775</v>
      </c>
      <c r="C284">
        <f t="shared" si="27"/>
        <v>0.92146596858638741</v>
      </c>
      <c r="D284">
        <f t="shared" si="28"/>
        <v>0.92299793744041048</v>
      </c>
      <c r="E284">
        <f t="shared" si="29"/>
        <v>0.9916666666666667</v>
      </c>
      <c r="F284">
        <f>'hog-res'!B284+F283</f>
        <v>90</v>
      </c>
      <c r="G284">
        <f>'hog-res'!C284+G283</f>
        <v>101</v>
      </c>
      <c r="H284">
        <f>'hog-res'!D284+H283</f>
        <v>88</v>
      </c>
      <c r="I284">
        <f>'hog-res'!E284+I283</f>
        <v>1697</v>
      </c>
      <c r="J284">
        <f>'hog-res'!F284+J283</f>
        <v>13</v>
      </c>
      <c r="K284">
        <f>'hog-res'!G284+K283</f>
        <v>2</v>
      </c>
      <c r="L284">
        <f>'hog-res'!$A284+L283</f>
        <v>1800</v>
      </c>
    </row>
    <row r="285" spans="1:12" x14ac:dyDescent="0.35">
      <c r="A285">
        <f t="shared" si="25"/>
        <v>0.87128712871287128</v>
      </c>
      <c r="B285">
        <f t="shared" si="26"/>
        <v>0.97777777777777775</v>
      </c>
      <c r="C285">
        <f t="shared" si="27"/>
        <v>0.92146596858638741</v>
      </c>
      <c r="D285">
        <f t="shared" si="28"/>
        <v>0.92299793744041048</v>
      </c>
      <c r="E285">
        <f t="shared" si="29"/>
        <v>0.9916666666666667</v>
      </c>
      <c r="F285">
        <f>'hog-res'!B285+F284</f>
        <v>90</v>
      </c>
      <c r="G285">
        <f>'hog-res'!C285+G284</f>
        <v>101</v>
      </c>
      <c r="H285">
        <f>'hog-res'!D285+H284</f>
        <v>88</v>
      </c>
      <c r="I285">
        <f>'hog-res'!E285+I284</f>
        <v>1697</v>
      </c>
      <c r="J285">
        <f>'hog-res'!F285+J284</f>
        <v>13</v>
      </c>
      <c r="K285">
        <f>'hog-res'!G285+K284</f>
        <v>2</v>
      </c>
      <c r="L285">
        <f>'hog-res'!$A285+L284</f>
        <v>1800</v>
      </c>
    </row>
    <row r="286" spans="1:12" x14ac:dyDescent="0.35">
      <c r="A286">
        <f t="shared" si="25"/>
        <v>0.87128712871287128</v>
      </c>
      <c r="B286">
        <f t="shared" si="26"/>
        <v>0.97777777777777775</v>
      </c>
      <c r="C286">
        <f t="shared" si="27"/>
        <v>0.92146596858638741</v>
      </c>
      <c r="D286">
        <f t="shared" si="28"/>
        <v>0.92299793744041048</v>
      </c>
      <c r="E286">
        <f t="shared" si="29"/>
        <v>0.9916666666666667</v>
      </c>
      <c r="F286">
        <f>'hog-res'!B286+F285</f>
        <v>90</v>
      </c>
      <c r="G286">
        <f>'hog-res'!C286+G285</f>
        <v>101</v>
      </c>
      <c r="H286">
        <f>'hog-res'!D286+H285</f>
        <v>88</v>
      </c>
      <c r="I286">
        <f>'hog-res'!E286+I285</f>
        <v>1697</v>
      </c>
      <c r="J286">
        <f>'hog-res'!F286+J285</f>
        <v>13</v>
      </c>
      <c r="K286">
        <f>'hog-res'!G286+K285</f>
        <v>2</v>
      </c>
      <c r="L286">
        <f>'hog-res'!$A286+L285</f>
        <v>1800</v>
      </c>
    </row>
    <row r="287" spans="1:12" x14ac:dyDescent="0.35">
      <c r="A287">
        <f t="shared" si="25"/>
        <v>0.87128712871287128</v>
      </c>
      <c r="B287">
        <f t="shared" si="26"/>
        <v>0.97777777777777775</v>
      </c>
      <c r="C287">
        <f t="shared" si="27"/>
        <v>0.92146596858638741</v>
      </c>
      <c r="D287">
        <f t="shared" si="28"/>
        <v>0.92299793744041048</v>
      </c>
      <c r="E287">
        <f t="shared" si="29"/>
        <v>0.9916666666666667</v>
      </c>
      <c r="F287">
        <f>'hog-res'!B287+F286</f>
        <v>90</v>
      </c>
      <c r="G287">
        <f>'hog-res'!C287+G286</f>
        <v>101</v>
      </c>
      <c r="H287">
        <f>'hog-res'!D287+H286</f>
        <v>88</v>
      </c>
      <c r="I287">
        <f>'hog-res'!E287+I286</f>
        <v>1697</v>
      </c>
      <c r="J287">
        <f>'hog-res'!F287+J286</f>
        <v>13</v>
      </c>
      <c r="K287">
        <f>'hog-res'!G287+K286</f>
        <v>2</v>
      </c>
      <c r="L287">
        <f>'hog-res'!$A287+L286</f>
        <v>1800</v>
      </c>
    </row>
    <row r="288" spans="1:12" x14ac:dyDescent="0.35">
      <c r="A288">
        <f t="shared" si="25"/>
        <v>0.87128712871287128</v>
      </c>
      <c r="B288">
        <f t="shared" si="26"/>
        <v>0.97777777777777775</v>
      </c>
      <c r="C288">
        <f t="shared" si="27"/>
        <v>0.92146596858638741</v>
      </c>
      <c r="D288">
        <f t="shared" si="28"/>
        <v>0.92299793744041048</v>
      </c>
      <c r="E288">
        <f t="shared" si="29"/>
        <v>0.9916666666666667</v>
      </c>
      <c r="F288">
        <f>'hog-res'!B288+F287</f>
        <v>90</v>
      </c>
      <c r="G288">
        <f>'hog-res'!C288+G287</f>
        <v>101</v>
      </c>
      <c r="H288">
        <f>'hog-res'!D288+H287</f>
        <v>88</v>
      </c>
      <c r="I288">
        <f>'hog-res'!E288+I287</f>
        <v>1697</v>
      </c>
      <c r="J288">
        <f>'hog-res'!F288+J287</f>
        <v>13</v>
      </c>
      <c r="K288">
        <f>'hog-res'!G288+K287</f>
        <v>2</v>
      </c>
      <c r="L288">
        <f>'hog-res'!$A288+L287</f>
        <v>1800</v>
      </c>
    </row>
    <row r="289" spans="1:12" x14ac:dyDescent="0.35">
      <c r="A289">
        <f t="shared" si="25"/>
        <v>0.87128712871287128</v>
      </c>
      <c r="B289">
        <f t="shared" si="26"/>
        <v>0.97777777777777775</v>
      </c>
      <c r="C289">
        <f t="shared" si="27"/>
        <v>0.92146596858638741</v>
      </c>
      <c r="D289">
        <f t="shared" si="28"/>
        <v>0.92299793744041048</v>
      </c>
      <c r="E289">
        <f t="shared" si="29"/>
        <v>0.9916666666666667</v>
      </c>
      <c r="F289">
        <f>'hog-res'!B289+F288</f>
        <v>90</v>
      </c>
      <c r="G289">
        <f>'hog-res'!C289+G288</f>
        <v>101</v>
      </c>
      <c r="H289">
        <f>'hog-res'!D289+H288</f>
        <v>88</v>
      </c>
      <c r="I289">
        <f>'hog-res'!E289+I288</f>
        <v>1697</v>
      </c>
      <c r="J289">
        <f>'hog-res'!F289+J288</f>
        <v>13</v>
      </c>
      <c r="K289">
        <f>'hog-res'!G289+K288</f>
        <v>2</v>
      </c>
      <c r="L289">
        <f>'hog-res'!$A289+L288</f>
        <v>1800</v>
      </c>
    </row>
    <row r="290" spans="1:12" x14ac:dyDescent="0.35">
      <c r="A290">
        <f t="shared" si="25"/>
        <v>0.87128712871287128</v>
      </c>
      <c r="B290">
        <f t="shared" si="26"/>
        <v>0.97777777777777775</v>
      </c>
      <c r="C290">
        <f t="shared" si="27"/>
        <v>0.92146596858638741</v>
      </c>
      <c r="D290">
        <f t="shared" si="28"/>
        <v>0.92299793744041048</v>
      </c>
      <c r="E290">
        <f t="shared" si="29"/>
        <v>0.9916666666666667</v>
      </c>
      <c r="F290">
        <f>'hog-res'!B290+F289</f>
        <v>90</v>
      </c>
      <c r="G290">
        <f>'hog-res'!C290+G289</f>
        <v>101</v>
      </c>
      <c r="H290">
        <f>'hog-res'!D290+H289</f>
        <v>88</v>
      </c>
      <c r="I290">
        <f>'hog-res'!E290+I289</f>
        <v>1697</v>
      </c>
      <c r="J290">
        <f>'hog-res'!F290+J289</f>
        <v>13</v>
      </c>
      <c r="K290">
        <f>'hog-res'!G290+K289</f>
        <v>2</v>
      </c>
      <c r="L290">
        <f>'hog-res'!$A290+L289</f>
        <v>1800</v>
      </c>
    </row>
    <row r="291" spans="1:12" x14ac:dyDescent="0.35">
      <c r="A291">
        <f t="shared" si="25"/>
        <v>0.87128712871287128</v>
      </c>
      <c r="B291">
        <f t="shared" si="26"/>
        <v>0.97777777777777775</v>
      </c>
      <c r="C291">
        <f t="shared" si="27"/>
        <v>0.92146596858638741</v>
      </c>
      <c r="D291">
        <f t="shared" si="28"/>
        <v>0.92299793744041048</v>
      </c>
      <c r="E291">
        <f t="shared" si="29"/>
        <v>0.9916666666666667</v>
      </c>
      <c r="F291">
        <f>'hog-res'!B291+F290</f>
        <v>90</v>
      </c>
      <c r="G291">
        <f>'hog-res'!C291+G290</f>
        <v>101</v>
      </c>
      <c r="H291">
        <f>'hog-res'!D291+H290</f>
        <v>88</v>
      </c>
      <c r="I291">
        <f>'hog-res'!E291+I290</f>
        <v>1697</v>
      </c>
      <c r="J291">
        <f>'hog-res'!F291+J290</f>
        <v>13</v>
      </c>
      <c r="K291">
        <f>'hog-res'!G291+K290</f>
        <v>2</v>
      </c>
      <c r="L291">
        <f>'hog-res'!$A291+L290</f>
        <v>1800</v>
      </c>
    </row>
    <row r="292" spans="1:12" x14ac:dyDescent="0.35">
      <c r="A292">
        <f t="shared" si="25"/>
        <v>0.87128712871287128</v>
      </c>
      <c r="B292">
        <f t="shared" si="26"/>
        <v>0.97777777777777775</v>
      </c>
      <c r="C292">
        <f t="shared" si="27"/>
        <v>0.92146596858638741</v>
      </c>
      <c r="D292">
        <f t="shared" si="28"/>
        <v>0.92299793744041048</v>
      </c>
      <c r="E292">
        <f t="shared" si="29"/>
        <v>0.9916666666666667</v>
      </c>
      <c r="F292">
        <f>'hog-res'!B292+F291</f>
        <v>90</v>
      </c>
      <c r="G292">
        <f>'hog-res'!C292+G291</f>
        <v>101</v>
      </c>
      <c r="H292">
        <f>'hog-res'!D292+H291</f>
        <v>88</v>
      </c>
      <c r="I292">
        <f>'hog-res'!E292+I291</f>
        <v>1697</v>
      </c>
      <c r="J292">
        <f>'hog-res'!F292+J291</f>
        <v>13</v>
      </c>
      <c r="K292">
        <f>'hog-res'!G292+K291</f>
        <v>2</v>
      </c>
      <c r="L292">
        <f>'hog-res'!$A292+L291</f>
        <v>1800</v>
      </c>
    </row>
    <row r="293" spans="1:12" x14ac:dyDescent="0.35">
      <c r="A293">
        <f t="shared" si="25"/>
        <v>0.87128712871287128</v>
      </c>
      <c r="B293">
        <f t="shared" si="26"/>
        <v>0.97777777777777775</v>
      </c>
      <c r="C293">
        <f t="shared" si="27"/>
        <v>0.92146596858638741</v>
      </c>
      <c r="D293">
        <f t="shared" si="28"/>
        <v>0.92299793744041048</v>
      </c>
      <c r="E293">
        <f t="shared" si="29"/>
        <v>0.9916666666666667</v>
      </c>
      <c r="F293">
        <f>'hog-res'!B293+F292</f>
        <v>90</v>
      </c>
      <c r="G293">
        <f>'hog-res'!C293+G292</f>
        <v>101</v>
      </c>
      <c r="H293">
        <f>'hog-res'!D293+H292</f>
        <v>88</v>
      </c>
      <c r="I293">
        <f>'hog-res'!E293+I292</f>
        <v>1697</v>
      </c>
      <c r="J293">
        <f>'hog-res'!F293+J292</f>
        <v>13</v>
      </c>
      <c r="K293">
        <f>'hog-res'!G293+K292</f>
        <v>2</v>
      </c>
      <c r="L293">
        <f>'hog-res'!$A293+L292</f>
        <v>1800</v>
      </c>
    </row>
    <row r="294" spans="1:12" x14ac:dyDescent="0.35">
      <c r="A294">
        <f t="shared" si="25"/>
        <v>0.87128712871287128</v>
      </c>
      <c r="B294">
        <f t="shared" si="26"/>
        <v>0.97777777777777775</v>
      </c>
      <c r="C294">
        <f t="shared" si="27"/>
        <v>0.92146596858638741</v>
      </c>
      <c r="D294">
        <f t="shared" si="28"/>
        <v>0.92299793744041048</v>
      </c>
      <c r="E294">
        <f t="shared" si="29"/>
        <v>0.9916666666666667</v>
      </c>
      <c r="F294">
        <f>'hog-res'!B294+F293</f>
        <v>90</v>
      </c>
      <c r="G294">
        <f>'hog-res'!C294+G293</f>
        <v>101</v>
      </c>
      <c r="H294">
        <f>'hog-res'!D294+H293</f>
        <v>88</v>
      </c>
      <c r="I294">
        <f>'hog-res'!E294+I293</f>
        <v>1697</v>
      </c>
      <c r="J294">
        <f>'hog-res'!F294+J293</f>
        <v>13</v>
      </c>
      <c r="K294">
        <f>'hog-res'!G294+K293</f>
        <v>2</v>
      </c>
      <c r="L294">
        <f>'hog-res'!$A294+L293</f>
        <v>1800</v>
      </c>
    </row>
    <row r="295" spans="1:12" x14ac:dyDescent="0.35">
      <c r="A295">
        <f t="shared" si="25"/>
        <v>0.87128712871287128</v>
      </c>
      <c r="B295">
        <f t="shared" si="26"/>
        <v>0.97777777777777775</v>
      </c>
      <c r="C295">
        <f t="shared" si="27"/>
        <v>0.92146596858638741</v>
      </c>
      <c r="D295">
        <f t="shared" si="28"/>
        <v>0.92299793744041048</v>
      </c>
      <c r="E295">
        <f t="shared" si="29"/>
        <v>0.9916666666666667</v>
      </c>
      <c r="F295">
        <f>'hog-res'!B295+F294</f>
        <v>90</v>
      </c>
      <c r="G295">
        <f>'hog-res'!C295+G294</f>
        <v>101</v>
      </c>
      <c r="H295">
        <f>'hog-res'!D295+H294</f>
        <v>88</v>
      </c>
      <c r="I295">
        <f>'hog-res'!E295+I294</f>
        <v>1697</v>
      </c>
      <c r="J295">
        <f>'hog-res'!F295+J294</f>
        <v>13</v>
      </c>
      <c r="K295">
        <f>'hog-res'!G295+K294</f>
        <v>2</v>
      </c>
      <c r="L295">
        <f>'hog-res'!$A295+L294</f>
        <v>1800</v>
      </c>
    </row>
    <row r="296" spans="1:12" x14ac:dyDescent="0.35">
      <c r="A296">
        <f t="shared" si="25"/>
        <v>0.87128712871287128</v>
      </c>
      <c r="B296">
        <f t="shared" si="26"/>
        <v>0.97777777777777775</v>
      </c>
      <c r="C296">
        <f t="shared" si="27"/>
        <v>0.92146596858638741</v>
      </c>
      <c r="D296">
        <f t="shared" si="28"/>
        <v>0.92299793744041048</v>
      </c>
      <c r="E296">
        <f t="shared" si="29"/>
        <v>0.9916666666666667</v>
      </c>
      <c r="F296">
        <f>'hog-res'!B296+F295</f>
        <v>90</v>
      </c>
      <c r="G296">
        <f>'hog-res'!C296+G295</f>
        <v>101</v>
      </c>
      <c r="H296">
        <f>'hog-res'!D296+H295</f>
        <v>88</v>
      </c>
      <c r="I296">
        <f>'hog-res'!E296+I295</f>
        <v>1697</v>
      </c>
      <c r="J296">
        <f>'hog-res'!F296+J295</f>
        <v>13</v>
      </c>
      <c r="K296">
        <f>'hog-res'!G296+K295</f>
        <v>2</v>
      </c>
      <c r="L296">
        <f>'hog-res'!$A296+L295</f>
        <v>1800</v>
      </c>
    </row>
    <row r="297" spans="1:12" x14ac:dyDescent="0.35">
      <c r="A297">
        <f t="shared" si="25"/>
        <v>0.87128712871287128</v>
      </c>
      <c r="B297">
        <f t="shared" si="26"/>
        <v>0.97777777777777775</v>
      </c>
      <c r="C297">
        <f t="shared" si="27"/>
        <v>0.92146596858638741</v>
      </c>
      <c r="D297">
        <f t="shared" si="28"/>
        <v>0.92299793744041048</v>
      </c>
      <c r="E297">
        <f t="shared" si="29"/>
        <v>0.9916666666666667</v>
      </c>
      <c r="F297">
        <f>'hog-res'!B297+F296</f>
        <v>90</v>
      </c>
      <c r="G297">
        <f>'hog-res'!C297+G296</f>
        <v>101</v>
      </c>
      <c r="H297">
        <f>'hog-res'!D297+H296</f>
        <v>88</v>
      </c>
      <c r="I297">
        <f>'hog-res'!E297+I296</f>
        <v>1697</v>
      </c>
      <c r="J297">
        <f>'hog-res'!F297+J296</f>
        <v>13</v>
      </c>
      <c r="K297">
        <f>'hog-res'!G297+K296</f>
        <v>2</v>
      </c>
      <c r="L297">
        <f>'hog-res'!$A297+L296</f>
        <v>1800</v>
      </c>
    </row>
    <row r="298" spans="1:12" x14ac:dyDescent="0.35">
      <c r="A298">
        <f t="shared" si="25"/>
        <v>0.87128712871287128</v>
      </c>
      <c r="B298">
        <f t="shared" si="26"/>
        <v>0.97777777777777775</v>
      </c>
      <c r="C298">
        <f t="shared" si="27"/>
        <v>0.92146596858638741</v>
      </c>
      <c r="D298">
        <f t="shared" si="28"/>
        <v>0.92299793744041048</v>
      </c>
      <c r="E298">
        <f t="shared" si="29"/>
        <v>0.9916666666666667</v>
      </c>
      <c r="F298">
        <f>'hog-res'!B298+F297</f>
        <v>90</v>
      </c>
      <c r="G298">
        <f>'hog-res'!C298+G297</f>
        <v>101</v>
      </c>
      <c r="H298">
        <f>'hog-res'!D298+H297</f>
        <v>88</v>
      </c>
      <c r="I298">
        <f>'hog-res'!E298+I297</f>
        <v>1697</v>
      </c>
      <c r="J298">
        <f>'hog-res'!F298+J297</f>
        <v>13</v>
      </c>
      <c r="K298">
        <f>'hog-res'!G298+K297</f>
        <v>2</v>
      </c>
      <c r="L298">
        <f>'hog-res'!$A298+L297</f>
        <v>1800</v>
      </c>
    </row>
    <row r="299" spans="1:12" x14ac:dyDescent="0.35">
      <c r="A299">
        <f t="shared" si="25"/>
        <v>0.87128712871287128</v>
      </c>
      <c r="B299">
        <f t="shared" si="26"/>
        <v>0.97777777777777775</v>
      </c>
      <c r="C299">
        <f t="shared" si="27"/>
        <v>0.92146596858638741</v>
      </c>
      <c r="D299">
        <f t="shared" si="28"/>
        <v>0.92299793744041048</v>
      </c>
      <c r="E299">
        <f t="shared" si="29"/>
        <v>0.9916666666666667</v>
      </c>
      <c r="F299">
        <f>'hog-res'!B299+F298</f>
        <v>90</v>
      </c>
      <c r="G299">
        <f>'hog-res'!C299+G298</f>
        <v>101</v>
      </c>
      <c r="H299">
        <f>'hog-res'!D299+H298</f>
        <v>88</v>
      </c>
      <c r="I299">
        <f>'hog-res'!E299+I298</f>
        <v>1697</v>
      </c>
      <c r="J299">
        <f>'hog-res'!F299+J298</f>
        <v>13</v>
      </c>
      <c r="K299">
        <f>'hog-res'!G299+K298</f>
        <v>2</v>
      </c>
      <c r="L299">
        <f>'hog-res'!$A299+L298</f>
        <v>1800</v>
      </c>
    </row>
    <row r="300" spans="1:12" x14ac:dyDescent="0.35">
      <c r="A300">
        <f t="shared" si="25"/>
        <v>0.87128712871287128</v>
      </c>
      <c r="B300">
        <f t="shared" si="26"/>
        <v>0.97777777777777775</v>
      </c>
      <c r="C300">
        <f t="shared" si="27"/>
        <v>0.92146596858638741</v>
      </c>
      <c r="D300">
        <f t="shared" si="28"/>
        <v>0.92299793744041048</v>
      </c>
      <c r="E300">
        <f t="shared" si="29"/>
        <v>0.9916666666666667</v>
      </c>
      <c r="F300">
        <f>'hog-res'!B300+F299</f>
        <v>90</v>
      </c>
      <c r="G300">
        <f>'hog-res'!C300+G299</f>
        <v>101</v>
      </c>
      <c r="H300">
        <f>'hog-res'!D300+H299</f>
        <v>88</v>
      </c>
      <c r="I300">
        <f>'hog-res'!E300+I299</f>
        <v>1697</v>
      </c>
      <c r="J300">
        <f>'hog-res'!F300+J299</f>
        <v>13</v>
      </c>
      <c r="K300">
        <f>'hog-res'!G300+K299</f>
        <v>2</v>
      </c>
      <c r="L300">
        <f>'hog-res'!$A300+L299</f>
        <v>1800</v>
      </c>
    </row>
    <row r="301" spans="1:12" x14ac:dyDescent="0.35">
      <c r="A301">
        <f t="shared" si="25"/>
        <v>0.87128712871287128</v>
      </c>
      <c r="B301">
        <f t="shared" si="26"/>
        <v>0.97777777777777775</v>
      </c>
      <c r="C301">
        <f t="shared" si="27"/>
        <v>0.92146596858638741</v>
      </c>
      <c r="D301">
        <f t="shared" si="28"/>
        <v>0.92299793744041048</v>
      </c>
      <c r="E301">
        <f t="shared" si="29"/>
        <v>0.9916666666666667</v>
      </c>
      <c r="F301">
        <f>'hog-res'!B301+F300</f>
        <v>90</v>
      </c>
      <c r="G301">
        <f>'hog-res'!C301+G300</f>
        <v>101</v>
      </c>
      <c r="H301">
        <f>'hog-res'!D301+H300</f>
        <v>88</v>
      </c>
      <c r="I301">
        <f>'hog-res'!E301+I300</f>
        <v>1697</v>
      </c>
      <c r="J301">
        <f>'hog-res'!F301+J300</f>
        <v>13</v>
      </c>
      <c r="K301">
        <f>'hog-res'!G301+K300</f>
        <v>2</v>
      </c>
      <c r="L301">
        <f>'hog-res'!$A301+L300</f>
        <v>1800</v>
      </c>
    </row>
    <row r="302" spans="1:12" x14ac:dyDescent="0.35">
      <c r="A302">
        <f t="shared" si="25"/>
        <v>0.87128712871287128</v>
      </c>
      <c r="B302">
        <f t="shared" si="26"/>
        <v>0.97777777777777775</v>
      </c>
      <c r="C302">
        <f t="shared" si="27"/>
        <v>0.92146596858638741</v>
      </c>
      <c r="D302">
        <f t="shared" si="28"/>
        <v>0.92299793744041048</v>
      </c>
      <c r="E302">
        <f t="shared" si="29"/>
        <v>0.9916666666666667</v>
      </c>
      <c r="F302">
        <f>'hog-res'!B302+F301</f>
        <v>90</v>
      </c>
      <c r="G302">
        <f>'hog-res'!C302+G301</f>
        <v>101</v>
      </c>
      <c r="H302">
        <f>'hog-res'!D302+H301</f>
        <v>88</v>
      </c>
      <c r="I302">
        <f>'hog-res'!E302+I301</f>
        <v>1697</v>
      </c>
      <c r="J302">
        <f>'hog-res'!F302+J301</f>
        <v>13</v>
      </c>
      <c r="K302">
        <f>'hog-res'!G302+K301</f>
        <v>2</v>
      </c>
      <c r="L302">
        <f>'hog-res'!$A302+L301</f>
        <v>1800</v>
      </c>
    </row>
    <row r="303" spans="1:12" x14ac:dyDescent="0.35">
      <c r="A303">
        <f t="shared" si="25"/>
        <v>0.87128712871287128</v>
      </c>
      <c r="B303">
        <f t="shared" si="26"/>
        <v>0.97777777777777775</v>
      </c>
      <c r="C303">
        <f t="shared" si="27"/>
        <v>0.92146596858638741</v>
      </c>
      <c r="D303">
        <f t="shared" si="28"/>
        <v>0.92299793744041048</v>
      </c>
      <c r="E303">
        <f t="shared" si="29"/>
        <v>0.9916666666666667</v>
      </c>
      <c r="F303">
        <f>'hog-res'!B303+F302</f>
        <v>90</v>
      </c>
      <c r="G303">
        <f>'hog-res'!C303+G302</f>
        <v>101</v>
      </c>
      <c r="H303">
        <f>'hog-res'!D303+H302</f>
        <v>88</v>
      </c>
      <c r="I303">
        <f>'hog-res'!E303+I302</f>
        <v>1697</v>
      </c>
      <c r="J303">
        <f>'hog-res'!F303+J302</f>
        <v>13</v>
      </c>
      <c r="K303">
        <f>'hog-res'!G303+K302</f>
        <v>2</v>
      </c>
      <c r="L303">
        <f>'hog-res'!$A303+L302</f>
        <v>1800</v>
      </c>
    </row>
    <row r="304" spans="1:12" x14ac:dyDescent="0.35">
      <c r="A304">
        <f t="shared" si="25"/>
        <v>0.87128712871287128</v>
      </c>
      <c r="B304">
        <f t="shared" si="26"/>
        <v>0.97777777777777775</v>
      </c>
      <c r="C304">
        <f t="shared" si="27"/>
        <v>0.92146596858638741</v>
      </c>
      <c r="D304">
        <f t="shared" si="28"/>
        <v>0.92299793744041048</v>
      </c>
      <c r="E304">
        <f t="shared" si="29"/>
        <v>0.9916666666666667</v>
      </c>
      <c r="F304">
        <f>'hog-res'!B304+F303</f>
        <v>90</v>
      </c>
      <c r="G304">
        <f>'hog-res'!C304+G303</f>
        <v>101</v>
      </c>
      <c r="H304">
        <f>'hog-res'!D304+H303</f>
        <v>88</v>
      </c>
      <c r="I304">
        <f>'hog-res'!E304+I303</f>
        <v>1697</v>
      </c>
      <c r="J304">
        <f>'hog-res'!F304+J303</f>
        <v>13</v>
      </c>
      <c r="K304">
        <f>'hog-res'!G304+K303</f>
        <v>2</v>
      </c>
      <c r="L304">
        <f>'hog-res'!$A304+L303</f>
        <v>1800</v>
      </c>
    </row>
    <row r="305" spans="1:12" x14ac:dyDescent="0.35">
      <c r="A305">
        <f t="shared" si="25"/>
        <v>0.87128712871287128</v>
      </c>
      <c r="B305">
        <f t="shared" si="26"/>
        <v>0.97777777777777775</v>
      </c>
      <c r="C305">
        <f t="shared" si="27"/>
        <v>0.92146596858638741</v>
      </c>
      <c r="D305">
        <f t="shared" si="28"/>
        <v>0.92299793744041048</v>
      </c>
      <c r="E305">
        <f t="shared" si="29"/>
        <v>0.9916666666666667</v>
      </c>
      <c r="F305">
        <f>'hog-res'!B305+F304</f>
        <v>90</v>
      </c>
      <c r="G305">
        <f>'hog-res'!C305+G304</f>
        <v>101</v>
      </c>
      <c r="H305">
        <f>'hog-res'!D305+H304</f>
        <v>88</v>
      </c>
      <c r="I305">
        <f>'hog-res'!E305+I304</f>
        <v>1697</v>
      </c>
      <c r="J305">
        <f>'hog-res'!F305+J304</f>
        <v>13</v>
      </c>
      <c r="K305">
        <f>'hog-res'!G305+K304</f>
        <v>2</v>
      </c>
      <c r="L305">
        <f>'hog-res'!$A305+L304</f>
        <v>1800</v>
      </c>
    </row>
    <row r="306" spans="1:12" x14ac:dyDescent="0.35">
      <c r="A306">
        <f t="shared" si="25"/>
        <v>0.87128712871287128</v>
      </c>
      <c r="B306">
        <f t="shared" si="26"/>
        <v>0.97777777777777775</v>
      </c>
      <c r="C306">
        <f t="shared" si="27"/>
        <v>0.92146596858638741</v>
      </c>
      <c r="D306">
        <f t="shared" si="28"/>
        <v>0.92299793744041048</v>
      </c>
      <c r="E306">
        <f t="shared" si="29"/>
        <v>0.9916666666666667</v>
      </c>
      <c r="F306">
        <f>'hog-res'!B306+F305</f>
        <v>90</v>
      </c>
      <c r="G306">
        <f>'hog-res'!C306+G305</f>
        <v>101</v>
      </c>
      <c r="H306">
        <f>'hog-res'!D306+H305</f>
        <v>88</v>
      </c>
      <c r="I306">
        <f>'hog-res'!E306+I305</f>
        <v>1697</v>
      </c>
      <c r="J306">
        <f>'hog-res'!F306+J305</f>
        <v>13</v>
      </c>
      <c r="K306">
        <f>'hog-res'!G306+K305</f>
        <v>2</v>
      </c>
      <c r="L306">
        <f>'hog-res'!$A306+L305</f>
        <v>1800</v>
      </c>
    </row>
    <row r="307" spans="1:12" x14ac:dyDescent="0.35">
      <c r="A307">
        <f t="shared" si="25"/>
        <v>0.87128712871287128</v>
      </c>
      <c r="B307">
        <f t="shared" si="26"/>
        <v>0.97777777777777775</v>
      </c>
      <c r="C307">
        <f t="shared" si="27"/>
        <v>0.92146596858638741</v>
      </c>
      <c r="D307">
        <f t="shared" si="28"/>
        <v>0.92299793744041048</v>
      </c>
      <c r="E307">
        <f t="shared" si="29"/>
        <v>0.9916666666666667</v>
      </c>
      <c r="F307">
        <f>'hog-res'!B307+F306</f>
        <v>90</v>
      </c>
      <c r="G307">
        <f>'hog-res'!C307+G306</f>
        <v>101</v>
      </c>
      <c r="H307">
        <f>'hog-res'!D307+H306</f>
        <v>88</v>
      </c>
      <c r="I307">
        <f>'hog-res'!E307+I306</f>
        <v>1697</v>
      </c>
      <c r="J307">
        <f>'hog-res'!F307+J306</f>
        <v>13</v>
      </c>
      <c r="K307">
        <f>'hog-res'!G307+K306</f>
        <v>2</v>
      </c>
      <c r="L307">
        <f>'hog-res'!$A307+L306</f>
        <v>1800</v>
      </c>
    </row>
    <row r="308" spans="1:12" x14ac:dyDescent="0.35">
      <c r="A308">
        <f t="shared" si="25"/>
        <v>0.87128712871287128</v>
      </c>
      <c r="B308">
        <f t="shared" si="26"/>
        <v>0.97777777777777775</v>
      </c>
      <c r="C308">
        <f t="shared" si="27"/>
        <v>0.92146596858638741</v>
      </c>
      <c r="D308">
        <f t="shared" si="28"/>
        <v>0.92299793744041048</v>
      </c>
      <c r="E308">
        <f t="shared" si="29"/>
        <v>0.9916666666666667</v>
      </c>
      <c r="F308">
        <f>'hog-res'!B308+F307</f>
        <v>90</v>
      </c>
      <c r="G308">
        <f>'hog-res'!C308+G307</f>
        <v>101</v>
      </c>
      <c r="H308">
        <f>'hog-res'!D308+H307</f>
        <v>88</v>
      </c>
      <c r="I308">
        <f>'hog-res'!E308+I307</f>
        <v>1697</v>
      </c>
      <c r="J308">
        <f>'hog-res'!F308+J307</f>
        <v>13</v>
      </c>
      <c r="K308">
        <f>'hog-res'!G308+K307</f>
        <v>2</v>
      </c>
      <c r="L308">
        <f>'hog-res'!$A308+L307</f>
        <v>1800</v>
      </c>
    </row>
    <row r="309" spans="1:12" x14ac:dyDescent="0.35">
      <c r="A309">
        <f t="shared" si="25"/>
        <v>0.87128712871287128</v>
      </c>
      <c r="B309">
        <f t="shared" si="26"/>
        <v>0.97777777777777775</v>
      </c>
      <c r="C309">
        <f t="shared" si="27"/>
        <v>0.92146596858638741</v>
      </c>
      <c r="D309">
        <f t="shared" si="28"/>
        <v>0.92299793744041048</v>
      </c>
      <c r="E309">
        <f t="shared" si="29"/>
        <v>0.9916666666666667</v>
      </c>
      <c r="F309">
        <f>'hog-res'!B309+F308</f>
        <v>90</v>
      </c>
      <c r="G309">
        <f>'hog-res'!C309+G308</f>
        <v>101</v>
      </c>
      <c r="H309">
        <f>'hog-res'!D309+H308</f>
        <v>88</v>
      </c>
      <c r="I309">
        <f>'hog-res'!E309+I308</f>
        <v>1697</v>
      </c>
      <c r="J309">
        <f>'hog-res'!F309+J308</f>
        <v>13</v>
      </c>
      <c r="K309">
        <f>'hog-res'!G309+K308</f>
        <v>2</v>
      </c>
      <c r="L309">
        <f>'hog-res'!$A309+L308</f>
        <v>1800</v>
      </c>
    </row>
    <row r="310" spans="1:12" x14ac:dyDescent="0.35">
      <c r="A310">
        <f t="shared" si="25"/>
        <v>0.87128712871287128</v>
      </c>
      <c r="B310">
        <f t="shared" si="26"/>
        <v>0.97777777777777775</v>
      </c>
      <c r="C310">
        <f t="shared" si="27"/>
        <v>0.92146596858638741</v>
      </c>
      <c r="D310">
        <f t="shared" si="28"/>
        <v>0.92299793744041048</v>
      </c>
      <c r="E310">
        <f t="shared" si="29"/>
        <v>0.9916666666666667</v>
      </c>
      <c r="F310">
        <f>'hog-res'!B310+F309</f>
        <v>90</v>
      </c>
      <c r="G310">
        <f>'hog-res'!C310+G309</f>
        <v>101</v>
      </c>
      <c r="H310">
        <f>'hog-res'!D310+H309</f>
        <v>88</v>
      </c>
      <c r="I310">
        <f>'hog-res'!E310+I309</f>
        <v>1697</v>
      </c>
      <c r="J310">
        <f>'hog-res'!F310+J309</f>
        <v>13</v>
      </c>
      <c r="K310">
        <f>'hog-res'!G310+K309</f>
        <v>2</v>
      </c>
      <c r="L310">
        <f>'hog-res'!$A310+L309</f>
        <v>1800</v>
      </c>
    </row>
    <row r="311" spans="1:12" x14ac:dyDescent="0.35">
      <c r="A311">
        <f t="shared" si="25"/>
        <v>0.87128712871287128</v>
      </c>
      <c r="B311">
        <f t="shared" si="26"/>
        <v>0.97777777777777775</v>
      </c>
      <c r="C311">
        <f t="shared" si="27"/>
        <v>0.92146596858638741</v>
      </c>
      <c r="D311">
        <f t="shared" si="28"/>
        <v>0.92299793744041048</v>
      </c>
      <c r="E311">
        <f t="shared" si="29"/>
        <v>0.9916666666666667</v>
      </c>
      <c r="F311">
        <f>'hog-res'!B311+F310</f>
        <v>90</v>
      </c>
      <c r="G311">
        <f>'hog-res'!C311+G310</f>
        <v>101</v>
      </c>
      <c r="H311">
        <f>'hog-res'!D311+H310</f>
        <v>88</v>
      </c>
      <c r="I311">
        <f>'hog-res'!E311+I310</f>
        <v>1697</v>
      </c>
      <c r="J311">
        <f>'hog-res'!F311+J310</f>
        <v>13</v>
      </c>
      <c r="K311">
        <f>'hog-res'!G311+K310</f>
        <v>2</v>
      </c>
      <c r="L311">
        <f>'hog-res'!$A311+L310</f>
        <v>1800</v>
      </c>
    </row>
    <row r="312" spans="1:12" x14ac:dyDescent="0.35">
      <c r="A312">
        <f t="shared" si="25"/>
        <v>0.87128712871287128</v>
      </c>
      <c r="B312">
        <f t="shared" si="26"/>
        <v>0.97777777777777775</v>
      </c>
      <c r="C312">
        <f t="shared" si="27"/>
        <v>0.92146596858638741</v>
      </c>
      <c r="D312">
        <f t="shared" si="28"/>
        <v>0.92299793744041048</v>
      </c>
      <c r="E312">
        <f t="shared" si="29"/>
        <v>0.9916666666666667</v>
      </c>
      <c r="F312">
        <f>'hog-res'!B312+F311</f>
        <v>90</v>
      </c>
      <c r="G312">
        <f>'hog-res'!C312+G311</f>
        <v>101</v>
      </c>
      <c r="H312">
        <f>'hog-res'!D312+H311</f>
        <v>88</v>
      </c>
      <c r="I312">
        <f>'hog-res'!E312+I311</f>
        <v>1697</v>
      </c>
      <c r="J312">
        <f>'hog-res'!F312+J311</f>
        <v>13</v>
      </c>
      <c r="K312">
        <f>'hog-res'!G312+K311</f>
        <v>2</v>
      </c>
      <c r="L312">
        <f>'hog-res'!$A312+L311</f>
        <v>1800</v>
      </c>
    </row>
    <row r="313" spans="1:12" x14ac:dyDescent="0.35">
      <c r="A313">
        <f t="shared" si="25"/>
        <v>0.87128712871287128</v>
      </c>
      <c r="B313">
        <f t="shared" si="26"/>
        <v>0.97777777777777775</v>
      </c>
      <c r="C313">
        <f t="shared" si="27"/>
        <v>0.92146596858638741</v>
      </c>
      <c r="D313">
        <f t="shared" si="28"/>
        <v>0.92299793744041048</v>
      </c>
      <c r="E313">
        <f t="shared" si="29"/>
        <v>0.9916666666666667</v>
      </c>
      <c r="F313">
        <f>'hog-res'!B313+F312</f>
        <v>90</v>
      </c>
      <c r="G313">
        <f>'hog-res'!C313+G312</f>
        <v>101</v>
      </c>
      <c r="H313">
        <f>'hog-res'!D313+H312</f>
        <v>88</v>
      </c>
      <c r="I313">
        <f>'hog-res'!E313+I312</f>
        <v>1697</v>
      </c>
      <c r="J313">
        <f>'hog-res'!F313+J312</f>
        <v>13</v>
      </c>
      <c r="K313">
        <f>'hog-res'!G313+K312</f>
        <v>2</v>
      </c>
      <c r="L313">
        <f>'hog-res'!$A313+L312</f>
        <v>1800</v>
      </c>
    </row>
    <row r="314" spans="1:12" x14ac:dyDescent="0.35">
      <c r="A314">
        <f t="shared" si="25"/>
        <v>0.87128712871287128</v>
      </c>
      <c r="B314">
        <f t="shared" si="26"/>
        <v>0.97777777777777775</v>
      </c>
      <c r="C314">
        <f t="shared" si="27"/>
        <v>0.92146596858638741</v>
      </c>
      <c r="D314">
        <f t="shared" si="28"/>
        <v>0.92299793744041048</v>
      </c>
      <c r="E314">
        <f t="shared" si="29"/>
        <v>0.9916666666666667</v>
      </c>
      <c r="F314">
        <f>'hog-res'!B314+F313</f>
        <v>90</v>
      </c>
      <c r="G314">
        <f>'hog-res'!C314+G313</f>
        <v>101</v>
      </c>
      <c r="H314">
        <f>'hog-res'!D314+H313</f>
        <v>88</v>
      </c>
      <c r="I314">
        <f>'hog-res'!E314+I313</f>
        <v>1697</v>
      </c>
      <c r="J314">
        <f>'hog-res'!F314+J313</f>
        <v>13</v>
      </c>
      <c r="K314">
        <f>'hog-res'!G314+K313</f>
        <v>2</v>
      </c>
      <c r="L314">
        <f>'hog-res'!$A314+L313</f>
        <v>1800</v>
      </c>
    </row>
    <row r="315" spans="1:12" x14ac:dyDescent="0.35">
      <c r="A315">
        <f t="shared" si="25"/>
        <v>0.87128712871287128</v>
      </c>
      <c r="B315">
        <f t="shared" si="26"/>
        <v>0.97777777777777775</v>
      </c>
      <c r="C315">
        <f t="shared" si="27"/>
        <v>0.92146596858638741</v>
      </c>
      <c r="D315">
        <f t="shared" si="28"/>
        <v>0.92299793744041048</v>
      </c>
      <c r="E315">
        <f t="shared" si="29"/>
        <v>0.9916666666666667</v>
      </c>
      <c r="F315">
        <f>'hog-res'!B315+F314</f>
        <v>90</v>
      </c>
      <c r="G315">
        <f>'hog-res'!C315+G314</f>
        <v>101</v>
      </c>
      <c r="H315">
        <f>'hog-res'!D315+H314</f>
        <v>88</v>
      </c>
      <c r="I315">
        <f>'hog-res'!E315+I314</f>
        <v>1697</v>
      </c>
      <c r="J315">
        <f>'hog-res'!F315+J314</f>
        <v>13</v>
      </c>
      <c r="K315">
        <f>'hog-res'!G315+K314</f>
        <v>2</v>
      </c>
      <c r="L315">
        <f>'hog-res'!$A315+L314</f>
        <v>1800</v>
      </c>
    </row>
    <row r="316" spans="1:12" x14ac:dyDescent="0.35">
      <c r="A316">
        <f t="shared" si="25"/>
        <v>0.87128712871287128</v>
      </c>
      <c r="B316">
        <f t="shared" si="26"/>
        <v>0.97777777777777775</v>
      </c>
      <c r="C316">
        <f t="shared" si="27"/>
        <v>0.92146596858638741</v>
      </c>
      <c r="D316">
        <f t="shared" si="28"/>
        <v>0.92299793744041048</v>
      </c>
      <c r="E316">
        <f t="shared" si="29"/>
        <v>0.9916666666666667</v>
      </c>
      <c r="F316">
        <f>'hog-res'!B316+F315</f>
        <v>90</v>
      </c>
      <c r="G316">
        <f>'hog-res'!C316+G315</f>
        <v>101</v>
      </c>
      <c r="H316">
        <f>'hog-res'!D316+H315</f>
        <v>88</v>
      </c>
      <c r="I316">
        <f>'hog-res'!E316+I315</f>
        <v>1697</v>
      </c>
      <c r="J316">
        <f>'hog-res'!F316+J315</f>
        <v>13</v>
      </c>
      <c r="K316">
        <f>'hog-res'!G316+K315</f>
        <v>2</v>
      </c>
      <c r="L316">
        <f>'hog-res'!$A316+L315</f>
        <v>1800</v>
      </c>
    </row>
    <row r="317" spans="1:12" x14ac:dyDescent="0.35">
      <c r="A317">
        <f t="shared" si="25"/>
        <v>0.87128712871287128</v>
      </c>
      <c r="B317">
        <f t="shared" si="26"/>
        <v>0.97777777777777775</v>
      </c>
      <c r="C317">
        <f t="shared" si="27"/>
        <v>0.92146596858638741</v>
      </c>
      <c r="D317">
        <f t="shared" si="28"/>
        <v>0.92299793744041048</v>
      </c>
      <c r="E317">
        <f t="shared" si="29"/>
        <v>0.9916666666666667</v>
      </c>
      <c r="F317">
        <f>'hog-res'!B317+F316</f>
        <v>90</v>
      </c>
      <c r="G317">
        <f>'hog-res'!C317+G316</f>
        <v>101</v>
      </c>
      <c r="H317">
        <f>'hog-res'!D317+H316</f>
        <v>88</v>
      </c>
      <c r="I317">
        <f>'hog-res'!E317+I316</f>
        <v>1697</v>
      </c>
      <c r="J317">
        <f>'hog-res'!F317+J316</f>
        <v>13</v>
      </c>
      <c r="K317">
        <f>'hog-res'!G317+K316</f>
        <v>2</v>
      </c>
      <c r="L317">
        <f>'hog-res'!$A317+L316</f>
        <v>1800</v>
      </c>
    </row>
    <row r="318" spans="1:12" x14ac:dyDescent="0.35">
      <c r="A318">
        <f t="shared" si="25"/>
        <v>0.87128712871287128</v>
      </c>
      <c r="B318">
        <f t="shared" si="26"/>
        <v>0.97777777777777775</v>
      </c>
      <c r="C318">
        <f t="shared" si="27"/>
        <v>0.92146596858638741</v>
      </c>
      <c r="D318">
        <f t="shared" si="28"/>
        <v>0.92299793744041048</v>
      </c>
      <c r="E318">
        <f t="shared" si="29"/>
        <v>0.9916666666666667</v>
      </c>
      <c r="F318">
        <f>'hog-res'!B318+F317</f>
        <v>90</v>
      </c>
      <c r="G318">
        <f>'hog-res'!C318+G317</f>
        <v>101</v>
      </c>
      <c r="H318">
        <f>'hog-res'!D318+H317</f>
        <v>88</v>
      </c>
      <c r="I318">
        <f>'hog-res'!E318+I317</f>
        <v>1697</v>
      </c>
      <c r="J318">
        <f>'hog-res'!F318+J317</f>
        <v>13</v>
      </c>
      <c r="K318">
        <f>'hog-res'!G318+K317</f>
        <v>2</v>
      </c>
      <c r="L318">
        <f>'hog-res'!$A318+L317</f>
        <v>1800</v>
      </c>
    </row>
    <row r="319" spans="1:12" x14ac:dyDescent="0.35">
      <c r="A319">
        <f t="shared" si="25"/>
        <v>0.87128712871287128</v>
      </c>
      <c r="B319">
        <f t="shared" si="26"/>
        <v>0.97777777777777775</v>
      </c>
      <c r="C319">
        <f t="shared" si="27"/>
        <v>0.92146596858638741</v>
      </c>
      <c r="D319">
        <f t="shared" si="28"/>
        <v>0.92299793744041048</v>
      </c>
      <c r="E319">
        <f t="shared" si="29"/>
        <v>0.9916666666666667</v>
      </c>
      <c r="F319">
        <f>'hog-res'!B319+F318</f>
        <v>90</v>
      </c>
      <c r="G319">
        <f>'hog-res'!C319+G318</f>
        <v>101</v>
      </c>
      <c r="H319">
        <f>'hog-res'!D319+H318</f>
        <v>88</v>
      </c>
      <c r="I319">
        <f>'hog-res'!E319+I318</f>
        <v>1697</v>
      </c>
      <c r="J319">
        <f>'hog-res'!F319+J318</f>
        <v>13</v>
      </c>
      <c r="K319">
        <f>'hog-res'!G319+K318</f>
        <v>2</v>
      </c>
      <c r="L319">
        <f>'hog-res'!$A319+L318</f>
        <v>1800</v>
      </c>
    </row>
    <row r="320" spans="1:12" x14ac:dyDescent="0.35">
      <c r="A320">
        <f t="shared" si="25"/>
        <v>0.87128712871287128</v>
      </c>
      <c r="B320">
        <f t="shared" si="26"/>
        <v>0.97777777777777775</v>
      </c>
      <c r="C320">
        <f t="shared" si="27"/>
        <v>0.92146596858638741</v>
      </c>
      <c r="D320">
        <f t="shared" si="28"/>
        <v>0.92299793744041048</v>
      </c>
      <c r="E320">
        <f t="shared" si="29"/>
        <v>0.9916666666666667</v>
      </c>
      <c r="F320">
        <f>'hog-res'!B320+F319</f>
        <v>90</v>
      </c>
      <c r="G320">
        <f>'hog-res'!C320+G319</f>
        <v>101</v>
      </c>
      <c r="H320">
        <f>'hog-res'!D320+H319</f>
        <v>88</v>
      </c>
      <c r="I320">
        <f>'hog-res'!E320+I319</f>
        <v>1697</v>
      </c>
      <c r="J320">
        <f>'hog-res'!F320+J319</f>
        <v>13</v>
      </c>
      <c r="K320">
        <f>'hog-res'!G320+K319</f>
        <v>2</v>
      </c>
      <c r="L320">
        <f>'hog-res'!$A320+L319</f>
        <v>1800</v>
      </c>
    </row>
    <row r="321" spans="1:12" x14ac:dyDescent="0.35">
      <c r="A321">
        <f t="shared" si="25"/>
        <v>0.87128712871287128</v>
      </c>
      <c r="B321">
        <f t="shared" si="26"/>
        <v>0.97777777777777775</v>
      </c>
      <c r="C321">
        <f t="shared" si="27"/>
        <v>0.92146596858638741</v>
      </c>
      <c r="D321">
        <f t="shared" si="28"/>
        <v>0.92299793744041048</v>
      </c>
      <c r="E321">
        <f t="shared" si="29"/>
        <v>0.9916666666666667</v>
      </c>
      <c r="F321">
        <f>'hog-res'!B321+F320</f>
        <v>90</v>
      </c>
      <c r="G321">
        <f>'hog-res'!C321+G320</f>
        <v>101</v>
      </c>
      <c r="H321">
        <f>'hog-res'!D321+H320</f>
        <v>88</v>
      </c>
      <c r="I321">
        <f>'hog-res'!E321+I320</f>
        <v>1697</v>
      </c>
      <c r="J321">
        <f>'hog-res'!F321+J320</f>
        <v>13</v>
      </c>
      <c r="K321">
        <f>'hog-res'!G321+K320</f>
        <v>2</v>
      </c>
      <c r="L321">
        <f>'hog-res'!$A321+L320</f>
        <v>1800</v>
      </c>
    </row>
    <row r="322" spans="1:12" x14ac:dyDescent="0.35">
      <c r="A322">
        <f t="shared" si="25"/>
        <v>0.87128712871287128</v>
      </c>
      <c r="B322">
        <f t="shared" si="26"/>
        <v>0.97777777777777775</v>
      </c>
      <c r="C322">
        <f t="shared" si="27"/>
        <v>0.92146596858638741</v>
      </c>
      <c r="D322">
        <f t="shared" si="28"/>
        <v>0.92299793744041048</v>
      </c>
      <c r="E322">
        <f t="shared" si="29"/>
        <v>0.9916666666666667</v>
      </c>
      <c r="F322">
        <f>'hog-res'!B322+F321</f>
        <v>90</v>
      </c>
      <c r="G322">
        <f>'hog-res'!C322+G321</f>
        <v>101</v>
      </c>
      <c r="H322">
        <f>'hog-res'!D322+H321</f>
        <v>88</v>
      </c>
      <c r="I322">
        <f>'hog-res'!E322+I321</f>
        <v>1697</v>
      </c>
      <c r="J322">
        <f>'hog-res'!F322+J321</f>
        <v>13</v>
      </c>
      <c r="K322">
        <f>'hog-res'!G322+K321</f>
        <v>2</v>
      </c>
      <c r="L322">
        <f>'hog-res'!$A322+L321</f>
        <v>1800</v>
      </c>
    </row>
    <row r="323" spans="1:12" x14ac:dyDescent="0.35">
      <c r="A323">
        <f t="shared" si="25"/>
        <v>0.87128712871287128</v>
      </c>
      <c r="B323">
        <f t="shared" si="26"/>
        <v>0.97777777777777775</v>
      </c>
      <c r="C323">
        <f t="shared" si="27"/>
        <v>0.92146596858638741</v>
      </c>
      <c r="D323">
        <f t="shared" si="28"/>
        <v>0.92299793744041048</v>
      </c>
      <c r="E323">
        <f t="shared" si="29"/>
        <v>0.9916666666666667</v>
      </c>
      <c r="F323">
        <f>'hog-res'!B323+F322</f>
        <v>90</v>
      </c>
      <c r="G323">
        <f>'hog-res'!C323+G322</f>
        <v>101</v>
      </c>
      <c r="H323">
        <f>'hog-res'!D323+H322</f>
        <v>88</v>
      </c>
      <c r="I323">
        <f>'hog-res'!E323+I322</f>
        <v>1697</v>
      </c>
      <c r="J323">
        <f>'hog-res'!F323+J322</f>
        <v>13</v>
      </c>
      <c r="K323">
        <f>'hog-res'!G323+K322</f>
        <v>2</v>
      </c>
      <c r="L323">
        <f>'hog-res'!$A323+L322</f>
        <v>1800</v>
      </c>
    </row>
    <row r="324" spans="1:12" x14ac:dyDescent="0.35">
      <c r="A324">
        <f t="shared" si="25"/>
        <v>0.87128712871287128</v>
      </c>
      <c r="B324">
        <f t="shared" si="26"/>
        <v>0.97777777777777775</v>
      </c>
      <c r="C324">
        <f t="shared" si="27"/>
        <v>0.92146596858638741</v>
      </c>
      <c r="D324">
        <f t="shared" si="28"/>
        <v>0.92299793744041048</v>
      </c>
      <c r="E324">
        <f t="shared" si="29"/>
        <v>0.9916666666666667</v>
      </c>
      <c r="F324">
        <f>'hog-res'!B324+F323</f>
        <v>90</v>
      </c>
      <c r="G324">
        <f>'hog-res'!C324+G323</f>
        <v>101</v>
      </c>
      <c r="H324">
        <f>'hog-res'!D324+H323</f>
        <v>88</v>
      </c>
      <c r="I324">
        <f>'hog-res'!E324+I323</f>
        <v>1697</v>
      </c>
      <c r="J324">
        <f>'hog-res'!F324+J323</f>
        <v>13</v>
      </c>
      <c r="K324">
        <f>'hog-res'!G324+K323</f>
        <v>2</v>
      </c>
      <c r="L324">
        <f>'hog-res'!$A324+L323</f>
        <v>1800</v>
      </c>
    </row>
    <row r="325" spans="1:12" x14ac:dyDescent="0.35">
      <c r="A325">
        <f t="shared" si="25"/>
        <v>0.87128712871287128</v>
      </c>
      <c r="B325">
        <f t="shared" si="26"/>
        <v>0.97777777777777775</v>
      </c>
      <c r="C325">
        <f t="shared" si="27"/>
        <v>0.92146596858638741</v>
      </c>
      <c r="D325">
        <f t="shared" si="28"/>
        <v>0.92299793744041048</v>
      </c>
      <c r="E325">
        <f t="shared" si="29"/>
        <v>0.9916666666666667</v>
      </c>
      <c r="F325">
        <f>'hog-res'!B325+F324</f>
        <v>90</v>
      </c>
      <c r="G325">
        <f>'hog-res'!C325+G324</f>
        <v>101</v>
      </c>
      <c r="H325">
        <f>'hog-res'!D325+H324</f>
        <v>88</v>
      </c>
      <c r="I325">
        <f>'hog-res'!E325+I324</f>
        <v>1697</v>
      </c>
      <c r="J325">
        <f>'hog-res'!F325+J324</f>
        <v>13</v>
      </c>
      <c r="K325">
        <f>'hog-res'!G325+K324</f>
        <v>2</v>
      </c>
      <c r="L325">
        <f>'hog-res'!$A325+L324</f>
        <v>1800</v>
      </c>
    </row>
    <row r="326" spans="1:12" x14ac:dyDescent="0.35">
      <c r="A326">
        <f t="shared" si="25"/>
        <v>0.87128712871287128</v>
      </c>
      <c r="B326">
        <f t="shared" si="26"/>
        <v>0.97777777777777775</v>
      </c>
      <c r="C326">
        <f t="shared" si="27"/>
        <v>0.92146596858638741</v>
      </c>
      <c r="D326">
        <f t="shared" si="28"/>
        <v>0.92299793744041048</v>
      </c>
      <c r="E326">
        <f t="shared" si="29"/>
        <v>0.9916666666666667</v>
      </c>
      <c r="F326">
        <f>'hog-res'!B326+F325</f>
        <v>90</v>
      </c>
      <c r="G326">
        <f>'hog-res'!C326+G325</f>
        <v>101</v>
      </c>
      <c r="H326">
        <f>'hog-res'!D326+H325</f>
        <v>88</v>
      </c>
      <c r="I326">
        <f>'hog-res'!E326+I325</f>
        <v>1697</v>
      </c>
      <c r="J326">
        <f>'hog-res'!F326+J325</f>
        <v>13</v>
      </c>
      <c r="K326">
        <f>'hog-res'!G326+K325</f>
        <v>2</v>
      </c>
      <c r="L326">
        <f>'hog-res'!$A326+L325</f>
        <v>1800</v>
      </c>
    </row>
    <row r="327" spans="1:12" x14ac:dyDescent="0.35">
      <c r="A327">
        <f t="shared" si="25"/>
        <v>0.87128712871287128</v>
      </c>
      <c r="B327">
        <f t="shared" si="26"/>
        <v>0.97777777777777775</v>
      </c>
      <c r="C327">
        <f t="shared" si="27"/>
        <v>0.92146596858638741</v>
      </c>
      <c r="D327">
        <f t="shared" si="28"/>
        <v>0.92299793744041048</v>
      </c>
      <c r="E327">
        <f t="shared" si="29"/>
        <v>0.9916666666666667</v>
      </c>
      <c r="F327">
        <f>'hog-res'!B327+F326</f>
        <v>90</v>
      </c>
      <c r="G327">
        <f>'hog-res'!C327+G326</f>
        <v>101</v>
      </c>
      <c r="H327">
        <f>'hog-res'!D327+H326</f>
        <v>88</v>
      </c>
      <c r="I327">
        <f>'hog-res'!E327+I326</f>
        <v>1697</v>
      </c>
      <c r="J327">
        <f>'hog-res'!F327+J326</f>
        <v>13</v>
      </c>
      <c r="K327">
        <f>'hog-res'!G327+K326</f>
        <v>2</v>
      </c>
      <c r="L327">
        <f>'hog-res'!$A327+L326</f>
        <v>1800</v>
      </c>
    </row>
    <row r="328" spans="1:12" x14ac:dyDescent="0.35">
      <c r="A328">
        <f t="shared" si="25"/>
        <v>0.87128712871287128</v>
      </c>
      <c r="B328">
        <f t="shared" si="26"/>
        <v>0.97777777777777775</v>
      </c>
      <c r="C328">
        <f t="shared" si="27"/>
        <v>0.92146596858638741</v>
      </c>
      <c r="D328">
        <f t="shared" si="28"/>
        <v>0.92299793744041048</v>
      </c>
      <c r="E328">
        <f t="shared" si="29"/>
        <v>0.9916666666666667</v>
      </c>
      <c r="F328">
        <f>'hog-res'!B328+F327</f>
        <v>90</v>
      </c>
      <c r="G328">
        <f>'hog-res'!C328+G327</f>
        <v>101</v>
      </c>
      <c r="H328">
        <f>'hog-res'!D328+H327</f>
        <v>88</v>
      </c>
      <c r="I328">
        <f>'hog-res'!E328+I327</f>
        <v>1697</v>
      </c>
      <c r="J328">
        <f>'hog-res'!F328+J327</f>
        <v>13</v>
      </c>
      <c r="K328">
        <f>'hog-res'!G328+K327</f>
        <v>2</v>
      </c>
      <c r="L328">
        <f>'hog-res'!$A328+L327</f>
        <v>1800</v>
      </c>
    </row>
    <row r="329" spans="1:12" x14ac:dyDescent="0.35">
      <c r="A329">
        <f t="shared" si="25"/>
        <v>0.87128712871287128</v>
      </c>
      <c r="B329">
        <f t="shared" si="26"/>
        <v>0.97777777777777775</v>
      </c>
      <c r="C329">
        <f t="shared" si="27"/>
        <v>0.92146596858638741</v>
      </c>
      <c r="D329">
        <f t="shared" si="28"/>
        <v>0.92299793744041048</v>
      </c>
      <c r="E329">
        <f t="shared" si="29"/>
        <v>0.9916666666666667</v>
      </c>
      <c r="F329">
        <f>'hog-res'!B329+F328</f>
        <v>90</v>
      </c>
      <c r="G329">
        <f>'hog-res'!C329+G328</f>
        <v>101</v>
      </c>
      <c r="H329">
        <f>'hog-res'!D329+H328</f>
        <v>88</v>
      </c>
      <c r="I329">
        <f>'hog-res'!E329+I328</f>
        <v>1697</v>
      </c>
      <c r="J329">
        <f>'hog-res'!F329+J328</f>
        <v>13</v>
      </c>
      <c r="K329">
        <f>'hog-res'!G329+K328</f>
        <v>2</v>
      </c>
      <c r="L329">
        <f>'hog-res'!$A329+L328</f>
        <v>1800</v>
      </c>
    </row>
    <row r="330" spans="1:12" x14ac:dyDescent="0.35">
      <c r="A330">
        <f t="shared" ref="A330:A393" si="30">H330/G330</f>
        <v>0.87128712871287128</v>
      </c>
      <c r="B330">
        <f t="shared" ref="B330:B393" si="31">H330/F330</f>
        <v>0.97777777777777775</v>
      </c>
      <c r="C330">
        <f t="shared" ref="C330:C393" si="32">2*H330/(2*H330+J330+K330)</f>
        <v>0.92146596858638741</v>
      </c>
      <c r="D330">
        <f t="shared" ref="D330:D393" si="33">SQRT(A330*B330)</f>
        <v>0.92299793744041048</v>
      </c>
      <c r="E330">
        <f t="shared" ref="E330:E393" si="34">(H330+I330)/L330</f>
        <v>0.9916666666666667</v>
      </c>
      <c r="F330">
        <f>'hog-res'!B330+F329</f>
        <v>90</v>
      </c>
      <c r="G330">
        <f>'hog-res'!C330+G329</f>
        <v>101</v>
      </c>
      <c r="H330">
        <f>'hog-res'!D330+H329</f>
        <v>88</v>
      </c>
      <c r="I330">
        <f>'hog-res'!E330+I329</f>
        <v>1697</v>
      </c>
      <c r="J330">
        <f>'hog-res'!F330+J329</f>
        <v>13</v>
      </c>
      <c r="K330">
        <f>'hog-res'!G330+K329</f>
        <v>2</v>
      </c>
      <c r="L330">
        <f>'hog-res'!$A330+L329</f>
        <v>1800</v>
      </c>
    </row>
    <row r="331" spans="1:12" x14ac:dyDescent="0.35">
      <c r="A331">
        <f t="shared" si="30"/>
        <v>0.87128712871287128</v>
      </c>
      <c r="B331">
        <f t="shared" si="31"/>
        <v>0.97777777777777775</v>
      </c>
      <c r="C331">
        <f t="shared" si="32"/>
        <v>0.92146596858638741</v>
      </c>
      <c r="D331">
        <f t="shared" si="33"/>
        <v>0.92299793744041048</v>
      </c>
      <c r="E331">
        <f t="shared" si="34"/>
        <v>0.9916666666666667</v>
      </c>
      <c r="F331">
        <f>'hog-res'!B331+F330</f>
        <v>90</v>
      </c>
      <c r="G331">
        <f>'hog-res'!C331+G330</f>
        <v>101</v>
      </c>
      <c r="H331">
        <f>'hog-res'!D331+H330</f>
        <v>88</v>
      </c>
      <c r="I331">
        <f>'hog-res'!E331+I330</f>
        <v>1697</v>
      </c>
      <c r="J331">
        <f>'hog-res'!F331+J330</f>
        <v>13</v>
      </c>
      <c r="K331">
        <f>'hog-res'!G331+K330</f>
        <v>2</v>
      </c>
      <c r="L331">
        <f>'hog-res'!$A331+L330</f>
        <v>1800</v>
      </c>
    </row>
    <row r="332" spans="1:12" x14ac:dyDescent="0.35">
      <c r="A332">
        <f t="shared" si="30"/>
        <v>0.87128712871287128</v>
      </c>
      <c r="B332">
        <f t="shared" si="31"/>
        <v>0.97777777777777775</v>
      </c>
      <c r="C332">
        <f t="shared" si="32"/>
        <v>0.92146596858638741</v>
      </c>
      <c r="D332">
        <f t="shared" si="33"/>
        <v>0.92299793744041048</v>
      </c>
      <c r="E332">
        <f t="shared" si="34"/>
        <v>0.9916666666666667</v>
      </c>
      <c r="F332">
        <f>'hog-res'!B332+F331</f>
        <v>90</v>
      </c>
      <c r="G332">
        <f>'hog-res'!C332+G331</f>
        <v>101</v>
      </c>
      <c r="H332">
        <f>'hog-res'!D332+H331</f>
        <v>88</v>
      </c>
      <c r="I332">
        <f>'hog-res'!E332+I331</f>
        <v>1697</v>
      </c>
      <c r="J332">
        <f>'hog-res'!F332+J331</f>
        <v>13</v>
      </c>
      <c r="K332">
        <f>'hog-res'!G332+K331</f>
        <v>2</v>
      </c>
      <c r="L332">
        <f>'hog-res'!$A332+L331</f>
        <v>1800</v>
      </c>
    </row>
    <row r="333" spans="1:12" x14ac:dyDescent="0.35">
      <c r="A333">
        <f t="shared" si="30"/>
        <v>0.87128712871287128</v>
      </c>
      <c r="B333">
        <f t="shared" si="31"/>
        <v>0.97777777777777775</v>
      </c>
      <c r="C333">
        <f t="shared" si="32"/>
        <v>0.92146596858638741</v>
      </c>
      <c r="D333">
        <f t="shared" si="33"/>
        <v>0.92299793744041048</v>
      </c>
      <c r="E333">
        <f t="shared" si="34"/>
        <v>0.9916666666666667</v>
      </c>
      <c r="F333">
        <f>'hog-res'!B333+F332</f>
        <v>90</v>
      </c>
      <c r="G333">
        <f>'hog-res'!C333+G332</f>
        <v>101</v>
      </c>
      <c r="H333">
        <f>'hog-res'!D333+H332</f>
        <v>88</v>
      </c>
      <c r="I333">
        <f>'hog-res'!E333+I332</f>
        <v>1697</v>
      </c>
      <c r="J333">
        <f>'hog-res'!F333+J332</f>
        <v>13</v>
      </c>
      <c r="K333">
        <f>'hog-res'!G333+K332</f>
        <v>2</v>
      </c>
      <c r="L333">
        <f>'hog-res'!$A333+L332</f>
        <v>1800</v>
      </c>
    </row>
    <row r="334" spans="1:12" x14ac:dyDescent="0.35">
      <c r="A334">
        <f t="shared" si="30"/>
        <v>0.87128712871287128</v>
      </c>
      <c r="B334">
        <f t="shared" si="31"/>
        <v>0.97777777777777775</v>
      </c>
      <c r="C334">
        <f t="shared" si="32"/>
        <v>0.92146596858638741</v>
      </c>
      <c r="D334">
        <f t="shared" si="33"/>
        <v>0.92299793744041048</v>
      </c>
      <c r="E334">
        <f t="shared" si="34"/>
        <v>0.9916666666666667</v>
      </c>
      <c r="F334">
        <f>'hog-res'!B334+F333</f>
        <v>90</v>
      </c>
      <c r="G334">
        <f>'hog-res'!C334+G333</f>
        <v>101</v>
      </c>
      <c r="H334">
        <f>'hog-res'!D334+H333</f>
        <v>88</v>
      </c>
      <c r="I334">
        <f>'hog-res'!E334+I333</f>
        <v>1697</v>
      </c>
      <c r="J334">
        <f>'hog-res'!F334+J333</f>
        <v>13</v>
      </c>
      <c r="K334">
        <f>'hog-res'!G334+K333</f>
        <v>2</v>
      </c>
      <c r="L334">
        <f>'hog-res'!$A334+L333</f>
        <v>1800</v>
      </c>
    </row>
    <row r="335" spans="1:12" x14ac:dyDescent="0.35">
      <c r="A335">
        <f t="shared" si="30"/>
        <v>0.87128712871287128</v>
      </c>
      <c r="B335">
        <f t="shared" si="31"/>
        <v>0.97777777777777775</v>
      </c>
      <c r="C335">
        <f t="shared" si="32"/>
        <v>0.92146596858638741</v>
      </c>
      <c r="D335">
        <f t="shared" si="33"/>
        <v>0.92299793744041048</v>
      </c>
      <c r="E335">
        <f t="shared" si="34"/>
        <v>0.9916666666666667</v>
      </c>
      <c r="F335">
        <f>'hog-res'!B335+F334</f>
        <v>90</v>
      </c>
      <c r="G335">
        <f>'hog-res'!C335+G334</f>
        <v>101</v>
      </c>
      <c r="H335">
        <f>'hog-res'!D335+H334</f>
        <v>88</v>
      </c>
      <c r="I335">
        <f>'hog-res'!E335+I334</f>
        <v>1697</v>
      </c>
      <c r="J335">
        <f>'hog-res'!F335+J334</f>
        <v>13</v>
      </c>
      <c r="K335">
        <f>'hog-res'!G335+K334</f>
        <v>2</v>
      </c>
      <c r="L335">
        <f>'hog-res'!$A335+L334</f>
        <v>1800</v>
      </c>
    </row>
    <row r="336" spans="1:12" x14ac:dyDescent="0.35">
      <c r="A336">
        <f t="shared" si="30"/>
        <v>0.87128712871287128</v>
      </c>
      <c r="B336">
        <f t="shared" si="31"/>
        <v>0.97777777777777775</v>
      </c>
      <c r="C336">
        <f t="shared" si="32"/>
        <v>0.92146596858638741</v>
      </c>
      <c r="D336">
        <f t="shared" si="33"/>
        <v>0.92299793744041048</v>
      </c>
      <c r="E336">
        <f t="shared" si="34"/>
        <v>0.9916666666666667</v>
      </c>
      <c r="F336">
        <f>'hog-res'!B336+F335</f>
        <v>90</v>
      </c>
      <c r="G336">
        <f>'hog-res'!C336+G335</f>
        <v>101</v>
      </c>
      <c r="H336">
        <f>'hog-res'!D336+H335</f>
        <v>88</v>
      </c>
      <c r="I336">
        <f>'hog-res'!E336+I335</f>
        <v>1697</v>
      </c>
      <c r="J336">
        <f>'hog-res'!F336+J335</f>
        <v>13</v>
      </c>
      <c r="K336">
        <f>'hog-res'!G336+K335</f>
        <v>2</v>
      </c>
      <c r="L336">
        <f>'hog-res'!$A336+L335</f>
        <v>1800</v>
      </c>
    </row>
    <row r="337" spans="1:12" x14ac:dyDescent="0.35">
      <c r="A337">
        <f t="shared" si="30"/>
        <v>0.87128712871287128</v>
      </c>
      <c r="B337">
        <f t="shared" si="31"/>
        <v>0.97777777777777775</v>
      </c>
      <c r="C337">
        <f t="shared" si="32"/>
        <v>0.92146596858638741</v>
      </c>
      <c r="D337">
        <f t="shared" si="33"/>
        <v>0.92299793744041048</v>
      </c>
      <c r="E337">
        <f t="shared" si="34"/>
        <v>0.9916666666666667</v>
      </c>
      <c r="F337">
        <f>'hog-res'!B337+F336</f>
        <v>90</v>
      </c>
      <c r="G337">
        <f>'hog-res'!C337+G336</f>
        <v>101</v>
      </c>
      <c r="H337">
        <f>'hog-res'!D337+H336</f>
        <v>88</v>
      </c>
      <c r="I337">
        <f>'hog-res'!E337+I336</f>
        <v>1697</v>
      </c>
      <c r="J337">
        <f>'hog-res'!F337+J336</f>
        <v>13</v>
      </c>
      <c r="K337">
        <f>'hog-res'!G337+K336</f>
        <v>2</v>
      </c>
      <c r="L337">
        <f>'hog-res'!$A337+L336</f>
        <v>1800</v>
      </c>
    </row>
    <row r="338" spans="1:12" x14ac:dyDescent="0.35">
      <c r="A338">
        <f t="shared" si="30"/>
        <v>0.87128712871287128</v>
      </c>
      <c r="B338">
        <f t="shared" si="31"/>
        <v>0.97777777777777775</v>
      </c>
      <c r="C338">
        <f t="shared" si="32"/>
        <v>0.92146596858638741</v>
      </c>
      <c r="D338">
        <f t="shared" si="33"/>
        <v>0.92299793744041048</v>
      </c>
      <c r="E338">
        <f t="shared" si="34"/>
        <v>0.9916666666666667</v>
      </c>
      <c r="F338">
        <f>'hog-res'!B338+F337</f>
        <v>90</v>
      </c>
      <c r="G338">
        <f>'hog-res'!C338+G337</f>
        <v>101</v>
      </c>
      <c r="H338">
        <f>'hog-res'!D338+H337</f>
        <v>88</v>
      </c>
      <c r="I338">
        <f>'hog-res'!E338+I337</f>
        <v>1697</v>
      </c>
      <c r="J338">
        <f>'hog-res'!F338+J337</f>
        <v>13</v>
      </c>
      <c r="K338">
        <f>'hog-res'!G338+K337</f>
        <v>2</v>
      </c>
      <c r="L338">
        <f>'hog-res'!$A338+L337</f>
        <v>1800</v>
      </c>
    </row>
    <row r="339" spans="1:12" x14ac:dyDescent="0.35">
      <c r="A339">
        <f t="shared" si="30"/>
        <v>0.87128712871287128</v>
      </c>
      <c r="B339">
        <f t="shared" si="31"/>
        <v>0.97777777777777775</v>
      </c>
      <c r="C339">
        <f t="shared" si="32"/>
        <v>0.92146596858638741</v>
      </c>
      <c r="D339">
        <f t="shared" si="33"/>
        <v>0.92299793744041048</v>
      </c>
      <c r="E339">
        <f t="shared" si="34"/>
        <v>0.9916666666666667</v>
      </c>
      <c r="F339">
        <f>'hog-res'!B339+F338</f>
        <v>90</v>
      </c>
      <c r="G339">
        <f>'hog-res'!C339+G338</f>
        <v>101</v>
      </c>
      <c r="H339">
        <f>'hog-res'!D339+H338</f>
        <v>88</v>
      </c>
      <c r="I339">
        <f>'hog-res'!E339+I338</f>
        <v>1697</v>
      </c>
      <c r="J339">
        <f>'hog-res'!F339+J338</f>
        <v>13</v>
      </c>
      <c r="K339">
        <f>'hog-res'!G339+K338</f>
        <v>2</v>
      </c>
      <c r="L339">
        <f>'hog-res'!$A339+L338</f>
        <v>1800</v>
      </c>
    </row>
    <row r="340" spans="1:12" x14ac:dyDescent="0.35">
      <c r="A340">
        <f t="shared" si="30"/>
        <v>0.87128712871287128</v>
      </c>
      <c r="B340">
        <f t="shared" si="31"/>
        <v>0.97777777777777775</v>
      </c>
      <c r="C340">
        <f t="shared" si="32"/>
        <v>0.92146596858638741</v>
      </c>
      <c r="D340">
        <f t="shared" si="33"/>
        <v>0.92299793744041048</v>
      </c>
      <c r="E340">
        <f t="shared" si="34"/>
        <v>0.9916666666666667</v>
      </c>
      <c r="F340">
        <f>'hog-res'!B340+F339</f>
        <v>90</v>
      </c>
      <c r="G340">
        <f>'hog-res'!C340+G339</f>
        <v>101</v>
      </c>
      <c r="H340">
        <f>'hog-res'!D340+H339</f>
        <v>88</v>
      </c>
      <c r="I340">
        <f>'hog-res'!E340+I339</f>
        <v>1697</v>
      </c>
      <c r="J340">
        <f>'hog-res'!F340+J339</f>
        <v>13</v>
      </c>
      <c r="K340">
        <f>'hog-res'!G340+K339</f>
        <v>2</v>
      </c>
      <c r="L340">
        <f>'hog-res'!$A340+L339</f>
        <v>1800</v>
      </c>
    </row>
    <row r="341" spans="1:12" x14ac:dyDescent="0.35">
      <c r="A341">
        <f t="shared" si="30"/>
        <v>0.87128712871287128</v>
      </c>
      <c r="B341">
        <f t="shared" si="31"/>
        <v>0.97777777777777775</v>
      </c>
      <c r="C341">
        <f t="shared" si="32"/>
        <v>0.92146596858638741</v>
      </c>
      <c r="D341">
        <f t="shared" si="33"/>
        <v>0.92299793744041048</v>
      </c>
      <c r="E341">
        <f t="shared" si="34"/>
        <v>0.9916666666666667</v>
      </c>
      <c r="F341">
        <f>'hog-res'!B341+F340</f>
        <v>90</v>
      </c>
      <c r="G341">
        <f>'hog-res'!C341+G340</f>
        <v>101</v>
      </c>
      <c r="H341">
        <f>'hog-res'!D341+H340</f>
        <v>88</v>
      </c>
      <c r="I341">
        <f>'hog-res'!E341+I340</f>
        <v>1697</v>
      </c>
      <c r="J341">
        <f>'hog-res'!F341+J340</f>
        <v>13</v>
      </c>
      <c r="K341">
        <f>'hog-res'!G341+K340</f>
        <v>2</v>
      </c>
      <c r="L341">
        <f>'hog-res'!$A341+L340</f>
        <v>1800</v>
      </c>
    </row>
    <row r="342" spans="1:12" x14ac:dyDescent="0.35">
      <c r="A342">
        <f t="shared" si="30"/>
        <v>0.87128712871287128</v>
      </c>
      <c r="B342">
        <f t="shared" si="31"/>
        <v>0.97777777777777775</v>
      </c>
      <c r="C342">
        <f t="shared" si="32"/>
        <v>0.92146596858638741</v>
      </c>
      <c r="D342">
        <f t="shared" si="33"/>
        <v>0.92299793744041048</v>
      </c>
      <c r="E342">
        <f t="shared" si="34"/>
        <v>0.9916666666666667</v>
      </c>
      <c r="F342">
        <f>'hog-res'!B342+F341</f>
        <v>90</v>
      </c>
      <c r="G342">
        <f>'hog-res'!C342+G341</f>
        <v>101</v>
      </c>
      <c r="H342">
        <f>'hog-res'!D342+H341</f>
        <v>88</v>
      </c>
      <c r="I342">
        <f>'hog-res'!E342+I341</f>
        <v>1697</v>
      </c>
      <c r="J342">
        <f>'hog-res'!F342+J341</f>
        <v>13</v>
      </c>
      <c r="K342">
        <f>'hog-res'!G342+K341</f>
        <v>2</v>
      </c>
      <c r="L342">
        <f>'hog-res'!$A342+L341</f>
        <v>1800</v>
      </c>
    </row>
    <row r="343" spans="1:12" x14ac:dyDescent="0.35">
      <c r="A343">
        <f t="shared" si="30"/>
        <v>0.87128712871287128</v>
      </c>
      <c r="B343">
        <f t="shared" si="31"/>
        <v>0.97777777777777775</v>
      </c>
      <c r="C343">
        <f t="shared" si="32"/>
        <v>0.92146596858638741</v>
      </c>
      <c r="D343">
        <f t="shared" si="33"/>
        <v>0.92299793744041048</v>
      </c>
      <c r="E343">
        <f t="shared" si="34"/>
        <v>0.9916666666666667</v>
      </c>
      <c r="F343">
        <f>'hog-res'!B343+F342</f>
        <v>90</v>
      </c>
      <c r="G343">
        <f>'hog-res'!C343+G342</f>
        <v>101</v>
      </c>
      <c r="H343">
        <f>'hog-res'!D343+H342</f>
        <v>88</v>
      </c>
      <c r="I343">
        <f>'hog-res'!E343+I342</f>
        <v>1697</v>
      </c>
      <c r="J343">
        <f>'hog-res'!F343+J342</f>
        <v>13</v>
      </c>
      <c r="K343">
        <f>'hog-res'!G343+K342</f>
        <v>2</v>
      </c>
      <c r="L343">
        <f>'hog-res'!$A343+L342</f>
        <v>1800</v>
      </c>
    </row>
    <row r="344" spans="1:12" x14ac:dyDescent="0.35">
      <c r="A344">
        <f t="shared" si="30"/>
        <v>0.87128712871287128</v>
      </c>
      <c r="B344">
        <f t="shared" si="31"/>
        <v>0.97777777777777775</v>
      </c>
      <c r="C344">
        <f t="shared" si="32"/>
        <v>0.92146596858638741</v>
      </c>
      <c r="D344">
        <f t="shared" si="33"/>
        <v>0.92299793744041048</v>
      </c>
      <c r="E344">
        <f t="shared" si="34"/>
        <v>0.9916666666666667</v>
      </c>
      <c r="F344">
        <f>'hog-res'!B344+F343</f>
        <v>90</v>
      </c>
      <c r="G344">
        <f>'hog-res'!C344+G343</f>
        <v>101</v>
      </c>
      <c r="H344">
        <f>'hog-res'!D344+H343</f>
        <v>88</v>
      </c>
      <c r="I344">
        <f>'hog-res'!E344+I343</f>
        <v>1697</v>
      </c>
      <c r="J344">
        <f>'hog-res'!F344+J343</f>
        <v>13</v>
      </c>
      <c r="K344">
        <f>'hog-res'!G344+K343</f>
        <v>2</v>
      </c>
      <c r="L344">
        <f>'hog-res'!$A344+L343</f>
        <v>1800</v>
      </c>
    </row>
    <row r="345" spans="1:12" x14ac:dyDescent="0.35">
      <c r="A345">
        <f t="shared" si="30"/>
        <v>0.87128712871287128</v>
      </c>
      <c r="B345">
        <f t="shared" si="31"/>
        <v>0.97777777777777775</v>
      </c>
      <c r="C345">
        <f t="shared" si="32"/>
        <v>0.92146596858638741</v>
      </c>
      <c r="D345">
        <f t="shared" si="33"/>
        <v>0.92299793744041048</v>
      </c>
      <c r="E345">
        <f t="shared" si="34"/>
        <v>0.9916666666666667</v>
      </c>
      <c r="F345">
        <f>'hog-res'!B345+F344</f>
        <v>90</v>
      </c>
      <c r="G345">
        <f>'hog-res'!C345+G344</f>
        <v>101</v>
      </c>
      <c r="H345">
        <f>'hog-res'!D345+H344</f>
        <v>88</v>
      </c>
      <c r="I345">
        <f>'hog-res'!E345+I344</f>
        <v>1697</v>
      </c>
      <c r="J345">
        <f>'hog-res'!F345+J344</f>
        <v>13</v>
      </c>
      <c r="K345">
        <f>'hog-res'!G345+K344</f>
        <v>2</v>
      </c>
      <c r="L345">
        <f>'hog-res'!$A345+L344</f>
        <v>1800</v>
      </c>
    </row>
    <row r="346" spans="1:12" x14ac:dyDescent="0.35">
      <c r="A346">
        <f t="shared" si="30"/>
        <v>0.87128712871287128</v>
      </c>
      <c r="B346">
        <f t="shared" si="31"/>
        <v>0.97777777777777775</v>
      </c>
      <c r="C346">
        <f t="shared" si="32"/>
        <v>0.92146596858638741</v>
      </c>
      <c r="D346">
        <f t="shared" si="33"/>
        <v>0.92299793744041048</v>
      </c>
      <c r="E346">
        <f t="shared" si="34"/>
        <v>0.9916666666666667</v>
      </c>
      <c r="F346">
        <f>'hog-res'!B346+F345</f>
        <v>90</v>
      </c>
      <c r="G346">
        <f>'hog-res'!C346+G345</f>
        <v>101</v>
      </c>
      <c r="H346">
        <f>'hog-res'!D346+H345</f>
        <v>88</v>
      </c>
      <c r="I346">
        <f>'hog-res'!E346+I345</f>
        <v>1697</v>
      </c>
      <c r="J346">
        <f>'hog-res'!F346+J345</f>
        <v>13</v>
      </c>
      <c r="K346">
        <f>'hog-res'!G346+K345</f>
        <v>2</v>
      </c>
      <c r="L346">
        <f>'hog-res'!$A346+L345</f>
        <v>1800</v>
      </c>
    </row>
    <row r="347" spans="1:12" x14ac:dyDescent="0.35">
      <c r="A347">
        <f t="shared" si="30"/>
        <v>0.87128712871287128</v>
      </c>
      <c r="B347">
        <f t="shared" si="31"/>
        <v>0.97777777777777775</v>
      </c>
      <c r="C347">
        <f t="shared" si="32"/>
        <v>0.92146596858638741</v>
      </c>
      <c r="D347">
        <f t="shared" si="33"/>
        <v>0.92299793744041048</v>
      </c>
      <c r="E347">
        <f t="shared" si="34"/>
        <v>0.9916666666666667</v>
      </c>
      <c r="F347">
        <f>'hog-res'!B347+F346</f>
        <v>90</v>
      </c>
      <c r="G347">
        <f>'hog-res'!C347+G346</f>
        <v>101</v>
      </c>
      <c r="H347">
        <f>'hog-res'!D347+H346</f>
        <v>88</v>
      </c>
      <c r="I347">
        <f>'hog-res'!E347+I346</f>
        <v>1697</v>
      </c>
      <c r="J347">
        <f>'hog-res'!F347+J346</f>
        <v>13</v>
      </c>
      <c r="K347">
        <f>'hog-res'!G347+K346</f>
        <v>2</v>
      </c>
      <c r="L347">
        <f>'hog-res'!$A347+L346</f>
        <v>1800</v>
      </c>
    </row>
    <row r="348" spans="1:12" x14ac:dyDescent="0.35">
      <c r="A348">
        <f t="shared" si="30"/>
        <v>0.87128712871287128</v>
      </c>
      <c r="B348">
        <f t="shared" si="31"/>
        <v>0.97777777777777775</v>
      </c>
      <c r="C348">
        <f t="shared" si="32"/>
        <v>0.92146596858638741</v>
      </c>
      <c r="D348">
        <f t="shared" si="33"/>
        <v>0.92299793744041048</v>
      </c>
      <c r="E348">
        <f t="shared" si="34"/>
        <v>0.9916666666666667</v>
      </c>
      <c r="F348">
        <f>'hog-res'!B348+F347</f>
        <v>90</v>
      </c>
      <c r="G348">
        <f>'hog-res'!C348+G347</f>
        <v>101</v>
      </c>
      <c r="H348">
        <f>'hog-res'!D348+H347</f>
        <v>88</v>
      </c>
      <c r="I348">
        <f>'hog-res'!E348+I347</f>
        <v>1697</v>
      </c>
      <c r="J348">
        <f>'hog-res'!F348+J347</f>
        <v>13</v>
      </c>
      <c r="K348">
        <f>'hog-res'!G348+K347</f>
        <v>2</v>
      </c>
      <c r="L348">
        <f>'hog-res'!$A348+L347</f>
        <v>1800</v>
      </c>
    </row>
    <row r="349" spans="1:12" x14ac:dyDescent="0.35">
      <c r="A349">
        <f t="shared" si="30"/>
        <v>0.87128712871287128</v>
      </c>
      <c r="B349">
        <f t="shared" si="31"/>
        <v>0.97777777777777775</v>
      </c>
      <c r="C349">
        <f t="shared" si="32"/>
        <v>0.92146596858638741</v>
      </c>
      <c r="D349">
        <f t="shared" si="33"/>
        <v>0.92299793744041048</v>
      </c>
      <c r="E349">
        <f t="shared" si="34"/>
        <v>0.9916666666666667</v>
      </c>
      <c r="F349">
        <f>'hog-res'!B349+F348</f>
        <v>90</v>
      </c>
      <c r="G349">
        <f>'hog-res'!C349+G348</f>
        <v>101</v>
      </c>
      <c r="H349">
        <f>'hog-res'!D349+H348</f>
        <v>88</v>
      </c>
      <c r="I349">
        <f>'hog-res'!E349+I348</f>
        <v>1697</v>
      </c>
      <c r="J349">
        <f>'hog-res'!F349+J348</f>
        <v>13</v>
      </c>
      <c r="K349">
        <f>'hog-res'!G349+K348</f>
        <v>2</v>
      </c>
      <c r="L349">
        <f>'hog-res'!$A349+L348</f>
        <v>1800</v>
      </c>
    </row>
    <row r="350" spans="1:12" x14ac:dyDescent="0.35">
      <c r="A350">
        <f t="shared" si="30"/>
        <v>0.87128712871287128</v>
      </c>
      <c r="B350">
        <f t="shared" si="31"/>
        <v>0.97777777777777775</v>
      </c>
      <c r="C350">
        <f t="shared" si="32"/>
        <v>0.92146596858638741</v>
      </c>
      <c r="D350">
        <f t="shared" si="33"/>
        <v>0.92299793744041048</v>
      </c>
      <c r="E350">
        <f t="shared" si="34"/>
        <v>0.9916666666666667</v>
      </c>
      <c r="F350">
        <f>'hog-res'!B350+F349</f>
        <v>90</v>
      </c>
      <c r="G350">
        <f>'hog-res'!C350+G349</f>
        <v>101</v>
      </c>
      <c r="H350">
        <f>'hog-res'!D350+H349</f>
        <v>88</v>
      </c>
      <c r="I350">
        <f>'hog-res'!E350+I349</f>
        <v>1697</v>
      </c>
      <c r="J350">
        <f>'hog-res'!F350+J349</f>
        <v>13</v>
      </c>
      <c r="K350">
        <f>'hog-res'!G350+K349</f>
        <v>2</v>
      </c>
      <c r="L350">
        <f>'hog-res'!$A350+L349</f>
        <v>1800</v>
      </c>
    </row>
    <row r="351" spans="1:12" x14ac:dyDescent="0.35">
      <c r="A351">
        <f t="shared" si="30"/>
        <v>0.87128712871287128</v>
      </c>
      <c r="B351">
        <f t="shared" si="31"/>
        <v>0.97777777777777775</v>
      </c>
      <c r="C351">
        <f t="shared" si="32"/>
        <v>0.92146596858638741</v>
      </c>
      <c r="D351">
        <f t="shared" si="33"/>
        <v>0.92299793744041048</v>
      </c>
      <c r="E351">
        <f t="shared" si="34"/>
        <v>0.9916666666666667</v>
      </c>
      <c r="F351">
        <f>'hog-res'!B351+F350</f>
        <v>90</v>
      </c>
      <c r="G351">
        <f>'hog-res'!C351+G350</f>
        <v>101</v>
      </c>
      <c r="H351">
        <f>'hog-res'!D351+H350</f>
        <v>88</v>
      </c>
      <c r="I351">
        <f>'hog-res'!E351+I350</f>
        <v>1697</v>
      </c>
      <c r="J351">
        <f>'hog-res'!F351+J350</f>
        <v>13</v>
      </c>
      <c r="K351">
        <f>'hog-res'!G351+K350</f>
        <v>2</v>
      </c>
      <c r="L351">
        <f>'hog-res'!$A351+L350</f>
        <v>1800</v>
      </c>
    </row>
    <row r="352" spans="1:12" x14ac:dyDescent="0.35">
      <c r="A352">
        <f t="shared" si="30"/>
        <v>0.87128712871287128</v>
      </c>
      <c r="B352">
        <f t="shared" si="31"/>
        <v>0.97777777777777775</v>
      </c>
      <c r="C352">
        <f t="shared" si="32"/>
        <v>0.92146596858638741</v>
      </c>
      <c r="D352">
        <f t="shared" si="33"/>
        <v>0.92299793744041048</v>
      </c>
      <c r="E352">
        <f t="shared" si="34"/>
        <v>0.9916666666666667</v>
      </c>
      <c r="F352">
        <f>'hog-res'!B352+F351</f>
        <v>90</v>
      </c>
      <c r="G352">
        <f>'hog-res'!C352+G351</f>
        <v>101</v>
      </c>
      <c r="H352">
        <f>'hog-res'!D352+H351</f>
        <v>88</v>
      </c>
      <c r="I352">
        <f>'hog-res'!E352+I351</f>
        <v>1697</v>
      </c>
      <c r="J352">
        <f>'hog-res'!F352+J351</f>
        <v>13</v>
      </c>
      <c r="K352">
        <f>'hog-res'!G352+K351</f>
        <v>2</v>
      </c>
      <c r="L352">
        <f>'hog-res'!$A352+L351</f>
        <v>1800</v>
      </c>
    </row>
    <row r="353" spans="1:12" x14ac:dyDescent="0.35">
      <c r="A353">
        <f t="shared" si="30"/>
        <v>0.87128712871287128</v>
      </c>
      <c r="B353">
        <f t="shared" si="31"/>
        <v>0.97777777777777775</v>
      </c>
      <c r="C353">
        <f t="shared" si="32"/>
        <v>0.92146596858638741</v>
      </c>
      <c r="D353">
        <f t="shared" si="33"/>
        <v>0.92299793744041048</v>
      </c>
      <c r="E353">
        <f t="shared" si="34"/>
        <v>0.9916666666666667</v>
      </c>
      <c r="F353">
        <f>'hog-res'!B353+F352</f>
        <v>90</v>
      </c>
      <c r="G353">
        <f>'hog-res'!C353+G352</f>
        <v>101</v>
      </c>
      <c r="H353">
        <f>'hog-res'!D353+H352</f>
        <v>88</v>
      </c>
      <c r="I353">
        <f>'hog-res'!E353+I352</f>
        <v>1697</v>
      </c>
      <c r="J353">
        <f>'hog-res'!F353+J352</f>
        <v>13</v>
      </c>
      <c r="K353">
        <f>'hog-res'!G353+K352</f>
        <v>2</v>
      </c>
      <c r="L353">
        <f>'hog-res'!$A353+L352</f>
        <v>1800</v>
      </c>
    </row>
    <row r="354" spans="1:12" x14ac:dyDescent="0.35">
      <c r="A354">
        <f t="shared" si="30"/>
        <v>0.87128712871287128</v>
      </c>
      <c r="B354">
        <f t="shared" si="31"/>
        <v>0.97777777777777775</v>
      </c>
      <c r="C354">
        <f t="shared" si="32"/>
        <v>0.92146596858638741</v>
      </c>
      <c r="D354">
        <f t="shared" si="33"/>
        <v>0.92299793744041048</v>
      </c>
      <c r="E354">
        <f t="shared" si="34"/>
        <v>0.9916666666666667</v>
      </c>
      <c r="F354">
        <f>'hog-res'!B354+F353</f>
        <v>90</v>
      </c>
      <c r="G354">
        <f>'hog-res'!C354+G353</f>
        <v>101</v>
      </c>
      <c r="H354">
        <f>'hog-res'!D354+H353</f>
        <v>88</v>
      </c>
      <c r="I354">
        <f>'hog-res'!E354+I353</f>
        <v>1697</v>
      </c>
      <c r="J354">
        <f>'hog-res'!F354+J353</f>
        <v>13</v>
      </c>
      <c r="K354">
        <f>'hog-res'!G354+K353</f>
        <v>2</v>
      </c>
      <c r="L354">
        <f>'hog-res'!$A354+L353</f>
        <v>1800</v>
      </c>
    </row>
    <row r="355" spans="1:12" x14ac:dyDescent="0.35">
      <c r="A355">
        <f t="shared" si="30"/>
        <v>0.87128712871287128</v>
      </c>
      <c r="B355">
        <f t="shared" si="31"/>
        <v>0.97777777777777775</v>
      </c>
      <c r="C355">
        <f t="shared" si="32"/>
        <v>0.92146596858638741</v>
      </c>
      <c r="D355">
        <f t="shared" si="33"/>
        <v>0.92299793744041048</v>
      </c>
      <c r="E355">
        <f t="shared" si="34"/>
        <v>0.9916666666666667</v>
      </c>
      <c r="F355">
        <f>'hog-res'!B355+F354</f>
        <v>90</v>
      </c>
      <c r="G355">
        <f>'hog-res'!C355+G354</f>
        <v>101</v>
      </c>
      <c r="H355">
        <f>'hog-res'!D355+H354</f>
        <v>88</v>
      </c>
      <c r="I355">
        <f>'hog-res'!E355+I354</f>
        <v>1697</v>
      </c>
      <c r="J355">
        <f>'hog-res'!F355+J354</f>
        <v>13</v>
      </c>
      <c r="K355">
        <f>'hog-res'!G355+K354</f>
        <v>2</v>
      </c>
      <c r="L355">
        <f>'hog-res'!$A355+L354</f>
        <v>1800</v>
      </c>
    </row>
    <row r="356" spans="1:12" x14ac:dyDescent="0.35">
      <c r="A356">
        <f t="shared" si="30"/>
        <v>0.87128712871287128</v>
      </c>
      <c r="B356">
        <f t="shared" si="31"/>
        <v>0.97777777777777775</v>
      </c>
      <c r="C356">
        <f t="shared" si="32"/>
        <v>0.92146596858638741</v>
      </c>
      <c r="D356">
        <f t="shared" si="33"/>
        <v>0.92299793744041048</v>
      </c>
      <c r="E356">
        <f t="shared" si="34"/>
        <v>0.9916666666666667</v>
      </c>
      <c r="F356">
        <f>'hog-res'!B356+F355</f>
        <v>90</v>
      </c>
      <c r="G356">
        <f>'hog-res'!C356+G355</f>
        <v>101</v>
      </c>
      <c r="H356">
        <f>'hog-res'!D356+H355</f>
        <v>88</v>
      </c>
      <c r="I356">
        <f>'hog-res'!E356+I355</f>
        <v>1697</v>
      </c>
      <c r="J356">
        <f>'hog-res'!F356+J355</f>
        <v>13</v>
      </c>
      <c r="K356">
        <f>'hog-res'!G356+K355</f>
        <v>2</v>
      </c>
      <c r="L356">
        <f>'hog-res'!$A356+L355</f>
        <v>1800</v>
      </c>
    </row>
    <row r="357" spans="1:12" x14ac:dyDescent="0.35">
      <c r="A357">
        <f t="shared" si="30"/>
        <v>0.87128712871287128</v>
      </c>
      <c r="B357">
        <f t="shared" si="31"/>
        <v>0.97777777777777775</v>
      </c>
      <c r="C357">
        <f t="shared" si="32"/>
        <v>0.92146596858638741</v>
      </c>
      <c r="D357">
        <f t="shared" si="33"/>
        <v>0.92299793744041048</v>
      </c>
      <c r="E357">
        <f t="shared" si="34"/>
        <v>0.9916666666666667</v>
      </c>
      <c r="F357">
        <f>'hog-res'!B357+F356</f>
        <v>90</v>
      </c>
      <c r="G357">
        <f>'hog-res'!C357+G356</f>
        <v>101</v>
      </c>
      <c r="H357">
        <f>'hog-res'!D357+H356</f>
        <v>88</v>
      </c>
      <c r="I357">
        <f>'hog-res'!E357+I356</f>
        <v>1697</v>
      </c>
      <c r="J357">
        <f>'hog-res'!F357+J356</f>
        <v>13</v>
      </c>
      <c r="K357">
        <f>'hog-res'!G357+K356</f>
        <v>2</v>
      </c>
      <c r="L357">
        <f>'hog-res'!$A357+L356</f>
        <v>1800</v>
      </c>
    </row>
    <row r="358" spans="1:12" x14ac:dyDescent="0.35">
      <c r="A358">
        <f t="shared" si="30"/>
        <v>0.87128712871287128</v>
      </c>
      <c r="B358">
        <f t="shared" si="31"/>
        <v>0.97777777777777775</v>
      </c>
      <c r="C358">
        <f t="shared" si="32"/>
        <v>0.92146596858638741</v>
      </c>
      <c r="D358">
        <f t="shared" si="33"/>
        <v>0.92299793744041048</v>
      </c>
      <c r="E358">
        <f t="shared" si="34"/>
        <v>0.9916666666666667</v>
      </c>
      <c r="F358">
        <f>'hog-res'!B358+F357</f>
        <v>90</v>
      </c>
      <c r="G358">
        <f>'hog-res'!C358+G357</f>
        <v>101</v>
      </c>
      <c r="H358">
        <f>'hog-res'!D358+H357</f>
        <v>88</v>
      </c>
      <c r="I358">
        <f>'hog-res'!E358+I357</f>
        <v>1697</v>
      </c>
      <c r="J358">
        <f>'hog-res'!F358+J357</f>
        <v>13</v>
      </c>
      <c r="K358">
        <f>'hog-res'!G358+K357</f>
        <v>2</v>
      </c>
      <c r="L358">
        <f>'hog-res'!$A358+L357</f>
        <v>1800</v>
      </c>
    </row>
    <row r="359" spans="1:12" x14ac:dyDescent="0.35">
      <c r="A359">
        <f t="shared" si="30"/>
        <v>0.87128712871287128</v>
      </c>
      <c r="B359">
        <f t="shared" si="31"/>
        <v>0.97777777777777775</v>
      </c>
      <c r="C359">
        <f t="shared" si="32"/>
        <v>0.92146596858638741</v>
      </c>
      <c r="D359">
        <f t="shared" si="33"/>
        <v>0.92299793744041048</v>
      </c>
      <c r="E359">
        <f t="shared" si="34"/>
        <v>0.9916666666666667</v>
      </c>
      <c r="F359">
        <f>'hog-res'!B359+F358</f>
        <v>90</v>
      </c>
      <c r="G359">
        <f>'hog-res'!C359+G358</f>
        <v>101</v>
      </c>
      <c r="H359">
        <f>'hog-res'!D359+H358</f>
        <v>88</v>
      </c>
      <c r="I359">
        <f>'hog-res'!E359+I358</f>
        <v>1697</v>
      </c>
      <c r="J359">
        <f>'hog-res'!F359+J358</f>
        <v>13</v>
      </c>
      <c r="K359">
        <f>'hog-res'!G359+K358</f>
        <v>2</v>
      </c>
      <c r="L359">
        <f>'hog-res'!$A359+L358</f>
        <v>1800</v>
      </c>
    </row>
    <row r="360" spans="1:12" x14ac:dyDescent="0.35">
      <c r="A360">
        <f t="shared" si="30"/>
        <v>0.87128712871287128</v>
      </c>
      <c r="B360">
        <f t="shared" si="31"/>
        <v>0.97777777777777775</v>
      </c>
      <c r="C360">
        <f t="shared" si="32"/>
        <v>0.92146596858638741</v>
      </c>
      <c r="D360">
        <f t="shared" si="33"/>
        <v>0.92299793744041048</v>
      </c>
      <c r="E360">
        <f t="shared" si="34"/>
        <v>0.9916666666666667</v>
      </c>
      <c r="F360">
        <f>'hog-res'!B360+F359</f>
        <v>90</v>
      </c>
      <c r="G360">
        <f>'hog-res'!C360+G359</f>
        <v>101</v>
      </c>
      <c r="H360">
        <f>'hog-res'!D360+H359</f>
        <v>88</v>
      </c>
      <c r="I360">
        <f>'hog-res'!E360+I359</f>
        <v>1697</v>
      </c>
      <c r="J360">
        <f>'hog-res'!F360+J359</f>
        <v>13</v>
      </c>
      <c r="K360">
        <f>'hog-res'!G360+K359</f>
        <v>2</v>
      </c>
      <c r="L360">
        <f>'hog-res'!$A360+L359</f>
        <v>1800</v>
      </c>
    </row>
    <row r="361" spans="1:12" x14ac:dyDescent="0.35">
      <c r="A361">
        <f t="shared" si="30"/>
        <v>0.87128712871287128</v>
      </c>
      <c r="B361">
        <f t="shared" si="31"/>
        <v>0.97777777777777775</v>
      </c>
      <c r="C361">
        <f t="shared" si="32"/>
        <v>0.92146596858638741</v>
      </c>
      <c r="D361">
        <f t="shared" si="33"/>
        <v>0.92299793744041048</v>
      </c>
      <c r="E361">
        <f t="shared" si="34"/>
        <v>0.9916666666666667</v>
      </c>
      <c r="F361">
        <f>'hog-res'!B361+F360</f>
        <v>90</v>
      </c>
      <c r="G361">
        <f>'hog-res'!C361+G360</f>
        <v>101</v>
      </c>
      <c r="H361">
        <f>'hog-res'!D361+H360</f>
        <v>88</v>
      </c>
      <c r="I361">
        <f>'hog-res'!E361+I360</f>
        <v>1697</v>
      </c>
      <c r="J361">
        <f>'hog-res'!F361+J360</f>
        <v>13</v>
      </c>
      <c r="K361">
        <f>'hog-res'!G361+K360</f>
        <v>2</v>
      </c>
      <c r="L361">
        <f>'hog-res'!$A361+L360</f>
        <v>1800</v>
      </c>
    </row>
    <row r="362" spans="1:12" x14ac:dyDescent="0.35">
      <c r="A362">
        <f t="shared" si="30"/>
        <v>0.87128712871287128</v>
      </c>
      <c r="B362">
        <f t="shared" si="31"/>
        <v>0.97777777777777775</v>
      </c>
      <c r="C362">
        <f t="shared" si="32"/>
        <v>0.92146596858638741</v>
      </c>
      <c r="D362">
        <f t="shared" si="33"/>
        <v>0.92299793744041048</v>
      </c>
      <c r="E362">
        <f t="shared" si="34"/>
        <v>0.9916666666666667</v>
      </c>
      <c r="F362">
        <f>'hog-res'!B362+F361</f>
        <v>90</v>
      </c>
      <c r="G362">
        <f>'hog-res'!C362+G361</f>
        <v>101</v>
      </c>
      <c r="H362">
        <f>'hog-res'!D362+H361</f>
        <v>88</v>
      </c>
      <c r="I362">
        <f>'hog-res'!E362+I361</f>
        <v>1697</v>
      </c>
      <c r="J362">
        <f>'hog-res'!F362+J361</f>
        <v>13</v>
      </c>
      <c r="K362">
        <f>'hog-res'!G362+K361</f>
        <v>2</v>
      </c>
      <c r="L362">
        <f>'hog-res'!$A362+L361</f>
        <v>1800</v>
      </c>
    </row>
    <row r="363" spans="1:12" x14ac:dyDescent="0.35">
      <c r="A363">
        <f t="shared" si="30"/>
        <v>0.87128712871287128</v>
      </c>
      <c r="B363">
        <f t="shared" si="31"/>
        <v>0.97777777777777775</v>
      </c>
      <c r="C363">
        <f t="shared" si="32"/>
        <v>0.92146596858638741</v>
      </c>
      <c r="D363">
        <f t="shared" si="33"/>
        <v>0.92299793744041048</v>
      </c>
      <c r="E363">
        <f t="shared" si="34"/>
        <v>0.9916666666666667</v>
      </c>
      <c r="F363">
        <f>'hog-res'!B363+F362</f>
        <v>90</v>
      </c>
      <c r="G363">
        <f>'hog-res'!C363+G362</f>
        <v>101</v>
      </c>
      <c r="H363">
        <f>'hog-res'!D363+H362</f>
        <v>88</v>
      </c>
      <c r="I363">
        <f>'hog-res'!E363+I362</f>
        <v>1697</v>
      </c>
      <c r="J363">
        <f>'hog-res'!F363+J362</f>
        <v>13</v>
      </c>
      <c r="K363">
        <f>'hog-res'!G363+K362</f>
        <v>2</v>
      </c>
      <c r="L363">
        <f>'hog-res'!$A363+L362</f>
        <v>1800</v>
      </c>
    </row>
    <row r="364" spans="1:12" x14ac:dyDescent="0.35">
      <c r="A364">
        <f t="shared" si="30"/>
        <v>0.87128712871287128</v>
      </c>
      <c r="B364">
        <f t="shared" si="31"/>
        <v>0.97777777777777775</v>
      </c>
      <c r="C364">
        <f t="shared" si="32"/>
        <v>0.92146596858638741</v>
      </c>
      <c r="D364">
        <f t="shared" si="33"/>
        <v>0.92299793744041048</v>
      </c>
      <c r="E364">
        <f t="shared" si="34"/>
        <v>0.9916666666666667</v>
      </c>
      <c r="F364">
        <f>'hog-res'!B364+F363</f>
        <v>90</v>
      </c>
      <c r="G364">
        <f>'hog-res'!C364+G363</f>
        <v>101</v>
      </c>
      <c r="H364">
        <f>'hog-res'!D364+H363</f>
        <v>88</v>
      </c>
      <c r="I364">
        <f>'hog-res'!E364+I363</f>
        <v>1697</v>
      </c>
      <c r="J364">
        <f>'hog-res'!F364+J363</f>
        <v>13</v>
      </c>
      <c r="K364">
        <f>'hog-res'!G364+K363</f>
        <v>2</v>
      </c>
      <c r="L364">
        <f>'hog-res'!$A364+L363</f>
        <v>1800</v>
      </c>
    </row>
    <row r="365" spans="1:12" x14ac:dyDescent="0.35">
      <c r="A365">
        <f t="shared" si="30"/>
        <v>0.87128712871287128</v>
      </c>
      <c r="B365">
        <f t="shared" si="31"/>
        <v>0.97777777777777775</v>
      </c>
      <c r="C365">
        <f t="shared" si="32"/>
        <v>0.92146596858638741</v>
      </c>
      <c r="D365">
        <f t="shared" si="33"/>
        <v>0.92299793744041048</v>
      </c>
      <c r="E365">
        <f t="shared" si="34"/>
        <v>0.9916666666666667</v>
      </c>
      <c r="F365">
        <f>'hog-res'!B365+F364</f>
        <v>90</v>
      </c>
      <c r="G365">
        <f>'hog-res'!C365+G364</f>
        <v>101</v>
      </c>
      <c r="H365">
        <f>'hog-res'!D365+H364</f>
        <v>88</v>
      </c>
      <c r="I365">
        <f>'hog-res'!E365+I364</f>
        <v>1697</v>
      </c>
      <c r="J365">
        <f>'hog-res'!F365+J364</f>
        <v>13</v>
      </c>
      <c r="K365">
        <f>'hog-res'!G365+K364</f>
        <v>2</v>
      </c>
      <c r="L365">
        <f>'hog-res'!$A365+L364</f>
        <v>1800</v>
      </c>
    </row>
    <row r="366" spans="1:12" x14ac:dyDescent="0.35">
      <c r="A366">
        <f t="shared" si="30"/>
        <v>0.87128712871287128</v>
      </c>
      <c r="B366">
        <f t="shared" si="31"/>
        <v>0.97777777777777775</v>
      </c>
      <c r="C366">
        <f t="shared" si="32"/>
        <v>0.92146596858638741</v>
      </c>
      <c r="D366">
        <f t="shared" si="33"/>
        <v>0.92299793744041048</v>
      </c>
      <c r="E366">
        <f t="shared" si="34"/>
        <v>0.9916666666666667</v>
      </c>
      <c r="F366">
        <f>'hog-res'!B366+F365</f>
        <v>90</v>
      </c>
      <c r="G366">
        <f>'hog-res'!C366+G365</f>
        <v>101</v>
      </c>
      <c r="H366">
        <f>'hog-res'!D366+H365</f>
        <v>88</v>
      </c>
      <c r="I366">
        <f>'hog-res'!E366+I365</f>
        <v>1697</v>
      </c>
      <c r="J366">
        <f>'hog-res'!F366+J365</f>
        <v>13</v>
      </c>
      <c r="K366">
        <f>'hog-res'!G366+K365</f>
        <v>2</v>
      </c>
      <c r="L366">
        <f>'hog-res'!$A366+L365</f>
        <v>1800</v>
      </c>
    </row>
    <row r="367" spans="1:12" x14ac:dyDescent="0.35">
      <c r="A367">
        <f t="shared" si="30"/>
        <v>0.87128712871287128</v>
      </c>
      <c r="B367">
        <f t="shared" si="31"/>
        <v>0.97777777777777775</v>
      </c>
      <c r="C367">
        <f t="shared" si="32"/>
        <v>0.92146596858638741</v>
      </c>
      <c r="D367">
        <f t="shared" si="33"/>
        <v>0.92299793744041048</v>
      </c>
      <c r="E367">
        <f t="shared" si="34"/>
        <v>0.9916666666666667</v>
      </c>
      <c r="F367">
        <f>'hog-res'!B367+F366</f>
        <v>90</v>
      </c>
      <c r="G367">
        <f>'hog-res'!C367+G366</f>
        <v>101</v>
      </c>
      <c r="H367">
        <f>'hog-res'!D367+H366</f>
        <v>88</v>
      </c>
      <c r="I367">
        <f>'hog-res'!E367+I366</f>
        <v>1697</v>
      </c>
      <c r="J367">
        <f>'hog-res'!F367+J366</f>
        <v>13</v>
      </c>
      <c r="K367">
        <f>'hog-res'!G367+K366</f>
        <v>2</v>
      </c>
      <c r="L367">
        <f>'hog-res'!$A367+L366</f>
        <v>1800</v>
      </c>
    </row>
    <row r="368" spans="1:12" x14ac:dyDescent="0.35">
      <c r="A368">
        <f t="shared" si="30"/>
        <v>0.87128712871287128</v>
      </c>
      <c r="B368">
        <f t="shared" si="31"/>
        <v>0.97777777777777775</v>
      </c>
      <c r="C368">
        <f t="shared" si="32"/>
        <v>0.92146596858638741</v>
      </c>
      <c r="D368">
        <f t="shared" si="33"/>
        <v>0.92299793744041048</v>
      </c>
      <c r="E368">
        <f t="shared" si="34"/>
        <v>0.9916666666666667</v>
      </c>
      <c r="F368">
        <f>'hog-res'!B368+F367</f>
        <v>90</v>
      </c>
      <c r="G368">
        <f>'hog-res'!C368+G367</f>
        <v>101</v>
      </c>
      <c r="H368">
        <f>'hog-res'!D368+H367</f>
        <v>88</v>
      </c>
      <c r="I368">
        <f>'hog-res'!E368+I367</f>
        <v>1697</v>
      </c>
      <c r="J368">
        <f>'hog-res'!F368+J367</f>
        <v>13</v>
      </c>
      <c r="K368">
        <f>'hog-res'!G368+K367</f>
        <v>2</v>
      </c>
      <c r="L368">
        <f>'hog-res'!$A368+L367</f>
        <v>1800</v>
      </c>
    </row>
    <row r="369" spans="1:12" x14ac:dyDescent="0.35">
      <c r="A369">
        <f t="shared" si="30"/>
        <v>0.87128712871287128</v>
      </c>
      <c r="B369">
        <f t="shared" si="31"/>
        <v>0.97777777777777775</v>
      </c>
      <c r="C369">
        <f t="shared" si="32"/>
        <v>0.92146596858638741</v>
      </c>
      <c r="D369">
        <f t="shared" si="33"/>
        <v>0.92299793744041048</v>
      </c>
      <c r="E369">
        <f t="shared" si="34"/>
        <v>0.9916666666666667</v>
      </c>
      <c r="F369">
        <f>'hog-res'!B369+F368</f>
        <v>90</v>
      </c>
      <c r="G369">
        <f>'hog-res'!C369+G368</f>
        <v>101</v>
      </c>
      <c r="H369">
        <f>'hog-res'!D369+H368</f>
        <v>88</v>
      </c>
      <c r="I369">
        <f>'hog-res'!E369+I368</f>
        <v>1697</v>
      </c>
      <c r="J369">
        <f>'hog-res'!F369+J368</f>
        <v>13</v>
      </c>
      <c r="K369">
        <f>'hog-res'!G369+K368</f>
        <v>2</v>
      </c>
      <c r="L369">
        <f>'hog-res'!$A369+L368</f>
        <v>1800</v>
      </c>
    </row>
    <row r="370" spans="1:12" x14ac:dyDescent="0.35">
      <c r="A370">
        <f t="shared" si="30"/>
        <v>0.87128712871287128</v>
      </c>
      <c r="B370">
        <f t="shared" si="31"/>
        <v>0.97777777777777775</v>
      </c>
      <c r="C370">
        <f t="shared" si="32"/>
        <v>0.92146596858638741</v>
      </c>
      <c r="D370">
        <f t="shared" si="33"/>
        <v>0.92299793744041048</v>
      </c>
      <c r="E370">
        <f t="shared" si="34"/>
        <v>0.9916666666666667</v>
      </c>
      <c r="F370">
        <f>'hog-res'!B370+F369</f>
        <v>90</v>
      </c>
      <c r="G370">
        <f>'hog-res'!C370+G369</f>
        <v>101</v>
      </c>
      <c r="H370">
        <f>'hog-res'!D370+H369</f>
        <v>88</v>
      </c>
      <c r="I370">
        <f>'hog-res'!E370+I369</f>
        <v>1697</v>
      </c>
      <c r="J370">
        <f>'hog-res'!F370+J369</f>
        <v>13</v>
      </c>
      <c r="K370">
        <f>'hog-res'!G370+K369</f>
        <v>2</v>
      </c>
      <c r="L370">
        <f>'hog-res'!$A370+L369</f>
        <v>1800</v>
      </c>
    </row>
    <row r="371" spans="1:12" x14ac:dyDescent="0.35">
      <c r="A371">
        <f t="shared" si="30"/>
        <v>0.87128712871287128</v>
      </c>
      <c r="B371">
        <f t="shared" si="31"/>
        <v>0.97777777777777775</v>
      </c>
      <c r="C371">
        <f t="shared" si="32"/>
        <v>0.92146596858638741</v>
      </c>
      <c r="D371">
        <f t="shared" si="33"/>
        <v>0.92299793744041048</v>
      </c>
      <c r="E371">
        <f t="shared" si="34"/>
        <v>0.9916666666666667</v>
      </c>
      <c r="F371">
        <f>'hog-res'!B371+F370</f>
        <v>90</v>
      </c>
      <c r="G371">
        <f>'hog-res'!C371+G370</f>
        <v>101</v>
      </c>
      <c r="H371">
        <f>'hog-res'!D371+H370</f>
        <v>88</v>
      </c>
      <c r="I371">
        <f>'hog-res'!E371+I370</f>
        <v>1697</v>
      </c>
      <c r="J371">
        <f>'hog-res'!F371+J370</f>
        <v>13</v>
      </c>
      <c r="K371">
        <f>'hog-res'!G371+K370</f>
        <v>2</v>
      </c>
      <c r="L371">
        <f>'hog-res'!$A371+L370</f>
        <v>1800</v>
      </c>
    </row>
    <row r="372" spans="1:12" x14ac:dyDescent="0.35">
      <c r="A372">
        <f t="shared" si="30"/>
        <v>0.87128712871287128</v>
      </c>
      <c r="B372">
        <f t="shared" si="31"/>
        <v>0.97777777777777775</v>
      </c>
      <c r="C372">
        <f t="shared" si="32"/>
        <v>0.92146596858638741</v>
      </c>
      <c r="D372">
        <f t="shared" si="33"/>
        <v>0.92299793744041048</v>
      </c>
      <c r="E372">
        <f t="shared" si="34"/>
        <v>0.9916666666666667</v>
      </c>
      <c r="F372">
        <f>'hog-res'!B372+F371</f>
        <v>90</v>
      </c>
      <c r="G372">
        <f>'hog-res'!C372+G371</f>
        <v>101</v>
      </c>
      <c r="H372">
        <f>'hog-res'!D372+H371</f>
        <v>88</v>
      </c>
      <c r="I372">
        <f>'hog-res'!E372+I371</f>
        <v>1697</v>
      </c>
      <c r="J372">
        <f>'hog-res'!F372+J371</f>
        <v>13</v>
      </c>
      <c r="K372">
        <f>'hog-res'!G372+K371</f>
        <v>2</v>
      </c>
      <c r="L372">
        <f>'hog-res'!$A372+L371</f>
        <v>1800</v>
      </c>
    </row>
    <row r="373" spans="1:12" x14ac:dyDescent="0.35">
      <c r="A373">
        <f t="shared" si="30"/>
        <v>0.87128712871287128</v>
      </c>
      <c r="B373">
        <f t="shared" si="31"/>
        <v>0.97777777777777775</v>
      </c>
      <c r="C373">
        <f t="shared" si="32"/>
        <v>0.92146596858638741</v>
      </c>
      <c r="D373">
        <f t="shared" si="33"/>
        <v>0.92299793744041048</v>
      </c>
      <c r="E373">
        <f t="shared" si="34"/>
        <v>0.9916666666666667</v>
      </c>
      <c r="F373">
        <f>'hog-res'!B373+F372</f>
        <v>90</v>
      </c>
      <c r="G373">
        <f>'hog-res'!C373+G372</f>
        <v>101</v>
      </c>
      <c r="H373">
        <f>'hog-res'!D373+H372</f>
        <v>88</v>
      </c>
      <c r="I373">
        <f>'hog-res'!E373+I372</f>
        <v>1697</v>
      </c>
      <c r="J373">
        <f>'hog-res'!F373+J372</f>
        <v>13</v>
      </c>
      <c r="K373">
        <f>'hog-res'!G373+K372</f>
        <v>2</v>
      </c>
      <c r="L373">
        <f>'hog-res'!$A373+L372</f>
        <v>1800</v>
      </c>
    </row>
    <row r="374" spans="1:12" x14ac:dyDescent="0.35">
      <c r="A374">
        <f t="shared" si="30"/>
        <v>0.87128712871287128</v>
      </c>
      <c r="B374">
        <f t="shared" si="31"/>
        <v>0.97777777777777775</v>
      </c>
      <c r="C374">
        <f t="shared" si="32"/>
        <v>0.92146596858638741</v>
      </c>
      <c r="D374">
        <f t="shared" si="33"/>
        <v>0.92299793744041048</v>
      </c>
      <c r="E374">
        <f t="shared" si="34"/>
        <v>0.9916666666666667</v>
      </c>
      <c r="F374">
        <f>'hog-res'!B374+F373</f>
        <v>90</v>
      </c>
      <c r="G374">
        <f>'hog-res'!C374+G373</f>
        <v>101</v>
      </c>
      <c r="H374">
        <f>'hog-res'!D374+H373</f>
        <v>88</v>
      </c>
      <c r="I374">
        <f>'hog-res'!E374+I373</f>
        <v>1697</v>
      </c>
      <c r="J374">
        <f>'hog-res'!F374+J373</f>
        <v>13</v>
      </c>
      <c r="K374">
        <f>'hog-res'!G374+K373</f>
        <v>2</v>
      </c>
      <c r="L374">
        <f>'hog-res'!$A374+L373</f>
        <v>1800</v>
      </c>
    </row>
    <row r="375" spans="1:12" x14ac:dyDescent="0.35">
      <c r="A375">
        <f t="shared" si="30"/>
        <v>0.87128712871287128</v>
      </c>
      <c r="B375">
        <f t="shared" si="31"/>
        <v>0.97777777777777775</v>
      </c>
      <c r="C375">
        <f t="shared" si="32"/>
        <v>0.92146596858638741</v>
      </c>
      <c r="D375">
        <f t="shared" si="33"/>
        <v>0.92299793744041048</v>
      </c>
      <c r="E375">
        <f t="shared" si="34"/>
        <v>0.9916666666666667</v>
      </c>
      <c r="F375">
        <f>'hog-res'!B375+F374</f>
        <v>90</v>
      </c>
      <c r="G375">
        <f>'hog-res'!C375+G374</f>
        <v>101</v>
      </c>
      <c r="H375">
        <f>'hog-res'!D375+H374</f>
        <v>88</v>
      </c>
      <c r="I375">
        <f>'hog-res'!E375+I374</f>
        <v>1697</v>
      </c>
      <c r="J375">
        <f>'hog-res'!F375+J374</f>
        <v>13</v>
      </c>
      <c r="K375">
        <f>'hog-res'!G375+K374</f>
        <v>2</v>
      </c>
      <c r="L375">
        <f>'hog-res'!$A375+L374</f>
        <v>1800</v>
      </c>
    </row>
    <row r="376" spans="1:12" x14ac:dyDescent="0.35">
      <c r="A376">
        <f t="shared" si="30"/>
        <v>0.87128712871287128</v>
      </c>
      <c r="B376">
        <f t="shared" si="31"/>
        <v>0.97777777777777775</v>
      </c>
      <c r="C376">
        <f t="shared" si="32"/>
        <v>0.92146596858638741</v>
      </c>
      <c r="D376">
        <f t="shared" si="33"/>
        <v>0.92299793744041048</v>
      </c>
      <c r="E376">
        <f t="shared" si="34"/>
        <v>0.9916666666666667</v>
      </c>
      <c r="F376">
        <f>'hog-res'!B376+F375</f>
        <v>90</v>
      </c>
      <c r="G376">
        <f>'hog-res'!C376+G375</f>
        <v>101</v>
      </c>
      <c r="H376">
        <f>'hog-res'!D376+H375</f>
        <v>88</v>
      </c>
      <c r="I376">
        <f>'hog-res'!E376+I375</f>
        <v>1697</v>
      </c>
      <c r="J376">
        <f>'hog-res'!F376+J375</f>
        <v>13</v>
      </c>
      <c r="K376">
        <f>'hog-res'!G376+K375</f>
        <v>2</v>
      </c>
      <c r="L376">
        <f>'hog-res'!$A376+L375</f>
        <v>1800</v>
      </c>
    </row>
    <row r="377" spans="1:12" x14ac:dyDescent="0.35">
      <c r="A377">
        <f t="shared" si="30"/>
        <v>0.87128712871287128</v>
      </c>
      <c r="B377">
        <f t="shared" si="31"/>
        <v>0.97777777777777775</v>
      </c>
      <c r="C377">
        <f t="shared" si="32"/>
        <v>0.92146596858638741</v>
      </c>
      <c r="D377">
        <f t="shared" si="33"/>
        <v>0.92299793744041048</v>
      </c>
      <c r="E377">
        <f t="shared" si="34"/>
        <v>0.9916666666666667</v>
      </c>
      <c r="F377">
        <f>'hog-res'!B377+F376</f>
        <v>90</v>
      </c>
      <c r="G377">
        <f>'hog-res'!C377+G376</f>
        <v>101</v>
      </c>
      <c r="H377">
        <f>'hog-res'!D377+H376</f>
        <v>88</v>
      </c>
      <c r="I377">
        <f>'hog-res'!E377+I376</f>
        <v>1697</v>
      </c>
      <c r="J377">
        <f>'hog-res'!F377+J376</f>
        <v>13</v>
      </c>
      <c r="K377">
        <f>'hog-res'!G377+K376</f>
        <v>2</v>
      </c>
      <c r="L377">
        <f>'hog-res'!$A377+L376</f>
        <v>1800</v>
      </c>
    </row>
    <row r="378" spans="1:12" x14ac:dyDescent="0.35">
      <c r="A378">
        <f t="shared" si="30"/>
        <v>0.87128712871287128</v>
      </c>
      <c r="B378">
        <f t="shared" si="31"/>
        <v>0.97777777777777775</v>
      </c>
      <c r="C378">
        <f t="shared" si="32"/>
        <v>0.92146596858638741</v>
      </c>
      <c r="D378">
        <f t="shared" si="33"/>
        <v>0.92299793744041048</v>
      </c>
      <c r="E378">
        <f t="shared" si="34"/>
        <v>0.9916666666666667</v>
      </c>
      <c r="F378">
        <f>'hog-res'!B378+F377</f>
        <v>90</v>
      </c>
      <c r="G378">
        <f>'hog-res'!C378+G377</f>
        <v>101</v>
      </c>
      <c r="H378">
        <f>'hog-res'!D378+H377</f>
        <v>88</v>
      </c>
      <c r="I378">
        <f>'hog-res'!E378+I377</f>
        <v>1697</v>
      </c>
      <c r="J378">
        <f>'hog-res'!F378+J377</f>
        <v>13</v>
      </c>
      <c r="K378">
        <f>'hog-res'!G378+K377</f>
        <v>2</v>
      </c>
      <c r="L378">
        <f>'hog-res'!$A378+L377</f>
        <v>1800</v>
      </c>
    </row>
    <row r="379" spans="1:12" x14ac:dyDescent="0.35">
      <c r="A379">
        <f t="shared" si="30"/>
        <v>0.87128712871287128</v>
      </c>
      <c r="B379">
        <f t="shared" si="31"/>
        <v>0.97777777777777775</v>
      </c>
      <c r="C379">
        <f t="shared" si="32"/>
        <v>0.92146596858638741</v>
      </c>
      <c r="D379">
        <f t="shared" si="33"/>
        <v>0.92299793744041048</v>
      </c>
      <c r="E379">
        <f t="shared" si="34"/>
        <v>0.9916666666666667</v>
      </c>
      <c r="F379">
        <f>'hog-res'!B379+F378</f>
        <v>90</v>
      </c>
      <c r="G379">
        <f>'hog-res'!C379+G378</f>
        <v>101</v>
      </c>
      <c r="H379">
        <f>'hog-res'!D379+H378</f>
        <v>88</v>
      </c>
      <c r="I379">
        <f>'hog-res'!E379+I378</f>
        <v>1697</v>
      </c>
      <c r="J379">
        <f>'hog-res'!F379+J378</f>
        <v>13</v>
      </c>
      <c r="K379">
        <f>'hog-res'!G379+K378</f>
        <v>2</v>
      </c>
      <c r="L379">
        <f>'hog-res'!$A379+L378</f>
        <v>1800</v>
      </c>
    </row>
    <row r="380" spans="1:12" x14ac:dyDescent="0.35">
      <c r="A380">
        <f t="shared" si="30"/>
        <v>0.87128712871287128</v>
      </c>
      <c r="B380">
        <f t="shared" si="31"/>
        <v>0.97777777777777775</v>
      </c>
      <c r="C380">
        <f t="shared" si="32"/>
        <v>0.92146596858638741</v>
      </c>
      <c r="D380">
        <f t="shared" si="33"/>
        <v>0.92299793744041048</v>
      </c>
      <c r="E380">
        <f t="shared" si="34"/>
        <v>0.9916666666666667</v>
      </c>
      <c r="F380">
        <f>'hog-res'!B380+F379</f>
        <v>90</v>
      </c>
      <c r="G380">
        <f>'hog-res'!C380+G379</f>
        <v>101</v>
      </c>
      <c r="H380">
        <f>'hog-res'!D380+H379</f>
        <v>88</v>
      </c>
      <c r="I380">
        <f>'hog-res'!E380+I379</f>
        <v>1697</v>
      </c>
      <c r="J380">
        <f>'hog-res'!F380+J379</f>
        <v>13</v>
      </c>
      <c r="K380">
        <f>'hog-res'!G380+K379</f>
        <v>2</v>
      </c>
      <c r="L380">
        <f>'hog-res'!$A380+L379</f>
        <v>1800</v>
      </c>
    </row>
    <row r="381" spans="1:12" x14ac:dyDescent="0.35">
      <c r="A381">
        <f t="shared" si="30"/>
        <v>0.87128712871287128</v>
      </c>
      <c r="B381">
        <f t="shared" si="31"/>
        <v>0.97777777777777775</v>
      </c>
      <c r="C381">
        <f t="shared" si="32"/>
        <v>0.92146596858638741</v>
      </c>
      <c r="D381">
        <f t="shared" si="33"/>
        <v>0.92299793744041048</v>
      </c>
      <c r="E381">
        <f t="shared" si="34"/>
        <v>0.9916666666666667</v>
      </c>
      <c r="F381">
        <f>'hog-res'!B381+F380</f>
        <v>90</v>
      </c>
      <c r="G381">
        <f>'hog-res'!C381+G380</f>
        <v>101</v>
      </c>
      <c r="H381">
        <f>'hog-res'!D381+H380</f>
        <v>88</v>
      </c>
      <c r="I381">
        <f>'hog-res'!E381+I380</f>
        <v>1697</v>
      </c>
      <c r="J381">
        <f>'hog-res'!F381+J380</f>
        <v>13</v>
      </c>
      <c r="K381">
        <f>'hog-res'!G381+K380</f>
        <v>2</v>
      </c>
      <c r="L381">
        <f>'hog-res'!$A381+L380</f>
        <v>1800</v>
      </c>
    </row>
    <row r="382" spans="1:12" x14ac:dyDescent="0.35">
      <c r="A382">
        <f t="shared" si="30"/>
        <v>0.87128712871287128</v>
      </c>
      <c r="B382">
        <f t="shared" si="31"/>
        <v>0.97777777777777775</v>
      </c>
      <c r="C382">
        <f t="shared" si="32"/>
        <v>0.92146596858638741</v>
      </c>
      <c r="D382">
        <f t="shared" si="33"/>
        <v>0.92299793744041048</v>
      </c>
      <c r="E382">
        <f t="shared" si="34"/>
        <v>0.9916666666666667</v>
      </c>
      <c r="F382">
        <f>'hog-res'!B382+F381</f>
        <v>90</v>
      </c>
      <c r="G382">
        <f>'hog-res'!C382+G381</f>
        <v>101</v>
      </c>
      <c r="H382">
        <f>'hog-res'!D382+H381</f>
        <v>88</v>
      </c>
      <c r="I382">
        <f>'hog-res'!E382+I381</f>
        <v>1697</v>
      </c>
      <c r="J382">
        <f>'hog-res'!F382+J381</f>
        <v>13</v>
      </c>
      <c r="K382">
        <f>'hog-res'!G382+K381</f>
        <v>2</v>
      </c>
      <c r="L382">
        <f>'hog-res'!$A382+L381</f>
        <v>1800</v>
      </c>
    </row>
    <row r="383" spans="1:12" x14ac:dyDescent="0.35">
      <c r="A383">
        <f t="shared" si="30"/>
        <v>0.87128712871287128</v>
      </c>
      <c r="B383">
        <f t="shared" si="31"/>
        <v>0.97777777777777775</v>
      </c>
      <c r="C383">
        <f t="shared" si="32"/>
        <v>0.92146596858638741</v>
      </c>
      <c r="D383">
        <f t="shared" si="33"/>
        <v>0.92299793744041048</v>
      </c>
      <c r="E383">
        <f t="shared" si="34"/>
        <v>0.9916666666666667</v>
      </c>
      <c r="F383">
        <f>'hog-res'!B383+F382</f>
        <v>90</v>
      </c>
      <c r="G383">
        <f>'hog-res'!C383+G382</f>
        <v>101</v>
      </c>
      <c r="H383">
        <f>'hog-res'!D383+H382</f>
        <v>88</v>
      </c>
      <c r="I383">
        <f>'hog-res'!E383+I382</f>
        <v>1697</v>
      </c>
      <c r="J383">
        <f>'hog-res'!F383+J382</f>
        <v>13</v>
      </c>
      <c r="K383">
        <f>'hog-res'!G383+K382</f>
        <v>2</v>
      </c>
      <c r="L383">
        <f>'hog-res'!$A383+L382</f>
        <v>1800</v>
      </c>
    </row>
    <row r="384" spans="1:12" x14ac:dyDescent="0.35">
      <c r="A384">
        <f t="shared" si="30"/>
        <v>0.87128712871287128</v>
      </c>
      <c r="B384">
        <f t="shared" si="31"/>
        <v>0.97777777777777775</v>
      </c>
      <c r="C384">
        <f t="shared" si="32"/>
        <v>0.92146596858638741</v>
      </c>
      <c r="D384">
        <f t="shared" si="33"/>
        <v>0.92299793744041048</v>
      </c>
      <c r="E384">
        <f t="shared" si="34"/>
        <v>0.9916666666666667</v>
      </c>
      <c r="F384">
        <f>'hog-res'!B384+F383</f>
        <v>90</v>
      </c>
      <c r="G384">
        <f>'hog-res'!C384+G383</f>
        <v>101</v>
      </c>
      <c r="H384">
        <f>'hog-res'!D384+H383</f>
        <v>88</v>
      </c>
      <c r="I384">
        <f>'hog-res'!E384+I383</f>
        <v>1697</v>
      </c>
      <c r="J384">
        <f>'hog-res'!F384+J383</f>
        <v>13</v>
      </c>
      <c r="K384">
        <f>'hog-res'!G384+K383</f>
        <v>2</v>
      </c>
      <c r="L384">
        <f>'hog-res'!$A384+L383</f>
        <v>1800</v>
      </c>
    </row>
    <row r="385" spans="1:12" x14ac:dyDescent="0.35">
      <c r="A385">
        <f t="shared" si="30"/>
        <v>0.87128712871287128</v>
      </c>
      <c r="B385">
        <f t="shared" si="31"/>
        <v>0.97777777777777775</v>
      </c>
      <c r="C385">
        <f t="shared" si="32"/>
        <v>0.92146596858638741</v>
      </c>
      <c r="D385">
        <f t="shared" si="33"/>
        <v>0.92299793744041048</v>
      </c>
      <c r="E385">
        <f t="shared" si="34"/>
        <v>0.9916666666666667</v>
      </c>
      <c r="F385">
        <f>'hog-res'!B385+F384</f>
        <v>90</v>
      </c>
      <c r="G385">
        <f>'hog-res'!C385+G384</f>
        <v>101</v>
      </c>
      <c r="H385">
        <f>'hog-res'!D385+H384</f>
        <v>88</v>
      </c>
      <c r="I385">
        <f>'hog-res'!E385+I384</f>
        <v>1697</v>
      </c>
      <c r="J385">
        <f>'hog-res'!F385+J384</f>
        <v>13</v>
      </c>
      <c r="K385">
        <f>'hog-res'!G385+K384</f>
        <v>2</v>
      </c>
      <c r="L385">
        <f>'hog-res'!$A385+L384</f>
        <v>1800</v>
      </c>
    </row>
    <row r="386" spans="1:12" x14ac:dyDescent="0.35">
      <c r="A386">
        <f t="shared" si="30"/>
        <v>0.87128712871287128</v>
      </c>
      <c r="B386">
        <f t="shared" si="31"/>
        <v>0.97777777777777775</v>
      </c>
      <c r="C386">
        <f t="shared" si="32"/>
        <v>0.92146596858638741</v>
      </c>
      <c r="D386">
        <f t="shared" si="33"/>
        <v>0.92299793744041048</v>
      </c>
      <c r="E386">
        <f t="shared" si="34"/>
        <v>0.9916666666666667</v>
      </c>
      <c r="F386">
        <f>'hog-res'!B386+F385</f>
        <v>90</v>
      </c>
      <c r="G386">
        <f>'hog-res'!C386+G385</f>
        <v>101</v>
      </c>
      <c r="H386">
        <f>'hog-res'!D386+H385</f>
        <v>88</v>
      </c>
      <c r="I386">
        <f>'hog-res'!E386+I385</f>
        <v>1697</v>
      </c>
      <c r="J386">
        <f>'hog-res'!F386+J385</f>
        <v>13</v>
      </c>
      <c r="K386">
        <f>'hog-res'!G386+K385</f>
        <v>2</v>
      </c>
      <c r="L386">
        <f>'hog-res'!$A386+L385</f>
        <v>1800</v>
      </c>
    </row>
    <row r="387" spans="1:12" x14ac:dyDescent="0.35">
      <c r="A387">
        <f t="shared" si="30"/>
        <v>0.87128712871287128</v>
      </c>
      <c r="B387">
        <f t="shared" si="31"/>
        <v>0.97777777777777775</v>
      </c>
      <c r="C387">
        <f t="shared" si="32"/>
        <v>0.92146596858638741</v>
      </c>
      <c r="D387">
        <f t="shared" si="33"/>
        <v>0.92299793744041048</v>
      </c>
      <c r="E387">
        <f t="shared" si="34"/>
        <v>0.9916666666666667</v>
      </c>
      <c r="F387">
        <f>'hog-res'!B387+F386</f>
        <v>90</v>
      </c>
      <c r="G387">
        <f>'hog-res'!C387+G386</f>
        <v>101</v>
      </c>
      <c r="H387">
        <f>'hog-res'!D387+H386</f>
        <v>88</v>
      </c>
      <c r="I387">
        <f>'hog-res'!E387+I386</f>
        <v>1697</v>
      </c>
      <c r="J387">
        <f>'hog-res'!F387+J386</f>
        <v>13</v>
      </c>
      <c r="K387">
        <f>'hog-res'!G387+K386</f>
        <v>2</v>
      </c>
      <c r="L387">
        <f>'hog-res'!$A387+L386</f>
        <v>1800</v>
      </c>
    </row>
    <row r="388" spans="1:12" x14ac:dyDescent="0.35">
      <c r="A388">
        <f t="shared" si="30"/>
        <v>0.87128712871287128</v>
      </c>
      <c r="B388">
        <f t="shared" si="31"/>
        <v>0.97777777777777775</v>
      </c>
      <c r="C388">
        <f t="shared" si="32"/>
        <v>0.92146596858638741</v>
      </c>
      <c r="D388">
        <f t="shared" si="33"/>
        <v>0.92299793744041048</v>
      </c>
      <c r="E388">
        <f t="shared" si="34"/>
        <v>0.9916666666666667</v>
      </c>
      <c r="F388">
        <f>'hog-res'!B388+F387</f>
        <v>90</v>
      </c>
      <c r="G388">
        <f>'hog-res'!C388+G387</f>
        <v>101</v>
      </c>
      <c r="H388">
        <f>'hog-res'!D388+H387</f>
        <v>88</v>
      </c>
      <c r="I388">
        <f>'hog-res'!E388+I387</f>
        <v>1697</v>
      </c>
      <c r="J388">
        <f>'hog-res'!F388+J387</f>
        <v>13</v>
      </c>
      <c r="K388">
        <f>'hog-res'!G388+K387</f>
        <v>2</v>
      </c>
      <c r="L388">
        <f>'hog-res'!$A388+L387</f>
        <v>1800</v>
      </c>
    </row>
    <row r="389" spans="1:12" x14ac:dyDescent="0.35">
      <c r="A389">
        <f t="shared" si="30"/>
        <v>0.87128712871287128</v>
      </c>
      <c r="B389">
        <f t="shared" si="31"/>
        <v>0.97777777777777775</v>
      </c>
      <c r="C389">
        <f t="shared" si="32"/>
        <v>0.92146596858638741</v>
      </c>
      <c r="D389">
        <f t="shared" si="33"/>
        <v>0.92299793744041048</v>
      </c>
      <c r="E389">
        <f t="shared" si="34"/>
        <v>0.9916666666666667</v>
      </c>
      <c r="F389">
        <f>'hog-res'!B389+F388</f>
        <v>90</v>
      </c>
      <c r="G389">
        <f>'hog-res'!C389+G388</f>
        <v>101</v>
      </c>
      <c r="H389">
        <f>'hog-res'!D389+H388</f>
        <v>88</v>
      </c>
      <c r="I389">
        <f>'hog-res'!E389+I388</f>
        <v>1697</v>
      </c>
      <c r="J389">
        <f>'hog-res'!F389+J388</f>
        <v>13</v>
      </c>
      <c r="K389">
        <f>'hog-res'!G389+K388</f>
        <v>2</v>
      </c>
      <c r="L389">
        <f>'hog-res'!$A389+L388</f>
        <v>1800</v>
      </c>
    </row>
    <row r="390" spans="1:12" x14ac:dyDescent="0.35">
      <c r="A390">
        <f t="shared" si="30"/>
        <v>0.87128712871287128</v>
      </c>
      <c r="B390">
        <f t="shared" si="31"/>
        <v>0.97777777777777775</v>
      </c>
      <c r="C390">
        <f t="shared" si="32"/>
        <v>0.92146596858638741</v>
      </c>
      <c r="D390">
        <f t="shared" si="33"/>
        <v>0.92299793744041048</v>
      </c>
      <c r="E390">
        <f t="shared" si="34"/>
        <v>0.9916666666666667</v>
      </c>
      <c r="F390">
        <f>'hog-res'!B390+F389</f>
        <v>90</v>
      </c>
      <c r="G390">
        <f>'hog-res'!C390+G389</f>
        <v>101</v>
      </c>
      <c r="H390">
        <f>'hog-res'!D390+H389</f>
        <v>88</v>
      </c>
      <c r="I390">
        <f>'hog-res'!E390+I389</f>
        <v>1697</v>
      </c>
      <c r="J390">
        <f>'hog-res'!F390+J389</f>
        <v>13</v>
      </c>
      <c r="K390">
        <f>'hog-res'!G390+K389</f>
        <v>2</v>
      </c>
      <c r="L390">
        <f>'hog-res'!$A390+L389</f>
        <v>1800</v>
      </c>
    </row>
    <row r="391" spans="1:12" x14ac:dyDescent="0.35">
      <c r="A391">
        <f t="shared" si="30"/>
        <v>0.87128712871287128</v>
      </c>
      <c r="B391">
        <f t="shared" si="31"/>
        <v>0.97777777777777775</v>
      </c>
      <c r="C391">
        <f t="shared" si="32"/>
        <v>0.92146596858638741</v>
      </c>
      <c r="D391">
        <f t="shared" si="33"/>
        <v>0.92299793744041048</v>
      </c>
      <c r="E391">
        <f t="shared" si="34"/>
        <v>0.9916666666666667</v>
      </c>
      <c r="F391">
        <f>'hog-res'!B391+F390</f>
        <v>90</v>
      </c>
      <c r="G391">
        <f>'hog-res'!C391+G390</f>
        <v>101</v>
      </c>
      <c r="H391">
        <f>'hog-res'!D391+H390</f>
        <v>88</v>
      </c>
      <c r="I391">
        <f>'hog-res'!E391+I390</f>
        <v>1697</v>
      </c>
      <c r="J391">
        <f>'hog-res'!F391+J390</f>
        <v>13</v>
      </c>
      <c r="K391">
        <f>'hog-res'!G391+K390</f>
        <v>2</v>
      </c>
      <c r="L391">
        <f>'hog-res'!$A391+L390</f>
        <v>1800</v>
      </c>
    </row>
    <row r="392" spans="1:12" x14ac:dyDescent="0.35">
      <c r="A392">
        <f t="shared" si="30"/>
        <v>0.87128712871287128</v>
      </c>
      <c r="B392">
        <f t="shared" si="31"/>
        <v>0.97777777777777775</v>
      </c>
      <c r="C392">
        <f t="shared" si="32"/>
        <v>0.92146596858638741</v>
      </c>
      <c r="D392">
        <f t="shared" si="33"/>
        <v>0.92299793744041048</v>
      </c>
      <c r="E392">
        <f t="shared" si="34"/>
        <v>0.9916666666666667</v>
      </c>
      <c r="F392">
        <f>'hog-res'!B392+F391</f>
        <v>90</v>
      </c>
      <c r="G392">
        <f>'hog-res'!C392+G391</f>
        <v>101</v>
      </c>
      <c r="H392">
        <f>'hog-res'!D392+H391</f>
        <v>88</v>
      </c>
      <c r="I392">
        <f>'hog-res'!E392+I391</f>
        <v>1697</v>
      </c>
      <c r="J392">
        <f>'hog-res'!F392+J391</f>
        <v>13</v>
      </c>
      <c r="K392">
        <f>'hog-res'!G392+K391</f>
        <v>2</v>
      </c>
      <c r="L392">
        <f>'hog-res'!$A392+L391</f>
        <v>1800</v>
      </c>
    </row>
    <row r="393" spans="1:12" x14ac:dyDescent="0.35">
      <c r="A393">
        <f t="shared" si="30"/>
        <v>0.87128712871287128</v>
      </c>
      <c r="B393">
        <f t="shared" si="31"/>
        <v>0.97777777777777775</v>
      </c>
      <c r="C393">
        <f t="shared" si="32"/>
        <v>0.92146596858638741</v>
      </c>
      <c r="D393">
        <f t="shared" si="33"/>
        <v>0.92299793744041048</v>
      </c>
      <c r="E393">
        <f t="shared" si="34"/>
        <v>0.9916666666666667</v>
      </c>
      <c r="F393">
        <f>'hog-res'!B393+F392</f>
        <v>90</v>
      </c>
      <c r="G393">
        <f>'hog-res'!C393+G392</f>
        <v>101</v>
      </c>
      <c r="H393">
        <f>'hog-res'!D393+H392</f>
        <v>88</v>
      </c>
      <c r="I393">
        <f>'hog-res'!E393+I392</f>
        <v>1697</v>
      </c>
      <c r="J393">
        <f>'hog-res'!F393+J392</f>
        <v>13</v>
      </c>
      <c r="K393">
        <f>'hog-res'!G393+K392</f>
        <v>2</v>
      </c>
      <c r="L393">
        <f>'hog-res'!$A393+L392</f>
        <v>1800</v>
      </c>
    </row>
    <row r="394" spans="1:12" x14ac:dyDescent="0.35">
      <c r="A394">
        <f t="shared" ref="A394:A457" si="35">H394/G394</f>
        <v>0.87128712871287128</v>
      </c>
      <c r="B394">
        <f t="shared" ref="B394:B457" si="36">H394/F394</f>
        <v>0.97777777777777775</v>
      </c>
      <c r="C394">
        <f t="shared" ref="C394:C457" si="37">2*H394/(2*H394+J394+K394)</f>
        <v>0.92146596858638741</v>
      </c>
      <c r="D394">
        <f t="shared" ref="D394:D457" si="38">SQRT(A394*B394)</f>
        <v>0.92299793744041048</v>
      </c>
      <c r="E394">
        <f t="shared" ref="E394:E457" si="39">(H394+I394)/L394</f>
        <v>0.9916666666666667</v>
      </c>
      <c r="F394">
        <f>'hog-res'!B394+F393</f>
        <v>90</v>
      </c>
      <c r="G394">
        <f>'hog-res'!C394+G393</f>
        <v>101</v>
      </c>
      <c r="H394">
        <f>'hog-res'!D394+H393</f>
        <v>88</v>
      </c>
      <c r="I394">
        <f>'hog-res'!E394+I393</f>
        <v>1697</v>
      </c>
      <c r="J394">
        <f>'hog-res'!F394+J393</f>
        <v>13</v>
      </c>
      <c r="K394">
        <f>'hog-res'!G394+K393</f>
        <v>2</v>
      </c>
      <c r="L394">
        <f>'hog-res'!$A394+L393</f>
        <v>1800</v>
      </c>
    </row>
    <row r="395" spans="1:12" x14ac:dyDescent="0.35">
      <c r="A395">
        <f t="shared" si="35"/>
        <v>0.87128712871287128</v>
      </c>
      <c r="B395">
        <f t="shared" si="36"/>
        <v>0.97777777777777775</v>
      </c>
      <c r="C395">
        <f t="shared" si="37"/>
        <v>0.92146596858638741</v>
      </c>
      <c r="D395">
        <f t="shared" si="38"/>
        <v>0.92299793744041048</v>
      </c>
      <c r="E395">
        <f t="shared" si="39"/>
        <v>0.9916666666666667</v>
      </c>
      <c r="F395">
        <f>'hog-res'!B395+F394</f>
        <v>90</v>
      </c>
      <c r="G395">
        <f>'hog-res'!C395+G394</f>
        <v>101</v>
      </c>
      <c r="H395">
        <f>'hog-res'!D395+H394</f>
        <v>88</v>
      </c>
      <c r="I395">
        <f>'hog-res'!E395+I394</f>
        <v>1697</v>
      </c>
      <c r="J395">
        <f>'hog-res'!F395+J394</f>
        <v>13</v>
      </c>
      <c r="K395">
        <f>'hog-res'!G395+K394</f>
        <v>2</v>
      </c>
      <c r="L395">
        <f>'hog-res'!$A395+L394</f>
        <v>1800</v>
      </c>
    </row>
    <row r="396" spans="1:12" x14ac:dyDescent="0.35">
      <c r="A396">
        <f t="shared" si="35"/>
        <v>0.87128712871287128</v>
      </c>
      <c r="B396">
        <f t="shared" si="36"/>
        <v>0.97777777777777775</v>
      </c>
      <c r="C396">
        <f t="shared" si="37"/>
        <v>0.92146596858638741</v>
      </c>
      <c r="D396">
        <f t="shared" si="38"/>
        <v>0.92299793744041048</v>
      </c>
      <c r="E396">
        <f t="shared" si="39"/>
        <v>0.9916666666666667</v>
      </c>
      <c r="F396">
        <f>'hog-res'!B396+F395</f>
        <v>90</v>
      </c>
      <c r="G396">
        <f>'hog-res'!C396+G395</f>
        <v>101</v>
      </c>
      <c r="H396">
        <f>'hog-res'!D396+H395</f>
        <v>88</v>
      </c>
      <c r="I396">
        <f>'hog-res'!E396+I395</f>
        <v>1697</v>
      </c>
      <c r="J396">
        <f>'hog-res'!F396+J395</f>
        <v>13</v>
      </c>
      <c r="K396">
        <f>'hog-res'!G396+K395</f>
        <v>2</v>
      </c>
      <c r="L396">
        <f>'hog-res'!$A396+L395</f>
        <v>1800</v>
      </c>
    </row>
    <row r="397" spans="1:12" x14ac:dyDescent="0.35">
      <c r="A397">
        <f t="shared" si="35"/>
        <v>0.87128712871287128</v>
      </c>
      <c r="B397">
        <f t="shared" si="36"/>
        <v>0.97777777777777775</v>
      </c>
      <c r="C397">
        <f t="shared" si="37"/>
        <v>0.92146596858638741</v>
      </c>
      <c r="D397">
        <f t="shared" si="38"/>
        <v>0.92299793744041048</v>
      </c>
      <c r="E397">
        <f t="shared" si="39"/>
        <v>0.9916666666666667</v>
      </c>
      <c r="F397">
        <f>'hog-res'!B397+F396</f>
        <v>90</v>
      </c>
      <c r="G397">
        <f>'hog-res'!C397+G396</f>
        <v>101</v>
      </c>
      <c r="H397">
        <f>'hog-res'!D397+H396</f>
        <v>88</v>
      </c>
      <c r="I397">
        <f>'hog-res'!E397+I396</f>
        <v>1697</v>
      </c>
      <c r="J397">
        <f>'hog-res'!F397+J396</f>
        <v>13</v>
      </c>
      <c r="K397">
        <f>'hog-res'!G397+K396</f>
        <v>2</v>
      </c>
      <c r="L397">
        <f>'hog-res'!$A397+L396</f>
        <v>1800</v>
      </c>
    </row>
    <row r="398" spans="1:12" x14ac:dyDescent="0.35">
      <c r="A398">
        <f t="shared" si="35"/>
        <v>0.87128712871287128</v>
      </c>
      <c r="B398">
        <f t="shared" si="36"/>
        <v>0.97777777777777775</v>
      </c>
      <c r="C398">
        <f t="shared" si="37"/>
        <v>0.92146596858638741</v>
      </c>
      <c r="D398">
        <f t="shared" si="38"/>
        <v>0.92299793744041048</v>
      </c>
      <c r="E398">
        <f t="shared" si="39"/>
        <v>0.9916666666666667</v>
      </c>
      <c r="F398">
        <f>'hog-res'!B398+F397</f>
        <v>90</v>
      </c>
      <c r="G398">
        <f>'hog-res'!C398+G397</f>
        <v>101</v>
      </c>
      <c r="H398">
        <f>'hog-res'!D398+H397</f>
        <v>88</v>
      </c>
      <c r="I398">
        <f>'hog-res'!E398+I397</f>
        <v>1697</v>
      </c>
      <c r="J398">
        <f>'hog-res'!F398+J397</f>
        <v>13</v>
      </c>
      <c r="K398">
        <f>'hog-res'!G398+K397</f>
        <v>2</v>
      </c>
      <c r="L398">
        <f>'hog-res'!$A398+L397</f>
        <v>1800</v>
      </c>
    </row>
    <row r="399" spans="1:12" x14ac:dyDescent="0.35">
      <c r="A399">
        <f t="shared" si="35"/>
        <v>0.87128712871287128</v>
      </c>
      <c r="B399">
        <f t="shared" si="36"/>
        <v>0.97777777777777775</v>
      </c>
      <c r="C399">
        <f t="shared" si="37"/>
        <v>0.92146596858638741</v>
      </c>
      <c r="D399">
        <f t="shared" si="38"/>
        <v>0.92299793744041048</v>
      </c>
      <c r="E399">
        <f t="shared" si="39"/>
        <v>0.9916666666666667</v>
      </c>
      <c r="F399">
        <f>'hog-res'!B399+F398</f>
        <v>90</v>
      </c>
      <c r="G399">
        <f>'hog-res'!C399+G398</f>
        <v>101</v>
      </c>
      <c r="H399">
        <f>'hog-res'!D399+H398</f>
        <v>88</v>
      </c>
      <c r="I399">
        <f>'hog-res'!E399+I398</f>
        <v>1697</v>
      </c>
      <c r="J399">
        <f>'hog-res'!F399+J398</f>
        <v>13</v>
      </c>
      <c r="K399">
        <f>'hog-res'!G399+K398</f>
        <v>2</v>
      </c>
      <c r="L399">
        <f>'hog-res'!$A399+L398</f>
        <v>1800</v>
      </c>
    </row>
    <row r="400" spans="1:12" x14ac:dyDescent="0.35">
      <c r="A400">
        <f t="shared" si="35"/>
        <v>0.87128712871287128</v>
      </c>
      <c r="B400">
        <f t="shared" si="36"/>
        <v>0.97777777777777775</v>
      </c>
      <c r="C400">
        <f t="shared" si="37"/>
        <v>0.92146596858638741</v>
      </c>
      <c r="D400">
        <f t="shared" si="38"/>
        <v>0.92299793744041048</v>
      </c>
      <c r="E400">
        <f t="shared" si="39"/>
        <v>0.9916666666666667</v>
      </c>
      <c r="F400">
        <f>'hog-res'!B400+F399</f>
        <v>90</v>
      </c>
      <c r="G400">
        <f>'hog-res'!C400+G399</f>
        <v>101</v>
      </c>
      <c r="H400">
        <f>'hog-res'!D400+H399</f>
        <v>88</v>
      </c>
      <c r="I400">
        <f>'hog-res'!E400+I399</f>
        <v>1697</v>
      </c>
      <c r="J400">
        <f>'hog-res'!F400+J399</f>
        <v>13</v>
      </c>
      <c r="K400">
        <f>'hog-res'!G400+K399</f>
        <v>2</v>
      </c>
      <c r="L400">
        <f>'hog-res'!$A400+L399</f>
        <v>1800</v>
      </c>
    </row>
    <row r="401" spans="1:12" x14ac:dyDescent="0.35">
      <c r="A401">
        <f t="shared" si="35"/>
        <v>0.87128712871287128</v>
      </c>
      <c r="B401">
        <f t="shared" si="36"/>
        <v>0.97777777777777775</v>
      </c>
      <c r="C401">
        <f t="shared" si="37"/>
        <v>0.92146596858638741</v>
      </c>
      <c r="D401">
        <f t="shared" si="38"/>
        <v>0.92299793744041048</v>
      </c>
      <c r="E401">
        <f t="shared" si="39"/>
        <v>0.9916666666666667</v>
      </c>
      <c r="F401">
        <f>'hog-res'!B401+F400</f>
        <v>90</v>
      </c>
      <c r="G401">
        <f>'hog-res'!C401+G400</f>
        <v>101</v>
      </c>
      <c r="H401">
        <f>'hog-res'!D401+H400</f>
        <v>88</v>
      </c>
      <c r="I401">
        <f>'hog-res'!E401+I400</f>
        <v>1697</v>
      </c>
      <c r="J401">
        <f>'hog-res'!F401+J400</f>
        <v>13</v>
      </c>
      <c r="K401">
        <f>'hog-res'!G401+K400</f>
        <v>2</v>
      </c>
      <c r="L401">
        <f>'hog-res'!$A401+L400</f>
        <v>1800</v>
      </c>
    </row>
    <row r="402" spans="1:12" x14ac:dyDescent="0.35">
      <c r="A402">
        <f t="shared" si="35"/>
        <v>0.87128712871287128</v>
      </c>
      <c r="B402">
        <f t="shared" si="36"/>
        <v>0.97777777777777775</v>
      </c>
      <c r="C402">
        <f t="shared" si="37"/>
        <v>0.92146596858638741</v>
      </c>
      <c r="D402">
        <f t="shared" si="38"/>
        <v>0.92299793744041048</v>
      </c>
      <c r="E402">
        <f t="shared" si="39"/>
        <v>0.9916666666666667</v>
      </c>
      <c r="F402">
        <f>'hog-res'!B402+F401</f>
        <v>90</v>
      </c>
      <c r="G402">
        <f>'hog-res'!C402+G401</f>
        <v>101</v>
      </c>
      <c r="H402">
        <f>'hog-res'!D402+H401</f>
        <v>88</v>
      </c>
      <c r="I402">
        <f>'hog-res'!E402+I401</f>
        <v>1697</v>
      </c>
      <c r="J402">
        <f>'hog-res'!F402+J401</f>
        <v>13</v>
      </c>
      <c r="K402">
        <f>'hog-res'!G402+K401</f>
        <v>2</v>
      </c>
      <c r="L402">
        <f>'hog-res'!$A402+L401</f>
        <v>1800</v>
      </c>
    </row>
    <row r="403" spans="1:12" x14ac:dyDescent="0.35">
      <c r="A403">
        <f t="shared" si="35"/>
        <v>0.87128712871287128</v>
      </c>
      <c r="B403">
        <f t="shared" si="36"/>
        <v>0.97777777777777775</v>
      </c>
      <c r="C403">
        <f t="shared" si="37"/>
        <v>0.92146596858638741</v>
      </c>
      <c r="D403">
        <f t="shared" si="38"/>
        <v>0.92299793744041048</v>
      </c>
      <c r="E403">
        <f t="shared" si="39"/>
        <v>0.9916666666666667</v>
      </c>
      <c r="F403">
        <f>'hog-res'!B403+F402</f>
        <v>90</v>
      </c>
      <c r="G403">
        <f>'hog-res'!C403+G402</f>
        <v>101</v>
      </c>
      <c r="H403">
        <f>'hog-res'!D403+H402</f>
        <v>88</v>
      </c>
      <c r="I403">
        <f>'hog-res'!E403+I402</f>
        <v>1697</v>
      </c>
      <c r="J403">
        <f>'hog-res'!F403+J402</f>
        <v>13</v>
      </c>
      <c r="K403">
        <f>'hog-res'!G403+K402</f>
        <v>2</v>
      </c>
      <c r="L403">
        <f>'hog-res'!$A403+L402</f>
        <v>1800</v>
      </c>
    </row>
    <row r="404" spans="1:12" x14ac:dyDescent="0.35">
      <c r="A404">
        <f t="shared" si="35"/>
        <v>0.87128712871287128</v>
      </c>
      <c r="B404">
        <f t="shared" si="36"/>
        <v>0.97777777777777775</v>
      </c>
      <c r="C404">
        <f t="shared" si="37"/>
        <v>0.92146596858638741</v>
      </c>
      <c r="D404">
        <f t="shared" si="38"/>
        <v>0.92299793744041048</v>
      </c>
      <c r="E404">
        <f t="shared" si="39"/>
        <v>0.9916666666666667</v>
      </c>
      <c r="F404">
        <f>'hog-res'!B404+F403</f>
        <v>90</v>
      </c>
      <c r="G404">
        <f>'hog-res'!C404+G403</f>
        <v>101</v>
      </c>
      <c r="H404">
        <f>'hog-res'!D404+H403</f>
        <v>88</v>
      </c>
      <c r="I404">
        <f>'hog-res'!E404+I403</f>
        <v>1697</v>
      </c>
      <c r="J404">
        <f>'hog-res'!F404+J403</f>
        <v>13</v>
      </c>
      <c r="K404">
        <f>'hog-res'!G404+K403</f>
        <v>2</v>
      </c>
      <c r="L404">
        <f>'hog-res'!$A404+L403</f>
        <v>1800</v>
      </c>
    </row>
    <row r="405" spans="1:12" x14ac:dyDescent="0.35">
      <c r="A405">
        <f t="shared" si="35"/>
        <v>0.87128712871287128</v>
      </c>
      <c r="B405">
        <f t="shared" si="36"/>
        <v>0.97777777777777775</v>
      </c>
      <c r="C405">
        <f t="shared" si="37"/>
        <v>0.92146596858638741</v>
      </c>
      <c r="D405">
        <f t="shared" si="38"/>
        <v>0.92299793744041048</v>
      </c>
      <c r="E405">
        <f t="shared" si="39"/>
        <v>0.9916666666666667</v>
      </c>
      <c r="F405">
        <f>'hog-res'!B405+F404</f>
        <v>90</v>
      </c>
      <c r="G405">
        <f>'hog-res'!C405+G404</f>
        <v>101</v>
      </c>
      <c r="H405">
        <f>'hog-res'!D405+H404</f>
        <v>88</v>
      </c>
      <c r="I405">
        <f>'hog-res'!E405+I404</f>
        <v>1697</v>
      </c>
      <c r="J405">
        <f>'hog-res'!F405+J404</f>
        <v>13</v>
      </c>
      <c r="K405">
        <f>'hog-res'!G405+K404</f>
        <v>2</v>
      </c>
      <c r="L405">
        <f>'hog-res'!$A405+L404</f>
        <v>1800</v>
      </c>
    </row>
    <row r="406" spans="1:12" x14ac:dyDescent="0.35">
      <c r="A406">
        <f t="shared" si="35"/>
        <v>0.87128712871287128</v>
      </c>
      <c r="B406">
        <f t="shared" si="36"/>
        <v>0.97777777777777775</v>
      </c>
      <c r="C406">
        <f t="shared" si="37"/>
        <v>0.92146596858638741</v>
      </c>
      <c r="D406">
        <f t="shared" si="38"/>
        <v>0.92299793744041048</v>
      </c>
      <c r="E406">
        <f t="shared" si="39"/>
        <v>0.9916666666666667</v>
      </c>
      <c r="F406">
        <f>'hog-res'!B406+F405</f>
        <v>90</v>
      </c>
      <c r="G406">
        <f>'hog-res'!C406+G405</f>
        <v>101</v>
      </c>
      <c r="H406">
        <f>'hog-res'!D406+H405</f>
        <v>88</v>
      </c>
      <c r="I406">
        <f>'hog-res'!E406+I405</f>
        <v>1697</v>
      </c>
      <c r="J406">
        <f>'hog-res'!F406+J405</f>
        <v>13</v>
      </c>
      <c r="K406">
        <f>'hog-res'!G406+K405</f>
        <v>2</v>
      </c>
      <c r="L406">
        <f>'hog-res'!$A406+L405</f>
        <v>1800</v>
      </c>
    </row>
    <row r="407" spans="1:12" x14ac:dyDescent="0.35">
      <c r="A407">
        <f t="shared" si="35"/>
        <v>0.87128712871287128</v>
      </c>
      <c r="B407">
        <f t="shared" si="36"/>
        <v>0.97777777777777775</v>
      </c>
      <c r="C407">
        <f t="shared" si="37"/>
        <v>0.92146596858638741</v>
      </c>
      <c r="D407">
        <f t="shared" si="38"/>
        <v>0.92299793744041048</v>
      </c>
      <c r="E407">
        <f t="shared" si="39"/>
        <v>0.9916666666666667</v>
      </c>
      <c r="F407">
        <f>'hog-res'!B407+F406</f>
        <v>90</v>
      </c>
      <c r="G407">
        <f>'hog-res'!C407+G406</f>
        <v>101</v>
      </c>
      <c r="H407">
        <f>'hog-res'!D407+H406</f>
        <v>88</v>
      </c>
      <c r="I407">
        <f>'hog-res'!E407+I406</f>
        <v>1697</v>
      </c>
      <c r="J407">
        <f>'hog-res'!F407+J406</f>
        <v>13</v>
      </c>
      <c r="K407">
        <f>'hog-res'!G407+K406</f>
        <v>2</v>
      </c>
      <c r="L407">
        <f>'hog-res'!$A407+L406</f>
        <v>1800</v>
      </c>
    </row>
    <row r="408" spans="1:12" x14ac:dyDescent="0.35">
      <c r="A408">
        <f t="shared" si="35"/>
        <v>0.87128712871287128</v>
      </c>
      <c r="B408">
        <f t="shared" si="36"/>
        <v>0.97777777777777775</v>
      </c>
      <c r="C408">
        <f t="shared" si="37"/>
        <v>0.92146596858638741</v>
      </c>
      <c r="D408">
        <f t="shared" si="38"/>
        <v>0.92299793744041048</v>
      </c>
      <c r="E408">
        <f t="shared" si="39"/>
        <v>0.9916666666666667</v>
      </c>
      <c r="F408">
        <f>'hog-res'!B408+F407</f>
        <v>90</v>
      </c>
      <c r="G408">
        <f>'hog-res'!C408+G407</f>
        <v>101</v>
      </c>
      <c r="H408">
        <f>'hog-res'!D408+H407</f>
        <v>88</v>
      </c>
      <c r="I408">
        <f>'hog-res'!E408+I407</f>
        <v>1697</v>
      </c>
      <c r="J408">
        <f>'hog-res'!F408+J407</f>
        <v>13</v>
      </c>
      <c r="K408">
        <f>'hog-res'!G408+K407</f>
        <v>2</v>
      </c>
      <c r="L408">
        <f>'hog-res'!$A408+L407</f>
        <v>1800</v>
      </c>
    </row>
    <row r="409" spans="1:12" x14ac:dyDescent="0.35">
      <c r="A409">
        <f t="shared" si="35"/>
        <v>0.87128712871287128</v>
      </c>
      <c r="B409">
        <f t="shared" si="36"/>
        <v>0.97777777777777775</v>
      </c>
      <c r="C409">
        <f t="shared" si="37"/>
        <v>0.92146596858638741</v>
      </c>
      <c r="D409">
        <f t="shared" si="38"/>
        <v>0.92299793744041048</v>
      </c>
      <c r="E409">
        <f t="shared" si="39"/>
        <v>0.9916666666666667</v>
      </c>
      <c r="F409">
        <f>'hog-res'!B409+F408</f>
        <v>90</v>
      </c>
      <c r="G409">
        <f>'hog-res'!C409+G408</f>
        <v>101</v>
      </c>
      <c r="H409">
        <f>'hog-res'!D409+H408</f>
        <v>88</v>
      </c>
      <c r="I409">
        <f>'hog-res'!E409+I408</f>
        <v>1697</v>
      </c>
      <c r="J409">
        <f>'hog-res'!F409+J408</f>
        <v>13</v>
      </c>
      <c r="K409">
        <f>'hog-res'!G409+K408</f>
        <v>2</v>
      </c>
      <c r="L409">
        <f>'hog-res'!$A409+L408</f>
        <v>1800</v>
      </c>
    </row>
    <row r="410" spans="1:12" x14ac:dyDescent="0.35">
      <c r="A410">
        <f t="shared" si="35"/>
        <v>0.87128712871287128</v>
      </c>
      <c r="B410">
        <f t="shared" si="36"/>
        <v>0.97777777777777775</v>
      </c>
      <c r="C410">
        <f t="shared" si="37"/>
        <v>0.92146596858638741</v>
      </c>
      <c r="D410">
        <f t="shared" si="38"/>
        <v>0.92299793744041048</v>
      </c>
      <c r="E410">
        <f t="shared" si="39"/>
        <v>0.9916666666666667</v>
      </c>
      <c r="F410">
        <f>'hog-res'!B410+F409</f>
        <v>90</v>
      </c>
      <c r="G410">
        <f>'hog-res'!C410+G409</f>
        <v>101</v>
      </c>
      <c r="H410">
        <f>'hog-res'!D410+H409</f>
        <v>88</v>
      </c>
      <c r="I410">
        <f>'hog-res'!E410+I409</f>
        <v>1697</v>
      </c>
      <c r="J410">
        <f>'hog-res'!F410+J409</f>
        <v>13</v>
      </c>
      <c r="K410">
        <f>'hog-res'!G410+K409</f>
        <v>2</v>
      </c>
      <c r="L410">
        <f>'hog-res'!$A410+L409</f>
        <v>1800</v>
      </c>
    </row>
    <row r="411" spans="1:12" x14ac:dyDescent="0.35">
      <c r="A411">
        <f t="shared" si="35"/>
        <v>0.87128712871287128</v>
      </c>
      <c r="B411">
        <f t="shared" si="36"/>
        <v>0.97777777777777775</v>
      </c>
      <c r="C411">
        <f t="shared" si="37"/>
        <v>0.92146596858638741</v>
      </c>
      <c r="D411">
        <f t="shared" si="38"/>
        <v>0.92299793744041048</v>
      </c>
      <c r="E411">
        <f t="shared" si="39"/>
        <v>0.9916666666666667</v>
      </c>
      <c r="F411">
        <f>'hog-res'!B411+F410</f>
        <v>90</v>
      </c>
      <c r="G411">
        <f>'hog-res'!C411+G410</f>
        <v>101</v>
      </c>
      <c r="H411">
        <f>'hog-res'!D411+H410</f>
        <v>88</v>
      </c>
      <c r="I411">
        <f>'hog-res'!E411+I410</f>
        <v>1697</v>
      </c>
      <c r="J411">
        <f>'hog-res'!F411+J410</f>
        <v>13</v>
      </c>
      <c r="K411">
        <f>'hog-res'!G411+K410</f>
        <v>2</v>
      </c>
      <c r="L411">
        <f>'hog-res'!$A411+L410</f>
        <v>1800</v>
      </c>
    </row>
    <row r="412" spans="1:12" x14ac:dyDescent="0.35">
      <c r="A412">
        <f t="shared" si="35"/>
        <v>0.87128712871287128</v>
      </c>
      <c r="B412">
        <f t="shared" si="36"/>
        <v>0.97777777777777775</v>
      </c>
      <c r="C412">
        <f t="shared" si="37"/>
        <v>0.92146596858638741</v>
      </c>
      <c r="D412">
        <f t="shared" si="38"/>
        <v>0.92299793744041048</v>
      </c>
      <c r="E412">
        <f t="shared" si="39"/>
        <v>0.9916666666666667</v>
      </c>
      <c r="F412">
        <f>'hog-res'!B412+F411</f>
        <v>90</v>
      </c>
      <c r="G412">
        <f>'hog-res'!C412+G411</f>
        <v>101</v>
      </c>
      <c r="H412">
        <f>'hog-res'!D412+H411</f>
        <v>88</v>
      </c>
      <c r="I412">
        <f>'hog-res'!E412+I411</f>
        <v>1697</v>
      </c>
      <c r="J412">
        <f>'hog-res'!F412+J411</f>
        <v>13</v>
      </c>
      <c r="K412">
        <f>'hog-res'!G412+K411</f>
        <v>2</v>
      </c>
      <c r="L412">
        <f>'hog-res'!$A412+L411</f>
        <v>1800</v>
      </c>
    </row>
    <row r="413" spans="1:12" x14ac:dyDescent="0.35">
      <c r="A413">
        <f t="shared" si="35"/>
        <v>0.87128712871287128</v>
      </c>
      <c r="B413">
        <f t="shared" si="36"/>
        <v>0.97777777777777775</v>
      </c>
      <c r="C413">
        <f t="shared" si="37"/>
        <v>0.92146596858638741</v>
      </c>
      <c r="D413">
        <f t="shared" si="38"/>
        <v>0.92299793744041048</v>
      </c>
      <c r="E413">
        <f t="shared" si="39"/>
        <v>0.9916666666666667</v>
      </c>
      <c r="F413">
        <f>'hog-res'!B413+F412</f>
        <v>90</v>
      </c>
      <c r="G413">
        <f>'hog-res'!C413+G412</f>
        <v>101</v>
      </c>
      <c r="H413">
        <f>'hog-res'!D413+H412</f>
        <v>88</v>
      </c>
      <c r="I413">
        <f>'hog-res'!E413+I412</f>
        <v>1697</v>
      </c>
      <c r="J413">
        <f>'hog-res'!F413+J412</f>
        <v>13</v>
      </c>
      <c r="K413">
        <f>'hog-res'!G413+K412</f>
        <v>2</v>
      </c>
      <c r="L413">
        <f>'hog-res'!$A413+L412</f>
        <v>1800</v>
      </c>
    </row>
    <row r="414" spans="1:12" x14ac:dyDescent="0.35">
      <c r="A414">
        <f t="shared" si="35"/>
        <v>0.87128712871287128</v>
      </c>
      <c r="B414">
        <f t="shared" si="36"/>
        <v>0.97777777777777775</v>
      </c>
      <c r="C414">
        <f t="shared" si="37"/>
        <v>0.92146596858638741</v>
      </c>
      <c r="D414">
        <f t="shared" si="38"/>
        <v>0.92299793744041048</v>
      </c>
      <c r="E414">
        <f t="shared" si="39"/>
        <v>0.9916666666666667</v>
      </c>
      <c r="F414">
        <f>'hog-res'!B414+F413</f>
        <v>90</v>
      </c>
      <c r="G414">
        <f>'hog-res'!C414+G413</f>
        <v>101</v>
      </c>
      <c r="H414">
        <f>'hog-res'!D414+H413</f>
        <v>88</v>
      </c>
      <c r="I414">
        <f>'hog-res'!E414+I413</f>
        <v>1697</v>
      </c>
      <c r="J414">
        <f>'hog-res'!F414+J413</f>
        <v>13</v>
      </c>
      <c r="K414">
        <f>'hog-res'!G414+K413</f>
        <v>2</v>
      </c>
      <c r="L414">
        <f>'hog-res'!$A414+L413</f>
        <v>1800</v>
      </c>
    </row>
    <row r="415" spans="1:12" x14ac:dyDescent="0.35">
      <c r="A415">
        <f t="shared" si="35"/>
        <v>0.87128712871287128</v>
      </c>
      <c r="B415">
        <f t="shared" si="36"/>
        <v>0.97777777777777775</v>
      </c>
      <c r="C415">
        <f t="shared" si="37"/>
        <v>0.92146596858638741</v>
      </c>
      <c r="D415">
        <f t="shared" si="38"/>
        <v>0.92299793744041048</v>
      </c>
      <c r="E415">
        <f t="shared" si="39"/>
        <v>0.9916666666666667</v>
      </c>
      <c r="F415">
        <f>'hog-res'!B415+F414</f>
        <v>90</v>
      </c>
      <c r="G415">
        <f>'hog-res'!C415+G414</f>
        <v>101</v>
      </c>
      <c r="H415">
        <f>'hog-res'!D415+H414</f>
        <v>88</v>
      </c>
      <c r="I415">
        <f>'hog-res'!E415+I414</f>
        <v>1697</v>
      </c>
      <c r="J415">
        <f>'hog-res'!F415+J414</f>
        <v>13</v>
      </c>
      <c r="K415">
        <f>'hog-res'!G415+K414</f>
        <v>2</v>
      </c>
      <c r="L415">
        <f>'hog-res'!$A415+L414</f>
        <v>1800</v>
      </c>
    </row>
    <row r="416" spans="1:12" x14ac:dyDescent="0.35">
      <c r="A416">
        <f t="shared" si="35"/>
        <v>0.87128712871287128</v>
      </c>
      <c r="B416">
        <f t="shared" si="36"/>
        <v>0.97777777777777775</v>
      </c>
      <c r="C416">
        <f t="shared" si="37"/>
        <v>0.92146596858638741</v>
      </c>
      <c r="D416">
        <f t="shared" si="38"/>
        <v>0.92299793744041048</v>
      </c>
      <c r="E416">
        <f t="shared" si="39"/>
        <v>0.9916666666666667</v>
      </c>
      <c r="F416">
        <f>'hog-res'!B416+F415</f>
        <v>90</v>
      </c>
      <c r="G416">
        <f>'hog-res'!C416+G415</f>
        <v>101</v>
      </c>
      <c r="H416">
        <f>'hog-res'!D416+H415</f>
        <v>88</v>
      </c>
      <c r="I416">
        <f>'hog-res'!E416+I415</f>
        <v>1697</v>
      </c>
      <c r="J416">
        <f>'hog-res'!F416+J415</f>
        <v>13</v>
      </c>
      <c r="K416">
        <f>'hog-res'!G416+K415</f>
        <v>2</v>
      </c>
      <c r="L416">
        <f>'hog-res'!$A416+L415</f>
        <v>1800</v>
      </c>
    </row>
    <row r="417" spans="1:12" x14ac:dyDescent="0.35">
      <c r="A417">
        <f t="shared" si="35"/>
        <v>0.87128712871287128</v>
      </c>
      <c r="B417">
        <f t="shared" si="36"/>
        <v>0.97777777777777775</v>
      </c>
      <c r="C417">
        <f t="shared" si="37"/>
        <v>0.92146596858638741</v>
      </c>
      <c r="D417">
        <f t="shared" si="38"/>
        <v>0.92299793744041048</v>
      </c>
      <c r="E417">
        <f t="shared" si="39"/>
        <v>0.9916666666666667</v>
      </c>
      <c r="F417">
        <f>'hog-res'!B417+F416</f>
        <v>90</v>
      </c>
      <c r="G417">
        <f>'hog-res'!C417+G416</f>
        <v>101</v>
      </c>
      <c r="H417">
        <f>'hog-res'!D417+H416</f>
        <v>88</v>
      </c>
      <c r="I417">
        <f>'hog-res'!E417+I416</f>
        <v>1697</v>
      </c>
      <c r="J417">
        <f>'hog-res'!F417+J416</f>
        <v>13</v>
      </c>
      <c r="K417">
        <f>'hog-res'!G417+K416</f>
        <v>2</v>
      </c>
      <c r="L417">
        <f>'hog-res'!$A417+L416</f>
        <v>1800</v>
      </c>
    </row>
    <row r="418" spans="1:12" x14ac:dyDescent="0.35">
      <c r="A418">
        <f t="shared" si="35"/>
        <v>0.87128712871287128</v>
      </c>
      <c r="B418">
        <f t="shared" si="36"/>
        <v>0.97777777777777775</v>
      </c>
      <c r="C418">
        <f t="shared" si="37"/>
        <v>0.92146596858638741</v>
      </c>
      <c r="D418">
        <f t="shared" si="38"/>
        <v>0.92299793744041048</v>
      </c>
      <c r="E418">
        <f t="shared" si="39"/>
        <v>0.9916666666666667</v>
      </c>
      <c r="F418">
        <f>'hog-res'!B418+F417</f>
        <v>90</v>
      </c>
      <c r="G418">
        <f>'hog-res'!C418+G417</f>
        <v>101</v>
      </c>
      <c r="H418">
        <f>'hog-res'!D418+H417</f>
        <v>88</v>
      </c>
      <c r="I418">
        <f>'hog-res'!E418+I417</f>
        <v>1697</v>
      </c>
      <c r="J418">
        <f>'hog-res'!F418+J417</f>
        <v>13</v>
      </c>
      <c r="K418">
        <f>'hog-res'!G418+K417</f>
        <v>2</v>
      </c>
      <c r="L418">
        <f>'hog-res'!$A418+L417</f>
        <v>1800</v>
      </c>
    </row>
    <row r="419" spans="1:12" x14ac:dyDescent="0.35">
      <c r="A419">
        <f t="shared" si="35"/>
        <v>0.87128712871287128</v>
      </c>
      <c r="B419">
        <f t="shared" si="36"/>
        <v>0.97777777777777775</v>
      </c>
      <c r="C419">
        <f t="shared" si="37"/>
        <v>0.92146596858638741</v>
      </c>
      <c r="D419">
        <f t="shared" si="38"/>
        <v>0.92299793744041048</v>
      </c>
      <c r="E419">
        <f t="shared" si="39"/>
        <v>0.9916666666666667</v>
      </c>
      <c r="F419">
        <f>'hog-res'!B419+F418</f>
        <v>90</v>
      </c>
      <c r="G419">
        <f>'hog-res'!C419+G418</f>
        <v>101</v>
      </c>
      <c r="H419">
        <f>'hog-res'!D419+H418</f>
        <v>88</v>
      </c>
      <c r="I419">
        <f>'hog-res'!E419+I418</f>
        <v>1697</v>
      </c>
      <c r="J419">
        <f>'hog-res'!F419+J418</f>
        <v>13</v>
      </c>
      <c r="K419">
        <f>'hog-res'!G419+K418</f>
        <v>2</v>
      </c>
      <c r="L419">
        <f>'hog-res'!$A419+L418</f>
        <v>1800</v>
      </c>
    </row>
    <row r="420" spans="1:12" x14ac:dyDescent="0.35">
      <c r="A420">
        <f t="shared" si="35"/>
        <v>0.87128712871287128</v>
      </c>
      <c r="B420">
        <f t="shared" si="36"/>
        <v>0.97777777777777775</v>
      </c>
      <c r="C420">
        <f t="shared" si="37"/>
        <v>0.92146596858638741</v>
      </c>
      <c r="D420">
        <f t="shared" si="38"/>
        <v>0.92299793744041048</v>
      </c>
      <c r="E420">
        <f t="shared" si="39"/>
        <v>0.9916666666666667</v>
      </c>
      <c r="F420">
        <f>'hog-res'!B420+F419</f>
        <v>90</v>
      </c>
      <c r="G420">
        <f>'hog-res'!C420+G419</f>
        <v>101</v>
      </c>
      <c r="H420">
        <f>'hog-res'!D420+H419</f>
        <v>88</v>
      </c>
      <c r="I420">
        <f>'hog-res'!E420+I419</f>
        <v>1697</v>
      </c>
      <c r="J420">
        <f>'hog-res'!F420+J419</f>
        <v>13</v>
      </c>
      <c r="K420">
        <f>'hog-res'!G420+K419</f>
        <v>2</v>
      </c>
      <c r="L420">
        <f>'hog-res'!$A420+L419</f>
        <v>1800</v>
      </c>
    </row>
    <row r="421" spans="1:12" x14ac:dyDescent="0.35">
      <c r="A421">
        <f t="shared" si="35"/>
        <v>0.87128712871287128</v>
      </c>
      <c r="B421">
        <f t="shared" si="36"/>
        <v>0.97777777777777775</v>
      </c>
      <c r="C421">
        <f t="shared" si="37"/>
        <v>0.92146596858638741</v>
      </c>
      <c r="D421">
        <f t="shared" si="38"/>
        <v>0.92299793744041048</v>
      </c>
      <c r="E421">
        <f t="shared" si="39"/>
        <v>0.9916666666666667</v>
      </c>
      <c r="F421">
        <f>'hog-res'!B421+F420</f>
        <v>90</v>
      </c>
      <c r="G421">
        <f>'hog-res'!C421+G420</f>
        <v>101</v>
      </c>
      <c r="H421">
        <f>'hog-res'!D421+H420</f>
        <v>88</v>
      </c>
      <c r="I421">
        <f>'hog-res'!E421+I420</f>
        <v>1697</v>
      </c>
      <c r="J421">
        <f>'hog-res'!F421+J420</f>
        <v>13</v>
      </c>
      <c r="K421">
        <f>'hog-res'!G421+K420</f>
        <v>2</v>
      </c>
      <c r="L421">
        <f>'hog-res'!$A421+L420</f>
        <v>1800</v>
      </c>
    </row>
    <row r="422" spans="1:12" x14ac:dyDescent="0.35">
      <c r="A422">
        <f t="shared" si="35"/>
        <v>0.87128712871287128</v>
      </c>
      <c r="B422">
        <f t="shared" si="36"/>
        <v>0.97777777777777775</v>
      </c>
      <c r="C422">
        <f t="shared" si="37"/>
        <v>0.92146596858638741</v>
      </c>
      <c r="D422">
        <f t="shared" si="38"/>
        <v>0.92299793744041048</v>
      </c>
      <c r="E422">
        <f t="shared" si="39"/>
        <v>0.9916666666666667</v>
      </c>
      <c r="F422">
        <f>'hog-res'!B422+F421</f>
        <v>90</v>
      </c>
      <c r="G422">
        <f>'hog-res'!C422+G421</f>
        <v>101</v>
      </c>
      <c r="H422">
        <f>'hog-res'!D422+H421</f>
        <v>88</v>
      </c>
      <c r="I422">
        <f>'hog-res'!E422+I421</f>
        <v>1697</v>
      </c>
      <c r="J422">
        <f>'hog-res'!F422+J421</f>
        <v>13</v>
      </c>
      <c r="K422">
        <f>'hog-res'!G422+K421</f>
        <v>2</v>
      </c>
      <c r="L422">
        <f>'hog-res'!$A422+L421</f>
        <v>1800</v>
      </c>
    </row>
    <row r="423" spans="1:12" x14ac:dyDescent="0.35">
      <c r="A423">
        <f t="shared" si="35"/>
        <v>0.87128712871287128</v>
      </c>
      <c r="B423">
        <f t="shared" si="36"/>
        <v>0.97777777777777775</v>
      </c>
      <c r="C423">
        <f t="shared" si="37"/>
        <v>0.92146596858638741</v>
      </c>
      <c r="D423">
        <f t="shared" si="38"/>
        <v>0.92299793744041048</v>
      </c>
      <c r="E423">
        <f t="shared" si="39"/>
        <v>0.9916666666666667</v>
      </c>
      <c r="F423">
        <f>'hog-res'!B423+F422</f>
        <v>90</v>
      </c>
      <c r="G423">
        <f>'hog-res'!C423+G422</f>
        <v>101</v>
      </c>
      <c r="H423">
        <f>'hog-res'!D423+H422</f>
        <v>88</v>
      </c>
      <c r="I423">
        <f>'hog-res'!E423+I422</f>
        <v>1697</v>
      </c>
      <c r="J423">
        <f>'hog-res'!F423+J422</f>
        <v>13</v>
      </c>
      <c r="K423">
        <f>'hog-res'!G423+K422</f>
        <v>2</v>
      </c>
      <c r="L423">
        <f>'hog-res'!$A423+L422</f>
        <v>1800</v>
      </c>
    </row>
    <row r="424" spans="1:12" x14ac:dyDescent="0.35">
      <c r="A424">
        <f t="shared" si="35"/>
        <v>0.87128712871287128</v>
      </c>
      <c r="B424">
        <f t="shared" si="36"/>
        <v>0.97777777777777775</v>
      </c>
      <c r="C424">
        <f t="shared" si="37"/>
        <v>0.92146596858638741</v>
      </c>
      <c r="D424">
        <f t="shared" si="38"/>
        <v>0.92299793744041048</v>
      </c>
      <c r="E424">
        <f t="shared" si="39"/>
        <v>0.9916666666666667</v>
      </c>
      <c r="F424">
        <f>'hog-res'!B424+F423</f>
        <v>90</v>
      </c>
      <c r="G424">
        <f>'hog-res'!C424+G423</f>
        <v>101</v>
      </c>
      <c r="H424">
        <f>'hog-res'!D424+H423</f>
        <v>88</v>
      </c>
      <c r="I424">
        <f>'hog-res'!E424+I423</f>
        <v>1697</v>
      </c>
      <c r="J424">
        <f>'hog-res'!F424+J423</f>
        <v>13</v>
      </c>
      <c r="K424">
        <f>'hog-res'!G424+K423</f>
        <v>2</v>
      </c>
      <c r="L424">
        <f>'hog-res'!$A424+L423</f>
        <v>1800</v>
      </c>
    </row>
    <row r="425" spans="1:12" x14ac:dyDescent="0.35">
      <c r="A425">
        <f t="shared" si="35"/>
        <v>0.87128712871287128</v>
      </c>
      <c r="B425">
        <f t="shared" si="36"/>
        <v>0.97777777777777775</v>
      </c>
      <c r="C425">
        <f t="shared" si="37"/>
        <v>0.92146596858638741</v>
      </c>
      <c r="D425">
        <f t="shared" si="38"/>
        <v>0.92299793744041048</v>
      </c>
      <c r="E425">
        <f t="shared" si="39"/>
        <v>0.9916666666666667</v>
      </c>
      <c r="F425">
        <f>'hog-res'!B425+F424</f>
        <v>90</v>
      </c>
      <c r="G425">
        <f>'hog-res'!C425+G424</f>
        <v>101</v>
      </c>
      <c r="H425">
        <f>'hog-res'!D425+H424</f>
        <v>88</v>
      </c>
      <c r="I425">
        <f>'hog-res'!E425+I424</f>
        <v>1697</v>
      </c>
      <c r="J425">
        <f>'hog-res'!F425+J424</f>
        <v>13</v>
      </c>
      <c r="K425">
        <f>'hog-res'!G425+K424</f>
        <v>2</v>
      </c>
      <c r="L425">
        <f>'hog-res'!$A425+L424</f>
        <v>1800</v>
      </c>
    </row>
    <row r="426" spans="1:12" x14ac:dyDescent="0.35">
      <c r="A426">
        <f t="shared" si="35"/>
        <v>0.87128712871287128</v>
      </c>
      <c r="B426">
        <f t="shared" si="36"/>
        <v>0.97777777777777775</v>
      </c>
      <c r="C426">
        <f t="shared" si="37"/>
        <v>0.92146596858638741</v>
      </c>
      <c r="D426">
        <f t="shared" si="38"/>
        <v>0.92299793744041048</v>
      </c>
      <c r="E426">
        <f t="shared" si="39"/>
        <v>0.9916666666666667</v>
      </c>
      <c r="F426">
        <f>'hog-res'!B426+F425</f>
        <v>90</v>
      </c>
      <c r="G426">
        <f>'hog-res'!C426+G425</f>
        <v>101</v>
      </c>
      <c r="H426">
        <f>'hog-res'!D426+H425</f>
        <v>88</v>
      </c>
      <c r="I426">
        <f>'hog-res'!E426+I425</f>
        <v>1697</v>
      </c>
      <c r="J426">
        <f>'hog-res'!F426+J425</f>
        <v>13</v>
      </c>
      <c r="K426">
        <f>'hog-res'!G426+K425</f>
        <v>2</v>
      </c>
      <c r="L426">
        <f>'hog-res'!$A426+L425</f>
        <v>1800</v>
      </c>
    </row>
    <row r="427" spans="1:12" x14ac:dyDescent="0.35">
      <c r="A427">
        <f t="shared" si="35"/>
        <v>0.87128712871287128</v>
      </c>
      <c r="B427">
        <f t="shared" si="36"/>
        <v>0.97777777777777775</v>
      </c>
      <c r="C427">
        <f t="shared" si="37"/>
        <v>0.92146596858638741</v>
      </c>
      <c r="D427">
        <f t="shared" si="38"/>
        <v>0.92299793744041048</v>
      </c>
      <c r="E427">
        <f t="shared" si="39"/>
        <v>0.9916666666666667</v>
      </c>
      <c r="F427">
        <f>'hog-res'!B427+F426</f>
        <v>90</v>
      </c>
      <c r="G427">
        <f>'hog-res'!C427+G426</f>
        <v>101</v>
      </c>
      <c r="H427">
        <f>'hog-res'!D427+H426</f>
        <v>88</v>
      </c>
      <c r="I427">
        <f>'hog-res'!E427+I426</f>
        <v>1697</v>
      </c>
      <c r="J427">
        <f>'hog-res'!F427+J426</f>
        <v>13</v>
      </c>
      <c r="K427">
        <f>'hog-res'!G427+K426</f>
        <v>2</v>
      </c>
      <c r="L427">
        <f>'hog-res'!$A427+L426</f>
        <v>1800</v>
      </c>
    </row>
    <row r="428" spans="1:12" x14ac:dyDescent="0.35">
      <c r="A428">
        <f t="shared" si="35"/>
        <v>0.87128712871287128</v>
      </c>
      <c r="B428">
        <f t="shared" si="36"/>
        <v>0.97777777777777775</v>
      </c>
      <c r="C428">
        <f t="shared" si="37"/>
        <v>0.92146596858638741</v>
      </c>
      <c r="D428">
        <f t="shared" si="38"/>
        <v>0.92299793744041048</v>
      </c>
      <c r="E428">
        <f t="shared" si="39"/>
        <v>0.9916666666666667</v>
      </c>
      <c r="F428">
        <f>'hog-res'!B428+F427</f>
        <v>90</v>
      </c>
      <c r="G428">
        <f>'hog-res'!C428+G427</f>
        <v>101</v>
      </c>
      <c r="H428">
        <f>'hog-res'!D428+H427</f>
        <v>88</v>
      </c>
      <c r="I428">
        <f>'hog-res'!E428+I427</f>
        <v>1697</v>
      </c>
      <c r="J428">
        <f>'hog-res'!F428+J427</f>
        <v>13</v>
      </c>
      <c r="K428">
        <f>'hog-res'!G428+K427</f>
        <v>2</v>
      </c>
      <c r="L428">
        <f>'hog-res'!$A428+L427</f>
        <v>1800</v>
      </c>
    </row>
    <row r="429" spans="1:12" x14ac:dyDescent="0.35">
      <c r="A429">
        <f t="shared" si="35"/>
        <v>0.87128712871287128</v>
      </c>
      <c r="B429">
        <f t="shared" si="36"/>
        <v>0.97777777777777775</v>
      </c>
      <c r="C429">
        <f t="shared" si="37"/>
        <v>0.92146596858638741</v>
      </c>
      <c r="D429">
        <f t="shared" si="38"/>
        <v>0.92299793744041048</v>
      </c>
      <c r="E429">
        <f t="shared" si="39"/>
        <v>0.9916666666666667</v>
      </c>
      <c r="F429">
        <f>'hog-res'!B429+F428</f>
        <v>90</v>
      </c>
      <c r="G429">
        <f>'hog-res'!C429+G428</f>
        <v>101</v>
      </c>
      <c r="H429">
        <f>'hog-res'!D429+H428</f>
        <v>88</v>
      </c>
      <c r="I429">
        <f>'hog-res'!E429+I428</f>
        <v>1697</v>
      </c>
      <c r="J429">
        <f>'hog-res'!F429+J428</f>
        <v>13</v>
      </c>
      <c r="K429">
        <f>'hog-res'!G429+K428</f>
        <v>2</v>
      </c>
      <c r="L429">
        <f>'hog-res'!$A429+L428</f>
        <v>1800</v>
      </c>
    </row>
    <row r="430" spans="1:12" x14ac:dyDescent="0.35">
      <c r="A430">
        <f t="shared" si="35"/>
        <v>0.87128712871287128</v>
      </c>
      <c r="B430">
        <f t="shared" si="36"/>
        <v>0.97777777777777775</v>
      </c>
      <c r="C430">
        <f t="shared" si="37"/>
        <v>0.92146596858638741</v>
      </c>
      <c r="D430">
        <f t="shared" si="38"/>
        <v>0.92299793744041048</v>
      </c>
      <c r="E430">
        <f t="shared" si="39"/>
        <v>0.9916666666666667</v>
      </c>
      <c r="F430">
        <f>'hog-res'!B430+F429</f>
        <v>90</v>
      </c>
      <c r="G430">
        <f>'hog-res'!C430+G429</f>
        <v>101</v>
      </c>
      <c r="H430">
        <f>'hog-res'!D430+H429</f>
        <v>88</v>
      </c>
      <c r="I430">
        <f>'hog-res'!E430+I429</f>
        <v>1697</v>
      </c>
      <c r="J430">
        <f>'hog-res'!F430+J429</f>
        <v>13</v>
      </c>
      <c r="K430">
        <f>'hog-res'!G430+K429</f>
        <v>2</v>
      </c>
      <c r="L430">
        <f>'hog-res'!$A430+L429</f>
        <v>1800</v>
      </c>
    </row>
    <row r="431" spans="1:12" x14ac:dyDescent="0.35">
      <c r="A431">
        <f t="shared" si="35"/>
        <v>0.87128712871287128</v>
      </c>
      <c r="B431">
        <f t="shared" si="36"/>
        <v>0.97777777777777775</v>
      </c>
      <c r="C431">
        <f t="shared" si="37"/>
        <v>0.92146596858638741</v>
      </c>
      <c r="D431">
        <f t="shared" si="38"/>
        <v>0.92299793744041048</v>
      </c>
      <c r="E431">
        <f t="shared" si="39"/>
        <v>0.9916666666666667</v>
      </c>
      <c r="F431">
        <f>'hog-res'!B431+F430</f>
        <v>90</v>
      </c>
      <c r="G431">
        <f>'hog-res'!C431+G430</f>
        <v>101</v>
      </c>
      <c r="H431">
        <f>'hog-res'!D431+H430</f>
        <v>88</v>
      </c>
      <c r="I431">
        <f>'hog-res'!E431+I430</f>
        <v>1697</v>
      </c>
      <c r="J431">
        <f>'hog-res'!F431+J430</f>
        <v>13</v>
      </c>
      <c r="K431">
        <f>'hog-res'!G431+K430</f>
        <v>2</v>
      </c>
      <c r="L431">
        <f>'hog-res'!$A431+L430</f>
        <v>1800</v>
      </c>
    </row>
    <row r="432" spans="1:12" x14ac:dyDescent="0.35">
      <c r="A432">
        <f t="shared" si="35"/>
        <v>0.87128712871287128</v>
      </c>
      <c r="B432">
        <f t="shared" si="36"/>
        <v>0.97777777777777775</v>
      </c>
      <c r="C432">
        <f t="shared" si="37"/>
        <v>0.92146596858638741</v>
      </c>
      <c r="D432">
        <f t="shared" si="38"/>
        <v>0.92299793744041048</v>
      </c>
      <c r="E432">
        <f t="shared" si="39"/>
        <v>0.9916666666666667</v>
      </c>
      <c r="F432">
        <f>'hog-res'!B432+F431</f>
        <v>90</v>
      </c>
      <c r="G432">
        <f>'hog-res'!C432+G431</f>
        <v>101</v>
      </c>
      <c r="H432">
        <f>'hog-res'!D432+H431</f>
        <v>88</v>
      </c>
      <c r="I432">
        <f>'hog-res'!E432+I431</f>
        <v>1697</v>
      </c>
      <c r="J432">
        <f>'hog-res'!F432+J431</f>
        <v>13</v>
      </c>
      <c r="K432">
        <f>'hog-res'!G432+K431</f>
        <v>2</v>
      </c>
      <c r="L432">
        <f>'hog-res'!$A432+L431</f>
        <v>1800</v>
      </c>
    </row>
    <row r="433" spans="1:12" x14ac:dyDescent="0.35">
      <c r="A433">
        <f t="shared" si="35"/>
        <v>0.87128712871287128</v>
      </c>
      <c r="B433">
        <f t="shared" si="36"/>
        <v>0.97777777777777775</v>
      </c>
      <c r="C433">
        <f t="shared" si="37"/>
        <v>0.92146596858638741</v>
      </c>
      <c r="D433">
        <f t="shared" si="38"/>
        <v>0.92299793744041048</v>
      </c>
      <c r="E433">
        <f t="shared" si="39"/>
        <v>0.9916666666666667</v>
      </c>
      <c r="F433">
        <f>'hog-res'!B433+F432</f>
        <v>90</v>
      </c>
      <c r="G433">
        <f>'hog-res'!C433+G432</f>
        <v>101</v>
      </c>
      <c r="H433">
        <f>'hog-res'!D433+H432</f>
        <v>88</v>
      </c>
      <c r="I433">
        <f>'hog-res'!E433+I432</f>
        <v>1697</v>
      </c>
      <c r="J433">
        <f>'hog-res'!F433+J432</f>
        <v>13</v>
      </c>
      <c r="K433">
        <f>'hog-res'!G433+K432</f>
        <v>2</v>
      </c>
      <c r="L433">
        <f>'hog-res'!$A433+L432</f>
        <v>1800</v>
      </c>
    </row>
    <row r="434" spans="1:12" x14ac:dyDescent="0.35">
      <c r="A434">
        <f t="shared" si="35"/>
        <v>0.87128712871287128</v>
      </c>
      <c r="B434">
        <f t="shared" si="36"/>
        <v>0.97777777777777775</v>
      </c>
      <c r="C434">
        <f t="shared" si="37"/>
        <v>0.92146596858638741</v>
      </c>
      <c r="D434">
        <f t="shared" si="38"/>
        <v>0.92299793744041048</v>
      </c>
      <c r="E434">
        <f t="shared" si="39"/>
        <v>0.9916666666666667</v>
      </c>
      <c r="F434">
        <f>'hog-res'!B434+F433</f>
        <v>90</v>
      </c>
      <c r="G434">
        <f>'hog-res'!C434+G433</f>
        <v>101</v>
      </c>
      <c r="H434">
        <f>'hog-res'!D434+H433</f>
        <v>88</v>
      </c>
      <c r="I434">
        <f>'hog-res'!E434+I433</f>
        <v>1697</v>
      </c>
      <c r="J434">
        <f>'hog-res'!F434+J433</f>
        <v>13</v>
      </c>
      <c r="K434">
        <f>'hog-res'!G434+K433</f>
        <v>2</v>
      </c>
      <c r="L434">
        <f>'hog-res'!$A434+L433</f>
        <v>1800</v>
      </c>
    </row>
    <row r="435" spans="1:12" x14ac:dyDescent="0.35">
      <c r="A435">
        <f t="shared" si="35"/>
        <v>0.87128712871287128</v>
      </c>
      <c r="B435">
        <f t="shared" si="36"/>
        <v>0.97777777777777775</v>
      </c>
      <c r="C435">
        <f t="shared" si="37"/>
        <v>0.92146596858638741</v>
      </c>
      <c r="D435">
        <f t="shared" si="38"/>
        <v>0.92299793744041048</v>
      </c>
      <c r="E435">
        <f t="shared" si="39"/>
        <v>0.9916666666666667</v>
      </c>
      <c r="F435">
        <f>'hog-res'!B435+F434</f>
        <v>90</v>
      </c>
      <c r="G435">
        <f>'hog-res'!C435+G434</f>
        <v>101</v>
      </c>
      <c r="H435">
        <f>'hog-res'!D435+H434</f>
        <v>88</v>
      </c>
      <c r="I435">
        <f>'hog-res'!E435+I434</f>
        <v>1697</v>
      </c>
      <c r="J435">
        <f>'hog-res'!F435+J434</f>
        <v>13</v>
      </c>
      <c r="K435">
        <f>'hog-res'!G435+K434</f>
        <v>2</v>
      </c>
      <c r="L435">
        <f>'hog-res'!$A435+L434</f>
        <v>1800</v>
      </c>
    </row>
    <row r="436" spans="1:12" x14ac:dyDescent="0.35">
      <c r="A436">
        <f t="shared" si="35"/>
        <v>0.87128712871287128</v>
      </c>
      <c r="B436">
        <f t="shared" si="36"/>
        <v>0.97777777777777775</v>
      </c>
      <c r="C436">
        <f t="shared" si="37"/>
        <v>0.92146596858638741</v>
      </c>
      <c r="D436">
        <f t="shared" si="38"/>
        <v>0.92299793744041048</v>
      </c>
      <c r="E436">
        <f t="shared" si="39"/>
        <v>0.9916666666666667</v>
      </c>
      <c r="F436">
        <f>'hog-res'!B436+F435</f>
        <v>90</v>
      </c>
      <c r="G436">
        <f>'hog-res'!C436+G435</f>
        <v>101</v>
      </c>
      <c r="H436">
        <f>'hog-res'!D436+H435</f>
        <v>88</v>
      </c>
      <c r="I436">
        <f>'hog-res'!E436+I435</f>
        <v>1697</v>
      </c>
      <c r="J436">
        <f>'hog-res'!F436+J435</f>
        <v>13</v>
      </c>
      <c r="K436">
        <f>'hog-res'!G436+K435</f>
        <v>2</v>
      </c>
      <c r="L436">
        <f>'hog-res'!$A436+L435</f>
        <v>1800</v>
      </c>
    </row>
    <row r="437" spans="1:12" x14ac:dyDescent="0.35">
      <c r="A437">
        <f t="shared" si="35"/>
        <v>0.87128712871287128</v>
      </c>
      <c r="B437">
        <f t="shared" si="36"/>
        <v>0.97777777777777775</v>
      </c>
      <c r="C437">
        <f t="shared" si="37"/>
        <v>0.92146596858638741</v>
      </c>
      <c r="D437">
        <f t="shared" si="38"/>
        <v>0.92299793744041048</v>
      </c>
      <c r="E437">
        <f t="shared" si="39"/>
        <v>0.9916666666666667</v>
      </c>
      <c r="F437">
        <f>'hog-res'!B437+F436</f>
        <v>90</v>
      </c>
      <c r="G437">
        <f>'hog-res'!C437+G436</f>
        <v>101</v>
      </c>
      <c r="H437">
        <f>'hog-res'!D437+H436</f>
        <v>88</v>
      </c>
      <c r="I437">
        <f>'hog-res'!E437+I436</f>
        <v>1697</v>
      </c>
      <c r="J437">
        <f>'hog-res'!F437+J436</f>
        <v>13</v>
      </c>
      <c r="K437">
        <f>'hog-res'!G437+K436</f>
        <v>2</v>
      </c>
      <c r="L437">
        <f>'hog-res'!$A437+L436</f>
        <v>1800</v>
      </c>
    </row>
    <row r="438" spans="1:12" x14ac:dyDescent="0.35">
      <c r="A438">
        <f t="shared" si="35"/>
        <v>0.87128712871287128</v>
      </c>
      <c r="B438">
        <f t="shared" si="36"/>
        <v>0.97777777777777775</v>
      </c>
      <c r="C438">
        <f t="shared" si="37"/>
        <v>0.92146596858638741</v>
      </c>
      <c r="D438">
        <f t="shared" si="38"/>
        <v>0.92299793744041048</v>
      </c>
      <c r="E438">
        <f t="shared" si="39"/>
        <v>0.9916666666666667</v>
      </c>
      <c r="F438">
        <f>'hog-res'!B438+F437</f>
        <v>90</v>
      </c>
      <c r="G438">
        <f>'hog-res'!C438+G437</f>
        <v>101</v>
      </c>
      <c r="H438">
        <f>'hog-res'!D438+H437</f>
        <v>88</v>
      </c>
      <c r="I438">
        <f>'hog-res'!E438+I437</f>
        <v>1697</v>
      </c>
      <c r="J438">
        <f>'hog-res'!F438+J437</f>
        <v>13</v>
      </c>
      <c r="K438">
        <f>'hog-res'!G438+K437</f>
        <v>2</v>
      </c>
      <c r="L438">
        <f>'hog-res'!$A438+L437</f>
        <v>1800</v>
      </c>
    </row>
    <row r="439" spans="1:12" x14ac:dyDescent="0.35">
      <c r="A439">
        <f t="shared" si="35"/>
        <v>0.87128712871287128</v>
      </c>
      <c r="B439">
        <f t="shared" si="36"/>
        <v>0.97777777777777775</v>
      </c>
      <c r="C439">
        <f t="shared" si="37"/>
        <v>0.92146596858638741</v>
      </c>
      <c r="D439">
        <f t="shared" si="38"/>
        <v>0.92299793744041048</v>
      </c>
      <c r="E439">
        <f t="shared" si="39"/>
        <v>0.9916666666666667</v>
      </c>
      <c r="F439">
        <f>'hog-res'!B439+F438</f>
        <v>90</v>
      </c>
      <c r="G439">
        <f>'hog-res'!C439+G438</f>
        <v>101</v>
      </c>
      <c r="H439">
        <f>'hog-res'!D439+H438</f>
        <v>88</v>
      </c>
      <c r="I439">
        <f>'hog-res'!E439+I438</f>
        <v>1697</v>
      </c>
      <c r="J439">
        <f>'hog-res'!F439+J438</f>
        <v>13</v>
      </c>
      <c r="K439">
        <f>'hog-res'!G439+K438</f>
        <v>2</v>
      </c>
      <c r="L439">
        <f>'hog-res'!$A439+L438</f>
        <v>1800</v>
      </c>
    </row>
    <row r="440" spans="1:12" x14ac:dyDescent="0.35">
      <c r="A440">
        <f t="shared" si="35"/>
        <v>0.87128712871287128</v>
      </c>
      <c r="B440">
        <f t="shared" si="36"/>
        <v>0.97777777777777775</v>
      </c>
      <c r="C440">
        <f t="shared" si="37"/>
        <v>0.92146596858638741</v>
      </c>
      <c r="D440">
        <f t="shared" si="38"/>
        <v>0.92299793744041048</v>
      </c>
      <c r="E440">
        <f t="shared" si="39"/>
        <v>0.9916666666666667</v>
      </c>
      <c r="F440">
        <f>'hog-res'!B440+F439</f>
        <v>90</v>
      </c>
      <c r="G440">
        <f>'hog-res'!C440+G439</f>
        <v>101</v>
      </c>
      <c r="H440">
        <f>'hog-res'!D440+H439</f>
        <v>88</v>
      </c>
      <c r="I440">
        <f>'hog-res'!E440+I439</f>
        <v>1697</v>
      </c>
      <c r="J440">
        <f>'hog-res'!F440+J439</f>
        <v>13</v>
      </c>
      <c r="K440">
        <f>'hog-res'!G440+K439</f>
        <v>2</v>
      </c>
      <c r="L440">
        <f>'hog-res'!$A440+L439</f>
        <v>1800</v>
      </c>
    </row>
    <row r="441" spans="1:12" x14ac:dyDescent="0.35">
      <c r="A441">
        <f t="shared" si="35"/>
        <v>0.87128712871287128</v>
      </c>
      <c r="B441">
        <f t="shared" si="36"/>
        <v>0.97777777777777775</v>
      </c>
      <c r="C441">
        <f t="shared" si="37"/>
        <v>0.92146596858638741</v>
      </c>
      <c r="D441">
        <f t="shared" si="38"/>
        <v>0.92299793744041048</v>
      </c>
      <c r="E441">
        <f t="shared" si="39"/>
        <v>0.9916666666666667</v>
      </c>
      <c r="F441">
        <f>'hog-res'!B441+F440</f>
        <v>90</v>
      </c>
      <c r="G441">
        <f>'hog-res'!C441+G440</f>
        <v>101</v>
      </c>
      <c r="H441">
        <f>'hog-res'!D441+H440</f>
        <v>88</v>
      </c>
      <c r="I441">
        <f>'hog-res'!E441+I440</f>
        <v>1697</v>
      </c>
      <c r="J441">
        <f>'hog-res'!F441+J440</f>
        <v>13</v>
      </c>
      <c r="K441">
        <f>'hog-res'!G441+K440</f>
        <v>2</v>
      </c>
      <c r="L441">
        <f>'hog-res'!$A441+L440</f>
        <v>1800</v>
      </c>
    </row>
    <row r="442" spans="1:12" x14ac:dyDescent="0.35">
      <c r="A442">
        <f t="shared" si="35"/>
        <v>0.87128712871287128</v>
      </c>
      <c r="B442">
        <f t="shared" si="36"/>
        <v>0.97777777777777775</v>
      </c>
      <c r="C442">
        <f t="shared" si="37"/>
        <v>0.92146596858638741</v>
      </c>
      <c r="D442">
        <f t="shared" si="38"/>
        <v>0.92299793744041048</v>
      </c>
      <c r="E442">
        <f t="shared" si="39"/>
        <v>0.9916666666666667</v>
      </c>
      <c r="F442">
        <f>'hog-res'!B442+F441</f>
        <v>90</v>
      </c>
      <c r="G442">
        <f>'hog-res'!C442+G441</f>
        <v>101</v>
      </c>
      <c r="H442">
        <f>'hog-res'!D442+H441</f>
        <v>88</v>
      </c>
      <c r="I442">
        <f>'hog-res'!E442+I441</f>
        <v>1697</v>
      </c>
      <c r="J442">
        <f>'hog-res'!F442+J441</f>
        <v>13</v>
      </c>
      <c r="K442">
        <f>'hog-res'!G442+K441</f>
        <v>2</v>
      </c>
      <c r="L442">
        <f>'hog-res'!$A442+L441</f>
        <v>1800</v>
      </c>
    </row>
    <row r="443" spans="1:12" x14ac:dyDescent="0.35">
      <c r="A443">
        <f t="shared" si="35"/>
        <v>0.87128712871287128</v>
      </c>
      <c r="B443">
        <f t="shared" si="36"/>
        <v>0.97777777777777775</v>
      </c>
      <c r="C443">
        <f t="shared" si="37"/>
        <v>0.92146596858638741</v>
      </c>
      <c r="D443">
        <f t="shared" si="38"/>
        <v>0.92299793744041048</v>
      </c>
      <c r="E443">
        <f t="shared" si="39"/>
        <v>0.9916666666666667</v>
      </c>
      <c r="F443">
        <f>'hog-res'!B443+F442</f>
        <v>90</v>
      </c>
      <c r="G443">
        <f>'hog-res'!C443+G442</f>
        <v>101</v>
      </c>
      <c r="H443">
        <f>'hog-res'!D443+H442</f>
        <v>88</v>
      </c>
      <c r="I443">
        <f>'hog-res'!E443+I442</f>
        <v>1697</v>
      </c>
      <c r="J443">
        <f>'hog-res'!F443+J442</f>
        <v>13</v>
      </c>
      <c r="K443">
        <f>'hog-res'!G443+K442</f>
        <v>2</v>
      </c>
      <c r="L443">
        <f>'hog-res'!$A443+L442</f>
        <v>1800</v>
      </c>
    </row>
    <row r="444" spans="1:12" x14ac:dyDescent="0.35">
      <c r="A444">
        <f t="shared" si="35"/>
        <v>0.87128712871287128</v>
      </c>
      <c r="B444">
        <f t="shared" si="36"/>
        <v>0.97777777777777775</v>
      </c>
      <c r="C444">
        <f t="shared" si="37"/>
        <v>0.92146596858638741</v>
      </c>
      <c r="D444">
        <f t="shared" si="38"/>
        <v>0.92299793744041048</v>
      </c>
      <c r="E444">
        <f t="shared" si="39"/>
        <v>0.9916666666666667</v>
      </c>
      <c r="F444">
        <f>'hog-res'!B444+F443</f>
        <v>90</v>
      </c>
      <c r="G444">
        <f>'hog-res'!C444+G443</f>
        <v>101</v>
      </c>
      <c r="H444">
        <f>'hog-res'!D444+H443</f>
        <v>88</v>
      </c>
      <c r="I444">
        <f>'hog-res'!E444+I443</f>
        <v>1697</v>
      </c>
      <c r="J444">
        <f>'hog-res'!F444+J443</f>
        <v>13</v>
      </c>
      <c r="K444">
        <f>'hog-res'!G444+K443</f>
        <v>2</v>
      </c>
      <c r="L444">
        <f>'hog-res'!$A444+L443</f>
        <v>1800</v>
      </c>
    </row>
    <row r="445" spans="1:12" x14ac:dyDescent="0.35">
      <c r="A445">
        <f t="shared" si="35"/>
        <v>0.87128712871287128</v>
      </c>
      <c r="B445">
        <f t="shared" si="36"/>
        <v>0.97777777777777775</v>
      </c>
      <c r="C445">
        <f t="shared" si="37"/>
        <v>0.92146596858638741</v>
      </c>
      <c r="D445">
        <f t="shared" si="38"/>
        <v>0.92299793744041048</v>
      </c>
      <c r="E445">
        <f t="shared" si="39"/>
        <v>0.9916666666666667</v>
      </c>
      <c r="F445">
        <f>'hog-res'!B445+F444</f>
        <v>90</v>
      </c>
      <c r="G445">
        <f>'hog-res'!C445+G444</f>
        <v>101</v>
      </c>
      <c r="H445">
        <f>'hog-res'!D445+H444</f>
        <v>88</v>
      </c>
      <c r="I445">
        <f>'hog-res'!E445+I444</f>
        <v>1697</v>
      </c>
      <c r="J445">
        <f>'hog-res'!F445+J444</f>
        <v>13</v>
      </c>
      <c r="K445">
        <f>'hog-res'!G445+K444</f>
        <v>2</v>
      </c>
      <c r="L445">
        <f>'hog-res'!$A445+L444</f>
        <v>1800</v>
      </c>
    </row>
    <row r="446" spans="1:12" x14ac:dyDescent="0.35">
      <c r="A446">
        <f t="shared" si="35"/>
        <v>0.87128712871287128</v>
      </c>
      <c r="B446">
        <f t="shared" si="36"/>
        <v>0.97777777777777775</v>
      </c>
      <c r="C446">
        <f t="shared" si="37"/>
        <v>0.92146596858638741</v>
      </c>
      <c r="D446">
        <f t="shared" si="38"/>
        <v>0.92299793744041048</v>
      </c>
      <c r="E446">
        <f t="shared" si="39"/>
        <v>0.9916666666666667</v>
      </c>
      <c r="F446">
        <f>'hog-res'!B446+F445</f>
        <v>90</v>
      </c>
      <c r="G446">
        <f>'hog-res'!C446+G445</f>
        <v>101</v>
      </c>
      <c r="H446">
        <f>'hog-res'!D446+H445</f>
        <v>88</v>
      </c>
      <c r="I446">
        <f>'hog-res'!E446+I445</f>
        <v>1697</v>
      </c>
      <c r="J446">
        <f>'hog-res'!F446+J445</f>
        <v>13</v>
      </c>
      <c r="K446">
        <f>'hog-res'!G446+K445</f>
        <v>2</v>
      </c>
      <c r="L446">
        <f>'hog-res'!$A446+L445</f>
        <v>1800</v>
      </c>
    </row>
    <row r="447" spans="1:12" x14ac:dyDescent="0.35">
      <c r="A447">
        <f t="shared" si="35"/>
        <v>0.87128712871287128</v>
      </c>
      <c r="B447">
        <f t="shared" si="36"/>
        <v>0.97777777777777775</v>
      </c>
      <c r="C447">
        <f t="shared" si="37"/>
        <v>0.92146596858638741</v>
      </c>
      <c r="D447">
        <f t="shared" si="38"/>
        <v>0.92299793744041048</v>
      </c>
      <c r="E447">
        <f t="shared" si="39"/>
        <v>0.9916666666666667</v>
      </c>
      <c r="F447">
        <f>'hog-res'!B447+F446</f>
        <v>90</v>
      </c>
      <c r="G447">
        <f>'hog-res'!C447+G446</f>
        <v>101</v>
      </c>
      <c r="H447">
        <f>'hog-res'!D447+H446</f>
        <v>88</v>
      </c>
      <c r="I447">
        <f>'hog-res'!E447+I446</f>
        <v>1697</v>
      </c>
      <c r="J447">
        <f>'hog-res'!F447+J446</f>
        <v>13</v>
      </c>
      <c r="K447">
        <f>'hog-res'!G447+K446</f>
        <v>2</v>
      </c>
      <c r="L447">
        <f>'hog-res'!$A447+L446</f>
        <v>1800</v>
      </c>
    </row>
    <row r="448" spans="1:12" x14ac:dyDescent="0.35">
      <c r="A448">
        <f t="shared" si="35"/>
        <v>0.87128712871287128</v>
      </c>
      <c r="B448">
        <f t="shared" si="36"/>
        <v>0.97777777777777775</v>
      </c>
      <c r="C448">
        <f t="shared" si="37"/>
        <v>0.92146596858638741</v>
      </c>
      <c r="D448">
        <f t="shared" si="38"/>
        <v>0.92299793744041048</v>
      </c>
      <c r="E448">
        <f t="shared" si="39"/>
        <v>0.9916666666666667</v>
      </c>
      <c r="F448">
        <f>'hog-res'!B448+F447</f>
        <v>90</v>
      </c>
      <c r="G448">
        <f>'hog-res'!C448+G447</f>
        <v>101</v>
      </c>
      <c r="H448">
        <f>'hog-res'!D448+H447</f>
        <v>88</v>
      </c>
      <c r="I448">
        <f>'hog-res'!E448+I447</f>
        <v>1697</v>
      </c>
      <c r="J448">
        <f>'hog-res'!F448+J447</f>
        <v>13</v>
      </c>
      <c r="K448">
        <f>'hog-res'!G448+K447</f>
        <v>2</v>
      </c>
      <c r="L448">
        <f>'hog-res'!$A448+L447</f>
        <v>1800</v>
      </c>
    </row>
    <row r="449" spans="1:12" x14ac:dyDescent="0.35">
      <c r="A449">
        <f t="shared" si="35"/>
        <v>0.87128712871287128</v>
      </c>
      <c r="B449">
        <f t="shared" si="36"/>
        <v>0.97777777777777775</v>
      </c>
      <c r="C449">
        <f t="shared" si="37"/>
        <v>0.92146596858638741</v>
      </c>
      <c r="D449">
        <f t="shared" si="38"/>
        <v>0.92299793744041048</v>
      </c>
      <c r="E449">
        <f t="shared" si="39"/>
        <v>0.9916666666666667</v>
      </c>
      <c r="F449">
        <f>'hog-res'!B449+F448</f>
        <v>90</v>
      </c>
      <c r="G449">
        <f>'hog-res'!C449+G448</f>
        <v>101</v>
      </c>
      <c r="H449">
        <f>'hog-res'!D449+H448</f>
        <v>88</v>
      </c>
      <c r="I449">
        <f>'hog-res'!E449+I448</f>
        <v>1697</v>
      </c>
      <c r="J449">
        <f>'hog-res'!F449+J448</f>
        <v>13</v>
      </c>
      <c r="K449">
        <f>'hog-res'!G449+K448</f>
        <v>2</v>
      </c>
      <c r="L449">
        <f>'hog-res'!$A449+L448</f>
        <v>1800</v>
      </c>
    </row>
    <row r="450" spans="1:12" x14ac:dyDescent="0.35">
      <c r="A450">
        <f t="shared" si="35"/>
        <v>0.87128712871287128</v>
      </c>
      <c r="B450">
        <f t="shared" si="36"/>
        <v>0.97777777777777775</v>
      </c>
      <c r="C450">
        <f t="shared" si="37"/>
        <v>0.92146596858638741</v>
      </c>
      <c r="D450">
        <f t="shared" si="38"/>
        <v>0.92299793744041048</v>
      </c>
      <c r="E450">
        <f t="shared" si="39"/>
        <v>0.9916666666666667</v>
      </c>
      <c r="F450">
        <f>'hog-res'!B450+F449</f>
        <v>90</v>
      </c>
      <c r="G450">
        <f>'hog-res'!C450+G449</f>
        <v>101</v>
      </c>
      <c r="H450">
        <f>'hog-res'!D450+H449</f>
        <v>88</v>
      </c>
      <c r="I450">
        <f>'hog-res'!E450+I449</f>
        <v>1697</v>
      </c>
      <c r="J450">
        <f>'hog-res'!F450+J449</f>
        <v>13</v>
      </c>
      <c r="K450">
        <f>'hog-res'!G450+K449</f>
        <v>2</v>
      </c>
      <c r="L450">
        <f>'hog-res'!$A450+L449</f>
        <v>1800</v>
      </c>
    </row>
    <row r="451" spans="1:12" x14ac:dyDescent="0.35">
      <c r="A451">
        <f t="shared" si="35"/>
        <v>0.87128712871287128</v>
      </c>
      <c r="B451">
        <f t="shared" si="36"/>
        <v>0.97777777777777775</v>
      </c>
      <c r="C451">
        <f t="shared" si="37"/>
        <v>0.92146596858638741</v>
      </c>
      <c r="D451">
        <f t="shared" si="38"/>
        <v>0.92299793744041048</v>
      </c>
      <c r="E451">
        <f t="shared" si="39"/>
        <v>0.9916666666666667</v>
      </c>
      <c r="F451">
        <f>'hog-res'!B451+F450</f>
        <v>90</v>
      </c>
      <c r="G451">
        <f>'hog-res'!C451+G450</f>
        <v>101</v>
      </c>
      <c r="H451">
        <f>'hog-res'!D451+H450</f>
        <v>88</v>
      </c>
      <c r="I451">
        <f>'hog-res'!E451+I450</f>
        <v>1697</v>
      </c>
      <c r="J451">
        <f>'hog-res'!F451+J450</f>
        <v>13</v>
      </c>
      <c r="K451">
        <f>'hog-res'!G451+K450</f>
        <v>2</v>
      </c>
      <c r="L451">
        <f>'hog-res'!$A451+L450</f>
        <v>1800</v>
      </c>
    </row>
    <row r="452" spans="1:12" x14ac:dyDescent="0.35">
      <c r="A452">
        <f t="shared" si="35"/>
        <v>0.87128712871287128</v>
      </c>
      <c r="B452">
        <f t="shared" si="36"/>
        <v>0.97777777777777775</v>
      </c>
      <c r="C452">
        <f t="shared" si="37"/>
        <v>0.92146596858638741</v>
      </c>
      <c r="D452">
        <f t="shared" si="38"/>
        <v>0.92299793744041048</v>
      </c>
      <c r="E452">
        <f t="shared" si="39"/>
        <v>0.9916666666666667</v>
      </c>
      <c r="F452">
        <f>'hog-res'!B452+F451</f>
        <v>90</v>
      </c>
      <c r="G452">
        <f>'hog-res'!C452+G451</f>
        <v>101</v>
      </c>
      <c r="H452">
        <f>'hog-res'!D452+H451</f>
        <v>88</v>
      </c>
      <c r="I452">
        <f>'hog-res'!E452+I451</f>
        <v>1697</v>
      </c>
      <c r="J452">
        <f>'hog-res'!F452+J451</f>
        <v>13</v>
      </c>
      <c r="K452">
        <f>'hog-res'!G452+K451</f>
        <v>2</v>
      </c>
      <c r="L452">
        <f>'hog-res'!$A452+L451</f>
        <v>1800</v>
      </c>
    </row>
    <row r="453" spans="1:12" x14ac:dyDescent="0.35">
      <c r="A453">
        <f t="shared" si="35"/>
        <v>0.87128712871287128</v>
      </c>
      <c r="B453">
        <f t="shared" si="36"/>
        <v>0.97777777777777775</v>
      </c>
      <c r="C453">
        <f t="shared" si="37"/>
        <v>0.92146596858638741</v>
      </c>
      <c r="D453">
        <f t="shared" si="38"/>
        <v>0.92299793744041048</v>
      </c>
      <c r="E453">
        <f t="shared" si="39"/>
        <v>0.9916666666666667</v>
      </c>
      <c r="F453">
        <f>'hog-res'!B453+F452</f>
        <v>90</v>
      </c>
      <c r="G453">
        <f>'hog-res'!C453+G452</f>
        <v>101</v>
      </c>
      <c r="H453">
        <f>'hog-res'!D453+H452</f>
        <v>88</v>
      </c>
      <c r="I453">
        <f>'hog-res'!E453+I452</f>
        <v>1697</v>
      </c>
      <c r="J453">
        <f>'hog-res'!F453+J452</f>
        <v>13</v>
      </c>
      <c r="K453">
        <f>'hog-res'!G453+K452</f>
        <v>2</v>
      </c>
      <c r="L453">
        <f>'hog-res'!$A453+L452</f>
        <v>1800</v>
      </c>
    </row>
    <row r="454" spans="1:12" x14ac:dyDescent="0.35">
      <c r="A454">
        <f t="shared" si="35"/>
        <v>0.87128712871287128</v>
      </c>
      <c r="B454">
        <f t="shared" si="36"/>
        <v>0.97777777777777775</v>
      </c>
      <c r="C454">
        <f t="shared" si="37"/>
        <v>0.92146596858638741</v>
      </c>
      <c r="D454">
        <f t="shared" si="38"/>
        <v>0.92299793744041048</v>
      </c>
      <c r="E454">
        <f t="shared" si="39"/>
        <v>0.9916666666666667</v>
      </c>
      <c r="F454">
        <f>'hog-res'!B454+F453</f>
        <v>90</v>
      </c>
      <c r="G454">
        <f>'hog-res'!C454+G453</f>
        <v>101</v>
      </c>
      <c r="H454">
        <f>'hog-res'!D454+H453</f>
        <v>88</v>
      </c>
      <c r="I454">
        <f>'hog-res'!E454+I453</f>
        <v>1697</v>
      </c>
      <c r="J454">
        <f>'hog-res'!F454+J453</f>
        <v>13</v>
      </c>
      <c r="K454">
        <f>'hog-res'!G454+K453</f>
        <v>2</v>
      </c>
      <c r="L454">
        <f>'hog-res'!$A454+L453</f>
        <v>1800</v>
      </c>
    </row>
    <row r="455" spans="1:12" x14ac:dyDescent="0.35">
      <c r="A455">
        <f t="shared" si="35"/>
        <v>0.87128712871287128</v>
      </c>
      <c r="B455">
        <f t="shared" si="36"/>
        <v>0.97777777777777775</v>
      </c>
      <c r="C455">
        <f t="shared" si="37"/>
        <v>0.92146596858638741</v>
      </c>
      <c r="D455">
        <f t="shared" si="38"/>
        <v>0.92299793744041048</v>
      </c>
      <c r="E455">
        <f t="shared" si="39"/>
        <v>0.9916666666666667</v>
      </c>
      <c r="F455">
        <f>'hog-res'!B455+F454</f>
        <v>90</v>
      </c>
      <c r="G455">
        <f>'hog-res'!C455+G454</f>
        <v>101</v>
      </c>
      <c r="H455">
        <f>'hog-res'!D455+H454</f>
        <v>88</v>
      </c>
      <c r="I455">
        <f>'hog-res'!E455+I454</f>
        <v>1697</v>
      </c>
      <c r="J455">
        <f>'hog-res'!F455+J454</f>
        <v>13</v>
      </c>
      <c r="K455">
        <f>'hog-res'!G455+K454</f>
        <v>2</v>
      </c>
      <c r="L455">
        <f>'hog-res'!$A455+L454</f>
        <v>1800</v>
      </c>
    </row>
    <row r="456" spans="1:12" x14ac:dyDescent="0.35">
      <c r="A456">
        <f t="shared" si="35"/>
        <v>0.87128712871287128</v>
      </c>
      <c r="B456">
        <f t="shared" si="36"/>
        <v>0.97777777777777775</v>
      </c>
      <c r="C456">
        <f t="shared" si="37"/>
        <v>0.92146596858638741</v>
      </c>
      <c r="D456">
        <f t="shared" si="38"/>
        <v>0.92299793744041048</v>
      </c>
      <c r="E456">
        <f t="shared" si="39"/>
        <v>0.9916666666666667</v>
      </c>
      <c r="F456">
        <f>'hog-res'!B456+F455</f>
        <v>90</v>
      </c>
      <c r="G456">
        <f>'hog-res'!C456+G455</f>
        <v>101</v>
      </c>
      <c r="H456">
        <f>'hog-res'!D456+H455</f>
        <v>88</v>
      </c>
      <c r="I456">
        <f>'hog-res'!E456+I455</f>
        <v>1697</v>
      </c>
      <c r="J456">
        <f>'hog-res'!F456+J455</f>
        <v>13</v>
      </c>
      <c r="K456">
        <f>'hog-res'!G456+K455</f>
        <v>2</v>
      </c>
      <c r="L456">
        <f>'hog-res'!$A456+L455</f>
        <v>1800</v>
      </c>
    </row>
    <row r="457" spans="1:12" x14ac:dyDescent="0.35">
      <c r="A457">
        <f t="shared" si="35"/>
        <v>0.87128712871287128</v>
      </c>
      <c r="B457">
        <f t="shared" si="36"/>
        <v>0.97777777777777775</v>
      </c>
      <c r="C457">
        <f t="shared" si="37"/>
        <v>0.92146596858638741</v>
      </c>
      <c r="D457">
        <f t="shared" si="38"/>
        <v>0.92299793744041048</v>
      </c>
      <c r="E457">
        <f t="shared" si="39"/>
        <v>0.9916666666666667</v>
      </c>
      <c r="F457">
        <f>'hog-res'!B457+F456</f>
        <v>90</v>
      </c>
      <c r="G457">
        <f>'hog-res'!C457+G456</f>
        <v>101</v>
      </c>
      <c r="H457">
        <f>'hog-res'!D457+H456</f>
        <v>88</v>
      </c>
      <c r="I457">
        <f>'hog-res'!E457+I456</f>
        <v>1697</v>
      </c>
      <c r="J457">
        <f>'hog-res'!F457+J456</f>
        <v>13</v>
      </c>
      <c r="K457">
        <f>'hog-res'!G457+K456</f>
        <v>2</v>
      </c>
      <c r="L457">
        <f>'hog-res'!$A457+L456</f>
        <v>1800</v>
      </c>
    </row>
    <row r="458" spans="1:12" x14ac:dyDescent="0.35">
      <c r="A458">
        <f t="shared" ref="A458:A473" si="40">H458/G458</f>
        <v>0.87128712871287128</v>
      </c>
      <c r="B458">
        <f t="shared" ref="B458:B473" si="41">H458/F458</f>
        <v>0.97777777777777775</v>
      </c>
      <c r="C458">
        <f t="shared" ref="C458:C473" si="42">2*H458/(2*H458+J458+K458)</f>
        <v>0.92146596858638741</v>
      </c>
      <c r="D458">
        <f t="shared" ref="D458:D473" si="43">SQRT(A458*B458)</f>
        <v>0.92299793744041048</v>
      </c>
      <c r="E458">
        <f t="shared" ref="E458:E473" si="44">(H458+I458)/L458</f>
        <v>0.9916666666666667</v>
      </c>
      <c r="F458">
        <f>'hog-res'!B458+F457</f>
        <v>90</v>
      </c>
      <c r="G458">
        <f>'hog-res'!C458+G457</f>
        <v>101</v>
      </c>
      <c r="H458">
        <f>'hog-res'!D458+H457</f>
        <v>88</v>
      </c>
      <c r="I458">
        <f>'hog-res'!E458+I457</f>
        <v>1697</v>
      </c>
      <c r="J458">
        <f>'hog-res'!F458+J457</f>
        <v>13</v>
      </c>
      <c r="K458">
        <f>'hog-res'!G458+K457</f>
        <v>2</v>
      </c>
      <c r="L458">
        <f>'hog-res'!$A458+L457</f>
        <v>1800</v>
      </c>
    </row>
    <row r="459" spans="1:12" x14ac:dyDescent="0.35">
      <c r="A459">
        <f t="shared" si="40"/>
        <v>0.87128712871287128</v>
      </c>
      <c r="B459">
        <f t="shared" si="41"/>
        <v>0.97777777777777775</v>
      </c>
      <c r="C459">
        <f t="shared" si="42"/>
        <v>0.92146596858638741</v>
      </c>
      <c r="D459">
        <f t="shared" si="43"/>
        <v>0.92299793744041048</v>
      </c>
      <c r="E459">
        <f t="shared" si="44"/>
        <v>0.9916666666666667</v>
      </c>
      <c r="F459">
        <f>'hog-res'!B459+F458</f>
        <v>90</v>
      </c>
      <c r="G459">
        <f>'hog-res'!C459+G458</f>
        <v>101</v>
      </c>
      <c r="H459">
        <f>'hog-res'!D459+H458</f>
        <v>88</v>
      </c>
      <c r="I459">
        <f>'hog-res'!E459+I458</f>
        <v>1697</v>
      </c>
      <c r="J459">
        <f>'hog-res'!F459+J458</f>
        <v>13</v>
      </c>
      <c r="K459">
        <f>'hog-res'!G459+K458</f>
        <v>2</v>
      </c>
      <c r="L459">
        <f>'hog-res'!$A459+L458</f>
        <v>1800</v>
      </c>
    </row>
    <row r="460" spans="1:12" x14ac:dyDescent="0.35">
      <c r="A460">
        <f t="shared" si="40"/>
        <v>0.87128712871287128</v>
      </c>
      <c r="B460">
        <f t="shared" si="41"/>
        <v>0.97777777777777775</v>
      </c>
      <c r="C460">
        <f t="shared" si="42"/>
        <v>0.92146596858638741</v>
      </c>
      <c r="D460">
        <f t="shared" si="43"/>
        <v>0.92299793744041048</v>
      </c>
      <c r="E460">
        <f t="shared" si="44"/>
        <v>0.9916666666666667</v>
      </c>
      <c r="F460">
        <f>'hog-res'!B460+F459</f>
        <v>90</v>
      </c>
      <c r="G460">
        <f>'hog-res'!C460+G459</f>
        <v>101</v>
      </c>
      <c r="H460">
        <f>'hog-res'!D460+H459</f>
        <v>88</v>
      </c>
      <c r="I460">
        <f>'hog-res'!E460+I459</f>
        <v>1697</v>
      </c>
      <c r="J460">
        <f>'hog-res'!F460+J459</f>
        <v>13</v>
      </c>
      <c r="K460">
        <f>'hog-res'!G460+K459</f>
        <v>2</v>
      </c>
      <c r="L460">
        <f>'hog-res'!$A460+L459</f>
        <v>1800</v>
      </c>
    </row>
    <row r="461" spans="1:12" x14ac:dyDescent="0.35">
      <c r="A461">
        <f t="shared" si="40"/>
        <v>0.87128712871287128</v>
      </c>
      <c r="B461">
        <f t="shared" si="41"/>
        <v>0.97777777777777775</v>
      </c>
      <c r="C461">
        <f t="shared" si="42"/>
        <v>0.92146596858638741</v>
      </c>
      <c r="D461">
        <f t="shared" si="43"/>
        <v>0.92299793744041048</v>
      </c>
      <c r="E461">
        <f t="shared" si="44"/>
        <v>0.9916666666666667</v>
      </c>
      <c r="F461">
        <f>'hog-res'!B461+F460</f>
        <v>90</v>
      </c>
      <c r="G461">
        <f>'hog-res'!C461+G460</f>
        <v>101</v>
      </c>
      <c r="H461">
        <f>'hog-res'!D461+H460</f>
        <v>88</v>
      </c>
      <c r="I461">
        <f>'hog-res'!E461+I460</f>
        <v>1697</v>
      </c>
      <c r="J461">
        <f>'hog-res'!F461+J460</f>
        <v>13</v>
      </c>
      <c r="K461">
        <f>'hog-res'!G461+K460</f>
        <v>2</v>
      </c>
      <c r="L461">
        <f>'hog-res'!$A461+L460</f>
        <v>1800</v>
      </c>
    </row>
    <row r="462" spans="1:12" x14ac:dyDescent="0.35">
      <c r="A462">
        <f t="shared" si="40"/>
        <v>0.87128712871287128</v>
      </c>
      <c r="B462">
        <f t="shared" si="41"/>
        <v>0.97777777777777775</v>
      </c>
      <c r="C462">
        <f t="shared" si="42"/>
        <v>0.92146596858638741</v>
      </c>
      <c r="D462">
        <f t="shared" si="43"/>
        <v>0.92299793744041048</v>
      </c>
      <c r="E462">
        <f t="shared" si="44"/>
        <v>0.9916666666666667</v>
      </c>
      <c r="F462">
        <f>'hog-res'!B462+F461</f>
        <v>90</v>
      </c>
      <c r="G462">
        <f>'hog-res'!C462+G461</f>
        <v>101</v>
      </c>
      <c r="H462">
        <f>'hog-res'!D462+H461</f>
        <v>88</v>
      </c>
      <c r="I462">
        <f>'hog-res'!E462+I461</f>
        <v>1697</v>
      </c>
      <c r="J462">
        <f>'hog-res'!F462+J461</f>
        <v>13</v>
      </c>
      <c r="K462">
        <f>'hog-res'!G462+K461</f>
        <v>2</v>
      </c>
      <c r="L462">
        <f>'hog-res'!$A462+L461</f>
        <v>1800</v>
      </c>
    </row>
    <row r="463" spans="1:12" x14ac:dyDescent="0.35">
      <c r="A463">
        <f t="shared" si="40"/>
        <v>0.87128712871287128</v>
      </c>
      <c r="B463">
        <f t="shared" si="41"/>
        <v>0.97777777777777775</v>
      </c>
      <c r="C463">
        <f t="shared" si="42"/>
        <v>0.92146596858638741</v>
      </c>
      <c r="D463">
        <f t="shared" si="43"/>
        <v>0.92299793744041048</v>
      </c>
      <c r="E463">
        <f t="shared" si="44"/>
        <v>0.9916666666666667</v>
      </c>
      <c r="F463">
        <f>'hog-res'!B463+F462</f>
        <v>90</v>
      </c>
      <c r="G463">
        <f>'hog-res'!C463+G462</f>
        <v>101</v>
      </c>
      <c r="H463">
        <f>'hog-res'!D463+H462</f>
        <v>88</v>
      </c>
      <c r="I463">
        <f>'hog-res'!E463+I462</f>
        <v>1697</v>
      </c>
      <c r="J463">
        <f>'hog-res'!F463+J462</f>
        <v>13</v>
      </c>
      <c r="K463">
        <f>'hog-res'!G463+K462</f>
        <v>2</v>
      </c>
      <c r="L463">
        <f>'hog-res'!$A463+L462</f>
        <v>1800</v>
      </c>
    </row>
    <row r="464" spans="1:12" x14ac:dyDescent="0.35">
      <c r="A464">
        <f t="shared" si="40"/>
        <v>0.87128712871287128</v>
      </c>
      <c r="B464">
        <f t="shared" si="41"/>
        <v>0.97777777777777775</v>
      </c>
      <c r="C464">
        <f t="shared" si="42"/>
        <v>0.92146596858638741</v>
      </c>
      <c r="D464">
        <f t="shared" si="43"/>
        <v>0.92299793744041048</v>
      </c>
      <c r="E464">
        <f t="shared" si="44"/>
        <v>0.9916666666666667</v>
      </c>
      <c r="F464">
        <f>'hog-res'!B464+F463</f>
        <v>90</v>
      </c>
      <c r="G464">
        <f>'hog-res'!C464+G463</f>
        <v>101</v>
      </c>
      <c r="H464">
        <f>'hog-res'!D464+H463</f>
        <v>88</v>
      </c>
      <c r="I464">
        <f>'hog-res'!E464+I463</f>
        <v>1697</v>
      </c>
      <c r="J464">
        <f>'hog-res'!F464+J463</f>
        <v>13</v>
      </c>
      <c r="K464">
        <f>'hog-res'!G464+K463</f>
        <v>2</v>
      </c>
      <c r="L464">
        <f>'hog-res'!$A464+L463</f>
        <v>1800</v>
      </c>
    </row>
    <row r="465" spans="1:12" x14ac:dyDescent="0.35">
      <c r="A465">
        <f t="shared" si="40"/>
        <v>0.87128712871287128</v>
      </c>
      <c r="B465">
        <f t="shared" si="41"/>
        <v>0.97777777777777775</v>
      </c>
      <c r="C465">
        <f t="shared" si="42"/>
        <v>0.92146596858638741</v>
      </c>
      <c r="D465">
        <f t="shared" si="43"/>
        <v>0.92299793744041048</v>
      </c>
      <c r="E465">
        <f t="shared" si="44"/>
        <v>0.9916666666666667</v>
      </c>
      <c r="F465">
        <f>'hog-res'!B465+F464</f>
        <v>90</v>
      </c>
      <c r="G465">
        <f>'hog-res'!C465+G464</f>
        <v>101</v>
      </c>
      <c r="H465">
        <f>'hog-res'!D465+H464</f>
        <v>88</v>
      </c>
      <c r="I465">
        <f>'hog-res'!E465+I464</f>
        <v>1697</v>
      </c>
      <c r="J465">
        <f>'hog-res'!F465+J464</f>
        <v>13</v>
      </c>
      <c r="K465">
        <f>'hog-res'!G465+K464</f>
        <v>2</v>
      </c>
      <c r="L465">
        <f>'hog-res'!$A465+L464</f>
        <v>1800</v>
      </c>
    </row>
    <row r="466" spans="1:12" x14ac:dyDescent="0.35">
      <c r="A466">
        <f t="shared" si="40"/>
        <v>0.87128712871287128</v>
      </c>
      <c r="B466">
        <f t="shared" si="41"/>
        <v>0.97777777777777775</v>
      </c>
      <c r="C466">
        <f t="shared" si="42"/>
        <v>0.92146596858638741</v>
      </c>
      <c r="D466">
        <f t="shared" si="43"/>
        <v>0.92299793744041048</v>
      </c>
      <c r="E466">
        <f t="shared" si="44"/>
        <v>0.9916666666666667</v>
      </c>
      <c r="F466">
        <f>'hog-res'!B466+F465</f>
        <v>90</v>
      </c>
      <c r="G466">
        <f>'hog-res'!C466+G465</f>
        <v>101</v>
      </c>
      <c r="H466">
        <f>'hog-res'!D466+H465</f>
        <v>88</v>
      </c>
      <c r="I466">
        <f>'hog-res'!E466+I465</f>
        <v>1697</v>
      </c>
      <c r="J466">
        <f>'hog-res'!F466+J465</f>
        <v>13</v>
      </c>
      <c r="K466">
        <f>'hog-res'!G466+K465</f>
        <v>2</v>
      </c>
      <c r="L466">
        <f>'hog-res'!$A466+L465</f>
        <v>1800</v>
      </c>
    </row>
    <row r="467" spans="1:12" x14ac:dyDescent="0.35">
      <c r="A467">
        <f t="shared" si="40"/>
        <v>0.87128712871287128</v>
      </c>
      <c r="B467">
        <f t="shared" si="41"/>
        <v>0.97777777777777775</v>
      </c>
      <c r="C467">
        <f t="shared" si="42"/>
        <v>0.92146596858638741</v>
      </c>
      <c r="D467">
        <f t="shared" si="43"/>
        <v>0.92299793744041048</v>
      </c>
      <c r="E467">
        <f t="shared" si="44"/>
        <v>0.9916666666666667</v>
      </c>
      <c r="F467">
        <f>'hog-res'!B467+F466</f>
        <v>90</v>
      </c>
      <c r="G467">
        <f>'hog-res'!C467+G466</f>
        <v>101</v>
      </c>
      <c r="H467">
        <f>'hog-res'!D467+H466</f>
        <v>88</v>
      </c>
      <c r="I467">
        <f>'hog-res'!E467+I466</f>
        <v>1697</v>
      </c>
      <c r="J467">
        <f>'hog-res'!F467+J466</f>
        <v>13</v>
      </c>
      <c r="K467">
        <f>'hog-res'!G467+K466</f>
        <v>2</v>
      </c>
      <c r="L467">
        <f>'hog-res'!$A467+L466</f>
        <v>1800</v>
      </c>
    </row>
    <row r="468" spans="1:12" x14ac:dyDescent="0.35">
      <c r="A468">
        <f t="shared" si="40"/>
        <v>0.87128712871287128</v>
      </c>
      <c r="B468">
        <f t="shared" si="41"/>
        <v>0.97777777777777775</v>
      </c>
      <c r="C468">
        <f t="shared" si="42"/>
        <v>0.92146596858638741</v>
      </c>
      <c r="D468">
        <f t="shared" si="43"/>
        <v>0.92299793744041048</v>
      </c>
      <c r="E468">
        <f t="shared" si="44"/>
        <v>0.9916666666666667</v>
      </c>
      <c r="F468">
        <f>'hog-res'!B468+F467</f>
        <v>90</v>
      </c>
      <c r="G468">
        <f>'hog-res'!C468+G467</f>
        <v>101</v>
      </c>
      <c r="H468">
        <f>'hog-res'!D468+H467</f>
        <v>88</v>
      </c>
      <c r="I468">
        <f>'hog-res'!E468+I467</f>
        <v>1697</v>
      </c>
      <c r="J468">
        <f>'hog-res'!F468+J467</f>
        <v>13</v>
      </c>
      <c r="K468">
        <f>'hog-res'!G468+K467</f>
        <v>2</v>
      </c>
      <c r="L468">
        <f>'hog-res'!$A468+L467</f>
        <v>1800</v>
      </c>
    </row>
    <row r="469" spans="1:12" x14ac:dyDescent="0.35">
      <c r="A469">
        <f t="shared" si="40"/>
        <v>0.87128712871287128</v>
      </c>
      <c r="B469">
        <f t="shared" si="41"/>
        <v>0.97777777777777775</v>
      </c>
      <c r="C469">
        <f t="shared" si="42"/>
        <v>0.92146596858638741</v>
      </c>
      <c r="D469">
        <f t="shared" si="43"/>
        <v>0.92299793744041048</v>
      </c>
      <c r="E469">
        <f t="shared" si="44"/>
        <v>0.9916666666666667</v>
      </c>
      <c r="F469">
        <f>'hog-res'!B469+F468</f>
        <v>90</v>
      </c>
      <c r="G469">
        <f>'hog-res'!C469+G468</f>
        <v>101</v>
      </c>
      <c r="H469">
        <f>'hog-res'!D469+H468</f>
        <v>88</v>
      </c>
      <c r="I469">
        <f>'hog-res'!E469+I468</f>
        <v>1697</v>
      </c>
      <c r="J469">
        <f>'hog-res'!F469+J468</f>
        <v>13</v>
      </c>
      <c r="K469">
        <f>'hog-res'!G469+K468</f>
        <v>2</v>
      </c>
      <c r="L469">
        <f>'hog-res'!$A469+L468</f>
        <v>1800</v>
      </c>
    </row>
    <row r="470" spans="1:12" x14ac:dyDescent="0.35">
      <c r="A470">
        <f t="shared" si="40"/>
        <v>0.87128712871287128</v>
      </c>
      <c r="B470">
        <f t="shared" si="41"/>
        <v>0.97777777777777775</v>
      </c>
      <c r="C470">
        <f t="shared" si="42"/>
        <v>0.92146596858638741</v>
      </c>
      <c r="D470">
        <f t="shared" si="43"/>
        <v>0.92299793744041048</v>
      </c>
      <c r="E470">
        <f t="shared" si="44"/>
        <v>0.9916666666666667</v>
      </c>
      <c r="F470">
        <f>'hog-res'!B470+F469</f>
        <v>90</v>
      </c>
      <c r="G470">
        <f>'hog-res'!C470+G469</f>
        <v>101</v>
      </c>
      <c r="H470">
        <f>'hog-res'!D470+H469</f>
        <v>88</v>
      </c>
      <c r="I470">
        <f>'hog-res'!E470+I469</f>
        <v>1697</v>
      </c>
      <c r="J470">
        <f>'hog-res'!F470+J469</f>
        <v>13</v>
      </c>
      <c r="K470">
        <f>'hog-res'!G470+K469</f>
        <v>2</v>
      </c>
      <c r="L470">
        <f>'hog-res'!$A470+L469</f>
        <v>1800</v>
      </c>
    </row>
    <row r="471" spans="1:12" x14ac:dyDescent="0.35">
      <c r="A471">
        <f t="shared" si="40"/>
        <v>0.87128712871287128</v>
      </c>
      <c r="B471">
        <f t="shared" si="41"/>
        <v>0.97777777777777775</v>
      </c>
      <c r="C471">
        <f t="shared" si="42"/>
        <v>0.92146596858638741</v>
      </c>
      <c r="D471">
        <f t="shared" si="43"/>
        <v>0.92299793744041048</v>
      </c>
      <c r="E471">
        <f t="shared" si="44"/>
        <v>0.9916666666666667</v>
      </c>
      <c r="F471">
        <f>'hog-res'!B471+F470</f>
        <v>90</v>
      </c>
      <c r="G471">
        <f>'hog-res'!C471+G470</f>
        <v>101</v>
      </c>
      <c r="H471">
        <f>'hog-res'!D471+H470</f>
        <v>88</v>
      </c>
      <c r="I471">
        <f>'hog-res'!E471+I470</f>
        <v>1697</v>
      </c>
      <c r="J471">
        <f>'hog-res'!F471+J470</f>
        <v>13</v>
      </c>
      <c r="K471">
        <f>'hog-res'!G471+K470</f>
        <v>2</v>
      </c>
      <c r="L471">
        <f>'hog-res'!$A471+L470</f>
        <v>1800</v>
      </c>
    </row>
    <row r="472" spans="1:12" x14ac:dyDescent="0.35">
      <c r="A472">
        <f t="shared" si="40"/>
        <v>0.87128712871287128</v>
      </c>
      <c r="B472">
        <f t="shared" si="41"/>
        <v>0.97777777777777775</v>
      </c>
      <c r="C472">
        <f t="shared" si="42"/>
        <v>0.92146596858638741</v>
      </c>
      <c r="D472">
        <f t="shared" si="43"/>
        <v>0.92299793744041048</v>
      </c>
      <c r="E472">
        <f t="shared" si="44"/>
        <v>0.9916666666666667</v>
      </c>
      <c r="F472">
        <f>'hog-res'!B472+F471</f>
        <v>90</v>
      </c>
      <c r="G472">
        <f>'hog-res'!C472+G471</f>
        <v>101</v>
      </c>
      <c r="H472">
        <f>'hog-res'!D472+H471</f>
        <v>88</v>
      </c>
      <c r="I472">
        <f>'hog-res'!E472+I471</f>
        <v>1697</v>
      </c>
      <c r="J472">
        <f>'hog-res'!F472+J471</f>
        <v>13</v>
      </c>
      <c r="K472">
        <f>'hog-res'!G472+K471</f>
        <v>2</v>
      </c>
      <c r="L472">
        <f>'hog-res'!$A472+L471</f>
        <v>1800</v>
      </c>
    </row>
    <row r="473" spans="1:12" x14ac:dyDescent="0.35">
      <c r="A473">
        <f t="shared" si="40"/>
        <v>0.87128712871287128</v>
      </c>
      <c r="B473">
        <f t="shared" si="41"/>
        <v>0.97777777777777775</v>
      </c>
      <c r="C473">
        <f t="shared" si="42"/>
        <v>0.92146596858638741</v>
      </c>
      <c r="D473">
        <f t="shared" si="43"/>
        <v>0.92299793744041048</v>
      </c>
      <c r="E473">
        <f t="shared" si="44"/>
        <v>0.9916666666666667</v>
      </c>
      <c r="F473">
        <f>'hog-res'!B473+F472</f>
        <v>90</v>
      </c>
      <c r="G473">
        <f>'hog-res'!C473+G472</f>
        <v>101</v>
      </c>
      <c r="H473">
        <f>'hog-res'!D473+H472</f>
        <v>88</v>
      </c>
      <c r="I473">
        <f>'hog-res'!E473+I472</f>
        <v>1697</v>
      </c>
      <c r="J473">
        <f>'hog-res'!F473+J472</f>
        <v>13</v>
      </c>
      <c r="K473">
        <f>'hog-res'!G473+K472</f>
        <v>2</v>
      </c>
      <c r="L473">
        <f>'hog-res'!$A473+L472</f>
        <v>1800</v>
      </c>
    </row>
    <row r="474" spans="1:12" x14ac:dyDescent="0.35">
      <c r="F474">
        <f>'hog-res'!B474+F473</f>
        <v>90</v>
      </c>
      <c r="L474">
        <f>'hog-res'!$A474+L473</f>
        <v>1800</v>
      </c>
    </row>
    <row r="475" spans="1:12" x14ac:dyDescent="0.35">
      <c r="F475">
        <f>'hog-res'!B475+F474</f>
        <v>90</v>
      </c>
      <c r="L475">
        <f>'hog-res'!$A475+L474</f>
        <v>1800</v>
      </c>
    </row>
    <row r="476" spans="1:12" x14ac:dyDescent="0.35">
      <c r="F476">
        <f>'hog-res'!B476+F475</f>
        <v>90</v>
      </c>
      <c r="L476">
        <f>'hog-res'!$A476+L475</f>
        <v>1800</v>
      </c>
    </row>
    <row r="477" spans="1:12" x14ac:dyDescent="0.35">
      <c r="F477">
        <f>'hog-res'!B477+F476</f>
        <v>90</v>
      </c>
      <c r="L477">
        <f>'hog-res'!$A477+L476</f>
        <v>1800</v>
      </c>
    </row>
    <row r="478" spans="1:12" x14ac:dyDescent="0.35">
      <c r="F478">
        <f>'hog-res'!B478+F477</f>
        <v>90</v>
      </c>
      <c r="L478">
        <f>'hog-res'!$A478+L477</f>
        <v>1800</v>
      </c>
    </row>
    <row r="479" spans="1:12" x14ac:dyDescent="0.35">
      <c r="F479">
        <f>'hog-res'!B479+F478</f>
        <v>90</v>
      </c>
      <c r="L479">
        <f>'hog-res'!$A479+L478</f>
        <v>1800</v>
      </c>
    </row>
    <row r="480" spans="1:12" x14ac:dyDescent="0.35">
      <c r="F480">
        <f>'hog-res'!B480+F479</f>
        <v>90</v>
      </c>
      <c r="L480">
        <f>'hog-res'!$A480+L479</f>
        <v>1800</v>
      </c>
    </row>
    <row r="481" spans="6:12" x14ac:dyDescent="0.35">
      <c r="F481">
        <f>'hog-res'!B481+F480</f>
        <v>90</v>
      </c>
      <c r="L481">
        <f>'hog-res'!$A481+L480</f>
        <v>1800</v>
      </c>
    </row>
    <row r="482" spans="6:12" x14ac:dyDescent="0.35">
      <c r="F482">
        <f>'hog-res'!B482+F481</f>
        <v>90</v>
      </c>
      <c r="L482">
        <f>'hog-res'!$A482+L481</f>
        <v>1800</v>
      </c>
    </row>
    <row r="483" spans="6:12" x14ac:dyDescent="0.35">
      <c r="F483">
        <f>'hog-res'!B483+F482</f>
        <v>90</v>
      </c>
      <c r="L483">
        <f>'hog-res'!$A483+L482</f>
        <v>1800</v>
      </c>
    </row>
    <row r="484" spans="6:12" x14ac:dyDescent="0.35">
      <c r="F484">
        <f>'hog-res'!B484+F483</f>
        <v>90</v>
      </c>
      <c r="L484">
        <f>'hog-res'!$A484+L483</f>
        <v>1800</v>
      </c>
    </row>
    <row r="485" spans="6:12" x14ac:dyDescent="0.35">
      <c r="F485">
        <f>'hog-res'!B485+F484</f>
        <v>90</v>
      </c>
      <c r="L485">
        <f>'hog-res'!$A485+L484</f>
        <v>1800</v>
      </c>
    </row>
    <row r="486" spans="6:12" x14ac:dyDescent="0.35">
      <c r="F486">
        <f>'hog-res'!B486+F485</f>
        <v>90</v>
      </c>
      <c r="L486">
        <f>'hog-res'!$A486+L485</f>
        <v>1800</v>
      </c>
    </row>
    <row r="487" spans="6:12" x14ac:dyDescent="0.35">
      <c r="F487">
        <f>'hog-res'!B487+F486</f>
        <v>90</v>
      </c>
      <c r="L487">
        <f>'hog-res'!$A487+L486</f>
        <v>1800</v>
      </c>
    </row>
    <row r="488" spans="6:12" x14ac:dyDescent="0.35">
      <c r="F488">
        <f>'hog-res'!B488+F487</f>
        <v>90</v>
      </c>
      <c r="L488">
        <f>'hog-res'!$A488+L487</f>
        <v>1800</v>
      </c>
    </row>
    <row r="489" spans="6:12" x14ac:dyDescent="0.35">
      <c r="F489">
        <f>'hog-res'!B489+F488</f>
        <v>90</v>
      </c>
      <c r="L489">
        <f>'hog-res'!$A489+L488</f>
        <v>1800</v>
      </c>
    </row>
    <row r="490" spans="6:12" x14ac:dyDescent="0.35">
      <c r="F490">
        <f>'hog-res'!B490+F489</f>
        <v>90</v>
      </c>
      <c r="L490">
        <f>'hog-res'!$A490+L489</f>
        <v>1800</v>
      </c>
    </row>
    <row r="491" spans="6:12" x14ac:dyDescent="0.35">
      <c r="F491">
        <f>'hog-res'!B491+F490</f>
        <v>90</v>
      </c>
      <c r="L491">
        <f>'hog-res'!$A491+L490</f>
        <v>1800</v>
      </c>
    </row>
    <row r="492" spans="6:12" x14ac:dyDescent="0.35">
      <c r="F492">
        <f>'hog-res'!B492+F491</f>
        <v>90</v>
      </c>
      <c r="L492">
        <f>'hog-res'!$A492+L491</f>
        <v>1800</v>
      </c>
    </row>
    <row r="493" spans="6:12" x14ac:dyDescent="0.35">
      <c r="F493">
        <f>'hog-res'!B493+F492</f>
        <v>90</v>
      </c>
      <c r="L493">
        <f>'hog-res'!$A493+L492</f>
        <v>1800</v>
      </c>
    </row>
    <row r="494" spans="6:12" x14ac:dyDescent="0.35">
      <c r="F494">
        <f>'hog-res'!B494+F493</f>
        <v>90</v>
      </c>
      <c r="L494">
        <f>'hog-res'!$A494+L493</f>
        <v>1800</v>
      </c>
    </row>
    <row r="495" spans="6:12" x14ac:dyDescent="0.35">
      <c r="F495">
        <f>'hog-res'!B495+F494</f>
        <v>90</v>
      </c>
      <c r="L495">
        <f>'hog-res'!$A495+L494</f>
        <v>1800</v>
      </c>
    </row>
    <row r="496" spans="6:12" x14ac:dyDescent="0.35">
      <c r="F496">
        <f>'hog-res'!B496+F495</f>
        <v>90</v>
      </c>
      <c r="L496">
        <f>'hog-res'!$A496+L495</f>
        <v>1800</v>
      </c>
    </row>
    <row r="497" spans="6:12" x14ac:dyDescent="0.35">
      <c r="F497">
        <f>'hog-res'!B497+F496</f>
        <v>90</v>
      </c>
      <c r="L497">
        <f>'hog-res'!$A497+L496</f>
        <v>1800</v>
      </c>
    </row>
    <row r="498" spans="6:12" x14ac:dyDescent="0.35">
      <c r="F498">
        <f>'hog-res'!B498+F497</f>
        <v>90</v>
      </c>
      <c r="L498">
        <f>'hog-res'!$A498+L497</f>
        <v>1800</v>
      </c>
    </row>
    <row r="499" spans="6:12" x14ac:dyDescent="0.35">
      <c r="F499">
        <f>'hog-res'!B499+F498</f>
        <v>90</v>
      </c>
      <c r="L499">
        <f>'hog-res'!$A499+L498</f>
        <v>1800</v>
      </c>
    </row>
    <row r="500" spans="6:12" x14ac:dyDescent="0.35">
      <c r="F500">
        <f>'hog-res'!B500+F499</f>
        <v>90</v>
      </c>
      <c r="L500">
        <f>'hog-res'!$A500+L499</f>
        <v>1800</v>
      </c>
    </row>
    <row r="501" spans="6:12" x14ac:dyDescent="0.35">
      <c r="F501">
        <f>'hog-res'!B501+F500</f>
        <v>90</v>
      </c>
      <c r="L501">
        <f>'hog-res'!$A501+L500</f>
        <v>1800</v>
      </c>
    </row>
    <row r="502" spans="6:12" x14ac:dyDescent="0.35">
      <c r="F502">
        <f>'hog-res'!B502+F501</f>
        <v>90</v>
      </c>
      <c r="L502">
        <f>'hog-res'!$A502+L501</f>
        <v>1800</v>
      </c>
    </row>
    <row r="503" spans="6:12" x14ac:dyDescent="0.35">
      <c r="F503">
        <f>'hog-res'!B503+F502</f>
        <v>90</v>
      </c>
      <c r="L503">
        <f>'hog-res'!$A503+L502</f>
        <v>1800</v>
      </c>
    </row>
    <row r="504" spans="6:12" x14ac:dyDescent="0.35">
      <c r="L504">
        <f>'hog-res'!$A504+L503</f>
        <v>1800</v>
      </c>
    </row>
    <row r="505" spans="6:12" x14ac:dyDescent="0.35">
      <c r="L505">
        <f>'hog-res'!$A505+L504</f>
        <v>1800</v>
      </c>
    </row>
    <row r="506" spans="6:12" x14ac:dyDescent="0.35">
      <c r="L506">
        <f>'hog-res'!$A506+L505</f>
        <v>1800</v>
      </c>
    </row>
    <row r="507" spans="6:12" x14ac:dyDescent="0.35">
      <c r="L507">
        <f>'hog-res'!$A507+L506</f>
        <v>1800</v>
      </c>
    </row>
    <row r="508" spans="6:12" x14ac:dyDescent="0.35">
      <c r="L508">
        <f>'hog-res'!$A508+L507</f>
        <v>1800</v>
      </c>
    </row>
    <row r="509" spans="6:12" x14ac:dyDescent="0.35">
      <c r="L509">
        <f>'hog-res'!$A509+L508</f>
        <v>1800</v>
      </c>
    </row>
    <row r="510" spans="6:12" x14ac:dyDescent="0.35">
      <c r="L510">
        <f>'hog-res'!$A510+L509</f>
        <v>1800</v>
      </c>
    </row>
    <row r="511" spans="6:12" x14ac:dyDescent="0.35">
      <c r="L511">
        <f>'hog-res'!$A511+L510</f>
        <v>1800</v>
      </c>
    </row>
    <row r="512" spans="6:12" x14ac:dyDescent="0.35">
      <c r="L512">
        <f>'hog-res'!$A512+L511</f>
        <v>1800</v>
      </c>
    </row>
    <row r="513" spans="12:12" x14ac:dyDescent="0.35">
      <c r="L513">
        <f>'hog-res'!$A513+L512</f>
        <v>1800</v>
      </c>
    </row>
    <row r="514" spans="12:12" x14ac:dyDescent="0.35">
      <c r="L514">
        <f>'hog-res'!$A514+L513</f>
        <v>1800</v>
      </c>
    </row>
    <row r="515" spans="12:12" x14ac:dyDescent="0.35">
      <c r="L515">
        <f>'hog-res'!$A515+L514</f>
        <v>1800</v>
      </c>
    </row>
    <row r="516" spans="12:12" x14ac:dyDescent="0.35">
      <c r="L516">
        <f>'hog-res'!$A516+L515</f>
        <v>1800</v>
      </c>
    </row>
    <row r="517" spans="12:12" x14ac:dyDescent="0.35">
      <c r="L517">
        <f>'hog-res'!$A517+L516</f>
        <v>1800</v>
      </c>
    </row>
    <row r="518" spans="12:12" x14ac:dyDescent="0.35">
      <c r="L518">
        <f>'hog-res'!$A518+L517</f>
        <v>1800</v>
      </c>
    </row>
    <row r="519" spans="12:12" x14ac:dyDescent="0.35">
      <c r="L519">
        <f>'hog-res'!$A519+L518</f>
        <v>1800</v>
      </c>
    </row>
    <row r="520" spans="12:12" x14ac:dyDescent="0.35">
      <c r="L520">
        <f>'hog-res'!$A520+L519</f>
        <v>1800</v>
      </c>
    </row>
    <row r="521" spans="12:12" x14ac:dyDescent="0.35">
      <c r="L521">
        <f>'hog-res'!$A521+L520</f>
        <v>1800</v>
      </c>
    </row>
    <row r="522" spans="12:12" x14ac:dyDescent="0.35">
      <c r="L522">
        <f>'hog-res'!$A522+L521</f>
        <v>1800</v>
      </c>
    </row>
    <row r="523" spans="12:12" x14ac:dyDescent="0.35">
      <c r="L523">
        <f>'hog-res'!$A523+L522</f>
        <v>1800</v>
      </c>
    </row>
    <row r="524" spans="12:12" x14ac:dyDescent="0.35">
      <c r="L524">
        <f>'hog-res'!$A524+L523</f>
        <v>1800</v>
      </c>
    </row>
    <row r="525" spans="12:12" x14ac:dyDescent="0.35">
      <c r="L525">
        <f>'hog-res'!$A525+L524</f>
        <v>1800</v>
      </c>
    </row>
    <row r="526" spans="12:12" x14ac:dyDescent="0.35">
      <c r="L526">
        <f>'hog-res'!$A526+L525</f>
        <v>1800</v>
      </c>
    </row>
    <row r="527" spans="12:12" x14ac:dyDescent="0.35">
      <c r="L527">
        <f>'hog-res'!$A527+L526</f>
        <v>1800</v>
      </c>
    </row>
    <row r="528" spans="12:12" x14ac:dyDescent="0.35">
      <c r="L528">
        <f>'hog-res'!$A528+L527</f>
        <v>1800</v>
      </c>
    </row>
    <row r="529" spans="12:12" x14ac:dyDescent="0.35">
      <c r="L529">
        <f>'hog-res'!$A529+L528</f>
        <v>1800</v>
      </c>
    </row>
    <row r="530" spans="12:12" x14ac:dyDescent="0.35">
      <c r="L530">
        <f>'hog-res'!$A530+L529</f>
        <v>1800</v>
      </c>
    </row>
    <row r="531" spans="12:12" x14ac:dyDescent="0.35">
      <c r="L531">
        <f>'hog-res'!$A531+L530</f>
        <v>1800</v>
      </c>
    </row>
    <row r="532" spans="12:12" x14ac:dyDescent="0.35">
      <c r="L532">
        <f>'hog-res'!$A532+L531</f>
        <v>1800</v>
      </c>
    </row>
    <row r="533" spans="12:12" x14ac:dyDescent="0.35">
      <c r="L533">
        <f>'hog-res'!$A533+L532</f>
        <v>1800</v>
      </c>
    </row>
    <row r="534" spans="12:12" x14ac:dyDescent="0.35">
      <c r="L534">
        <f>'hog-res'!$A534+L533</f>
        <v>1800</v>
      </c>
    </row>
    <row r="535" spans="12:12" x14ac:dyDescent="0.35">
      <c r="L535">
        <f>'hog-res'!$A535+L534</f>
        <v>1800</v>
      </c>
    </row>
    <row r="536" spans="12:12" x14ac:dyDescent="0.35">
      <c r="L536">
        <f>'hog-res'!$A536+L535</f>
        <v>1800</v>
      </c>
    </row>
    <row r="537" spans="12:12" x14ac:dyDescent="0.35">
      <c r="L537">
        <f>'hog-res'!$A537+L536</f>
        <v>1800</v>
      </c>
    </row>
    <row r="538" spans="12:12" x14ac:dyDescent="0.35">
      <c r="L538">
        <f>'hog-res'!$A538+L537</f>
        <v>1800</v>
      </c>
    </row>
    <row r="539" spans="12:12" x14ac:dyDescent="0.35">
      <c r="L539">
        <f>'hog-res'!$A539+L538</f>
        <v>1800</v>
      </c>
    </row>
    <row r="540" spans="12:12" x14ac:dyDescent="0.35">
      <c r="L540">
        <f>'hog-res'!$A540+L539</f>
        <v>1800</v>
      </c>
    </row>
    <row r="541" spans="12:12" x14ac:dyDescent="0.35">
      <c r="L541">
        <f>'hog-res'!$A541+L540</f>
        <v>1800</v>
      </c>
    </row>
    <row r="542" spans="12:12" x14ac:dyDescent="0.35">
      <c r="L542">
        <f>'hog-res'!$A542+L541</f>
        <v>1800</v>
      </c>
    </row>
    <row r="543" spans="12:12" x14ac:dyDescent="0.35">
      <c r="L543">
        <f>'hog-res'!$A543+L542</f>
        <v>1800</v>
      </c>
    </row>
    <row r="544" spans="12:12" x14ac:dyDescent="0.35">
      <c r="L544">
        <f>'hog-res'!$A544+L543</f>
        <v>1800</v>
      </c>
    </row>
    <row r="545" spans="12:12" x14ac:dyDescent="0.35">
      <c r="L545">
        <f>'hog-res'!$A545+L544</f>
        <v>1800</v>
      </c>
    </row>
    <row r="546" spans="12:12" x14ac:dyDescent="0.35">
      <c r="L546">
        <f>'hog-res'!$A546+L545</f>
        <v>1800</v>
      </c>
    </row>
    <row r="547" spans="12:12" x14ac:dyDescent="0.35">
      <c r="L547">
        <f>'hog-res'!$A547+L546</f>
        <v>1800</v>
      </c>
    </row>
    <row r="548" spans="12:12" x14ac:dyDescent="0.35">
      <c r="L548">
        <f>'hog-res'!$A548+L547</f>
        <v>1800</v>
      </c>
    </row>
    <row r="549" spans="12:12" x14ac:dyDescent="0.35">
      <c r="L549">
        <f>'hog-res'!$A549+L548</f>
        <v>1800</v>
      </c>
    </row>
    <row r="550" spans="12:12" x14ac:dyDescent="0.35">
      <c r="L550">
        <f>'hog-res'!$A550+L549</f>
        <v>1800</v>
      </c>
    </row>
    <row r="551" spans="12:12" x14ac:dyDescent="0.35">
      <c r="L551">
        <f>'hog-res'!$A551+L550</f>
        <v>1800</v>
      </c>
    </row>
    <row r="552" spans="12:12" x14ac:dyDescent="0.35">
      <c r="L552">
        <f>'hog-res'!$A552+L551</f>
        <v>1800</v>
      </c>
    </row>
    <row r="553" spans="12:12" x14ac:dyDescent="0.35">
      <c r="L553">
        <f>'hog-res'!$A553+L552</f>
        <v>1800</v>
      </c>
    </row>
    <row r="554" spans="12:12" x14ac:dyDescent="0.35">
      <c r="L554">
        <f>'hog-res'!$A554+L553</f>
        <v>1800</v>
      </c>
    </row>
    <row r="555" spans="12:12" x14ac:dyDescent="0.35">
      <c r="L555">
        <f>'hog-res'!$A555+L554</f>
        <v>1800</v>
      </c>
    </row>
    <row r="556" spans="12:12" x14ac:dyDescent="0.35">
      <c r="L556">
        <f>'hog-res'!$A556+L555</f>
        <v>1800</v>
      </c>
    </row>
    <row r="557" spans="12:12" x14ac:dyDescent="0.35">
      <c r="L557">
        <f>'hog-res'!$A557+L556</f>
        <v>1800</v>
      </c>
    </row>
    <row r="558" spans="12:12" x14ac:dyDescent="0.35">
      <c r="L558">
        <f>'hog-res'!$A558+L557</f>
        <v>1800</v>
      </c>
    </row>
    <row r="559" spans="12:12" x14ac:dyDescent="0.35">
      <c r="L559">
        <f>'hog-res'!$A559+L558</f>
        <v>1800</v>
      </c>
    </row>
    <row r="560" spans="12:12" x14ac:dyDescent="0.35">
      <c r="L560">
        <f>'hog-res'!$A560+L559</f>
        <v>1800</v>
      </c>
    </row>
    <row r="561" spans="12:12" x14ac:dyDescent="0.35">
      <c r="L561">
        <f>'hog-res'!$A561+L560</f>
        <v>1800</v>
      </c>
    </row>
    <row r="562" spans="12:12" x14ac:dyDescent="0.35">
      <c r="L562">
        <f>'hog-res'!$A562+L561</f>
        <v>1800</v>
      </c>
    </row>
    <row r="563" spans="12:12" x14ac:dyDescent="0.35">
      <c r="L563">
        <f>'hog-res'!$A563+L562</f>
        <v>1800</v>
      </c>
    </row>
    <row r="564" spans="12:12" x14ac:dyDescent="0.35">
      <c r="L564">
        <f>'hog-res'!$A564+L563</f>
        <v>1800</v>
      </c>
    </row>
    <row r="565" spans="12:12" x14ac:dyDescent="0.35">
      <c r="L565">
        <f>'hog-res'!$A565+L564</f>
        <v>1800</v>
      </c>
    </row>
    <row r="566" spans="12:12" x14ac:dyDescent="0.35">
      <c r="L566">
        <f>'hog-res'!$A566+L565</f>
        <v>1800</v>
      </c>
    </row>
    <row r="567" spans="12:12" x14ac:dyDescent="0.35">
      <c r="L567">
        <f>'hog-res'!$A567+L566</f>
        <v>1800</v>
      </c>
    </row>
    <row r="568" spans="12:12" x14ac:dyDescent="0.35">
      <c r="L568">
        <f>'hog-res'!$A568+L567</f>
        <v>1800</v>
      </c>
    </row>
    <row r="569" spans="12:12" x14ac:dyDescent="0.35">
      <c r="L569">
        <f>'hog-res'!$A569+L568</f>
        <v>1800</v>
      </c>
    </row>
    <row r="570" spans="12:12" x14ac:dyDescent="0.35">
      <c r="L570">
        <f>'hog-res'!$A570+L569</f>
        <v>1800</v>
      </c>
    </row>
    <row r="571" spans="12:12" x14ac:dyDescent="0.35">
      <c r="L571">
        <f>'hog-res'!$A571+L570</f>
        <v>1800</v>
      </c>
    </row>
    <row r="572" spans="12:12" x14ac:dyDescent="0.35">
      <c r="L572">
        <f>'hog-res'!$A572+L571</f>
        <v>1800</v>
      </c>
    </row>
    <row r="573" spans="12:12" x14ac:dyDescent="0.35">
      <c r="L573">
        <f>'hog-res'!$A573+L572</f>
        <v>1800</v>
      </c>
    </row>
    <row r="574" spans="12:12" x14ac:dyDescent="0.35">
      <c r="L574">
        <f>'hog-res'!$A574+L573</f>
        <v>1800</v>
      </c>
    </row>
    <row r="575" spans="12:12" x14ac:dyDescent="0.35">
      <c r="L575">
        <f>'hog-res'!$A575+L574</f>
        <v>1800</v>
      </c>
    </row>
    <row r="576" spans="12:12" x14ac:dyDescent="0.35">
      <c r="L576">
        <f>'hog-res'!$A576+L575</f>
        <v>1800</v>
      </c>
    </row>
    <row r="577" spans="12:12" x14ac:dyDescent="0.35">
      <c r="L577">
        <f>'hog-res'!$A577+L576</f>
        <v>1800</v>
      </c>
    </row>
    <row r="578" spans="12:12" x14ac:dyDescent="0.35">
      <c r="L578">
        <f>'hog-res'!$A578+L577</f>
        <v>1800</v>
      </c>
    </row>
    <row r="579" spans="12:12" x14ac:dyDescent="0.35">
      <c r="L579">
        <f>'hog-res'!$A579+L578</f>
        <v>1800</v>
      </c>
    </row>
    <row r="580" spans="12:12" x14ac:dyDescent="0.35">
      <c r="L580">
        <f>'hog-res'!$A580+L579</f>
        <v>1800</v>
      </c>
    </row>
    <row r="581" spans="12:12" x14ac:dyDescent="0.35">
      <c r="L581">
        <f>'hog-res'!$A581+L580</f>
        <v>1800</v>
      </c>
    </row>
    <row r="582" spans="12:12" x14ac:dyDescent="0.35">
      <c r="L582">
        <f>'hog-res'!$A582+L581</f>
        <v>1800</v>
      </c>
    </row>
    <row r="583" spans="12:12" x14ac:dyDescent="0.35">
      <c r="L583">
        <f>'hog-res'!$A583+L582</f>
        <v>1800</v>
      </c>
    </row>
    <row r="584" spans="12:12" x14ac:dyDescent="0.35">
      <c r="L584">
        <f>'hog-res'!$A584+L583</f>
        <v>1800</v>
      </c>
    </row>
    <row r="585" spans="12:12" x14ac:dyDescent="0.35">
      <c r="L585">
        <f>'hog-res'!$A585+L584</f>
        <v>1800</v>
      </c>
    </row>
    <row r="586" spans="12:12" x14ac:dyDescent="0.35">
      <c r="L586">
        <f>'hog-res'!$A586+L585</f>
        <v>1800</v>
      </c>
    </row>
    <row r="587" spans="12:12" x14ac:dyDescent="0.35">
      <c r="L587">
        <f>'hog-res'!$A587+L586</f>
        <v>1800</v>
      </c>
    </row>
    <row r="588" spans="12:12" x14ac:dyDescent="0.35">
      <c r="L588">
        <f>'hog-res'!$A588+L587</f>
        <v>1800</v>
      </c>
    </row>
    <row r="589" spans="12:12" x14ac:dyDescent="0.35">
      <c r="L589">
        <f>'hog-res'!$A589+L588</f>
        <v>1800</v>
      </c>
    </row>
    <row r="590" spans="12:12" x14ac:dyDescent="0.35">
      <c r="L590">
        <f>'hog-res'!$A590+L589</f>
        <v>1800</v>
      </c>
    </row>
    <row r="591" spans="12:12" x14ac:dyDescent="0.35">
      <c r="L591">
        <f>'hog-res'!$A591+L590</f>
        <v>1800</v>
      </c>
    </row>
    <row r="592" spans="12:12" x14ac:dyDescent="0.35">
      <c r="L592">
        <f>'hog-res'!$A592+L591</f>
        <v>1800</v>
      </c>
    </row>
    <row r="593" spans="12:12" x14ac:dyDescent="0.35">
      <c r="L593">
        <f>'hog-res'!$A593+L592</f>
        <v>1800</v>
      </c>
    </row>
    <row r="594" spans="12:12" x14ac:dyDescent="0.35">
      <c r="L594">
        <f>'hog-res'!$A594+L593</f>
        <v>1800</v>
      </c>
    </row>
    <row r="595" spans="12:12" x14ac:dyDescent="0.35">
      <c r="L595">
        <f>'hog-res'!$A595+L594</f>
        <v>1800</v>
      </c>
    </row>
    <row r="596" spans="12:12" x14ac:dyDescent="0.35">
      <c r="L596">
        <f>'hog-res'!$A596+L595</f>
        <v>1800</v>
      </c>
    </row>
    <row r="597" spans="12:12" x14ac:dyDescent="0.35">
      <c r="L597">
        <f>'hog-res'!$A597+L596</f>
        <v>1800</v>
      </c>
    </row>
    <row r="598" spans="12:12" x14ac:dyDescent="0.35">
      <c r="L598">
        <f>'hog-res'!$A598+L597</f>
        <v>1800</v>
      </c>
    </row>
    <row r="599" spans="12:12" x14ac:dyDescent="0.35">
      <c r="L599">
        <f>'hog-res'!$A599+L598</f>
        <v>1800</v>
      </c>
    </row>
    <row r="600" spans="12:12" x14ac:dyDescent="0.35">
      <c r="L600">
        <f>'hog-res'!$A600+L599</f>
        <v>1800</v>
      </c>
    </row>
    <row r="601" spans="12:12" x14ac:dyDescent="0.35">
      <c r="L601">
        <f>'hog-res'!$A601+L600</f>
        <v>1800</v>
      </c>
    </row>
    <row r="602" spans="12:12" x14ac:dyDescent="0.35">
      <c r="L602">
        <f>'hog-res'!$A602+L601</f>
        <v>1800</v>
      </c>
    </row>
    <row r="603" spans="12:12" x14ac:dyDescent="0.35">
      <c r="L603">
        <f>'hog-res'!$A603+L602</f>
        <v>1800</v>
      </c>
    </row>
    <row r="604" spans="12:12" x14ac:dyDescent="0.35">
      <c r="L604">
        <f>'hog-res'!$A604+L603</f>
        <v>1800</v>
      </c>
    </row>
    <row r="605" spans="12:12" x14ac:dyDescent="0.35">
      <c r="L605">
        <f>'hog-res'!$A605+L604</f>
        <v>1800</v>
      </c>
    </row>
    <row r="606" spans="12:12" x14ac:dyDescent="0.35">
      <c r="L606">
        <f>'hog-res'!$A606+L605</f>
        <v>1800</v>
      </c>
    </row>
    <row r="607" spans="12:12" x14ac:dyDescent="0.35">
      <c r="L607">
        <f>'hog-res'!$A607+L606</f>
        <v>1800</v>
      </c>
    </row>
    <row r="608" spans="12:12" x14ac:dyDescent="0.35">
      <c r="L608">
        <f>'hog-res'!$A608+L607</f>
        <v>1800</v>
      </c>
    </row>
    <row r="609" spans="12:12" x14ac:dyDescent="0.35">
      <c r="L609">
        <f>'hog-res'!$A609+L608</f>
        <v>1800</v>
      </c>
    </row>
    <row r="610" spans="12:12" x14ac:dyDescent="0.35">
      <c r="L610">
        <f>'hog-res'!$A610+L609</f>
        <v>1800</v>
      </c>
    </row>
    <row r="611" spans="12:12" x14ac:dyDescent="0.35">
      <c r="L611">
        <f>'hog-res'!$A611+L610</f>
        <v>1800</v>
      </c>
    </row>
    <row r="612" spans="12:12" x14ac:dyDescent="0.35">
      <c r="L612">
        <f>'hog-res'!$A612+L611</f>
        <v>1800</v>
      </c>
    </row>
    <row r="613" spans="12:12" x14ac:dyDescent="0.35">
      <c r="L613">
        <f>'hog-res'!$A613+L612</f>
        <v>1800</v>
      </c>
    </row>
    <row r="614" spans="12:12" x14ac:dyDescent="0.35">
      <c r="L614">
        <f>'hog-res'!$A614+L613</f>
        <v>1800</v>
      </c>
    </row>
    <row r="615" spans="12:12" x14ac:dyDescent="0.35">
      <c r="L615">
        <f>'hog-res'!$A615+L614</f>
        <v>1800</v>
      </c>
    </row>
    <row r="616" spans="12:12" x14ac:dyDescent="0.35">
      <c r="L616">
        <f>'hog-res'!$A616+L615</f>
        <v>1800</v>
      </c>
    </row>
    <row r="617" spans="12:12" x14ac:dyDescent="0.35">
      <c r="L617">
        <f>'hog-res'!$A617+L616</f>
        <v>1800</v>
      </c>
    </row>
    <row r="618" spans="12:12" x14ac:dyDescent="0.35">
      <c r="L618">
        <f>'hog-res'!$A618+L617</f>
        <v>1800</v>
      </c>
    </row>
    <row r="619" spans="12:12" x14ac:dyDescent="0.35">
      <c r="L619">
        <f>'hog-res'!$A619+L618</f>
        <v>1800</v>
      </c>
    </row>
    <row r="620" spans="12:12" x14ac:dyDescent="0.35">
      <c r="L620">
        <f>'hog-res'!$A620+L619</f>
        <v>1800</v>
      </c>
    </row>
    <row r="621" spans="12:12" x14ac:dyDescent="0.35">
      <c r="L621">
        <f>'hog-res'!$A621+L620</f>
        <v>1800</v>
      </c>
    </row>
    <row r="622" spans="12:12" x14ac:dyDescent="0.35">
      <c r="L622">
        <f>'hog-res'!$A622+L621</f>
        <v>1800</v>
      </c>
    </row>
    <row r="623" spans="12:12" x14ac:dyDescent="0.35">
      <c r="L623">
        <f>'hog-res'!$A623+L622</f>
        <v>1800</v>
      </c>
    </row>
    <row r="624" spans="12:12" x14ac:dyDescent="0.35">
      <c r="L624">
        <f>'hog-res'!$A624+L623</f>
        <v>1800</v>
      </c>
    </row>
    <row r="625" spans="12:12" x14ac:dyDescent="0.35">
      <c r="L625">
        <f>'hog-res'!$A625+L624</f>
        <v>1800</v>
      </c>
    </row>
    <row r="626" spans="12:12" x14ac:dyDescent="0.35">
      <c r="L626">
        <f>'hog-res'!$A626+L625</f>
        <v>1800</v>
      </c>
    </row>
    <row r="627" spans="12:12" x14ac:dyDescent="0.35">
      <c r="L627">
        <f>'hog-res'!$A627+L626</f>
        <v>1800</v>
      </c>
    </row>
    <row r="628" spans="12:12" x14ac:dyDescent="0.35">
      <c r="L628">
        <f>'hog-res'!$A628+L627</f>
        <v>1800</v>
      </c>
    </row>
    <row r="629" spans="12:12" x14ac:dyDescent="0.35">
      <c r="L629">
        <f>'hog-res'!$A629+L628</f>
        <v>1800</v>
      </c>
    </row>
    <row r="630" spans="12:12" x14ac:dyDescent="0.35">
      <c r="L630">
        <f>'hog-res'!$A630+L629</f>
        <v>1800</v>
      </c>
    </row>
    <row r="631" spans="12:12" x14ac:dyDescent="0.35">
      <c r="L631">
        <f>'hog-res'!$A631+L630</f>
        <v>1800</v>
      </c>
    </row>
    <row r="632" spans="12:12" x14ac:dyDescent="0.35">
      <c r="L632">
        <f>'hog-res'!$A632+L631</f>
        <v>1800</v>
      </c>
    </row>
    <row r="633" spans="12:12" x14ac:dyDescent="0.35">
      <c r="L633">
        <f>'hog-res'!$A633+L632</f>
        <v>1800</v>
      </c>
    </row>
    <row r="634" spans="12:12" x14ac:dyDescent="0.35">
      <c r="L634">
        <f>'hog-res'!$A634+L633</f>
        <v>1800</v>
      </c>
    </row>
    <row r="635" spans="12:12" x14ac:dyDescent="0.35">
      <c r="L635">
        <f>'hog-res'!$A635+L634</f>
        <v>1800</v>
      </c>
    </row>
    <row r="636" spans="12:12" x14ac:dyDescent="0.35">
      <c r="L636">
        <f>'hog-res'!$A636+L635</f>
        <v>1800</v>
      </c>
    </row>
    <row r="637" spans="12:12" x14ac:dyDescent="0.35">
      <c r="L637">
        <f>'hog-res'!$A637+L636</f>
        <v>1800</v>
      </c>
    </row>
    <row r="638" spans="12:12" x14ac:dyDescent="0.35">
      <c r="L638">
        <f>'hog-res'!$A638+L637</f>
        <v>1800</v>
      </c>
    </row>
    <row r="639" spans="12:12" x14ac:dyDescent="0.35">
      <c r="L639">
        <f>'hog-res'!$A639+L638</f>
        <v>1800</v>
      </c>
    </row>
    <row r="640" spans="12:12" x14ac:dyDescent="0.35">
      <c r="L640">
        <f>'hog-res'!$A640+L639</f>
        <v>1800</v>
      </c>
    </row>
    <row r="641" spans="12:12" x14ac:dyDescent="0.35">
      <c r="L641">
        <f>'hog-res'!$A641+L640</f>
        <v>1800</v>
      </c>
    </row>
    <row r="642" spans="12:12" x14ac:dyDescent="0.35">
      <c r="L642">
        <f>'hog-res'!$A642+L641</f>
        <v>1800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3"/>
  <sheetViews>
    <sheetView workbookViewId="0">
      <selection activeCell="I2" sqref="I2"/>
    </sheetView>
  </sheetViews>
  <sheetFormatPr defaultRowHeight="14.5" x14ac:dyDescent="0.35"/>
  <cols>
    <col min="4" max="4" width="10" customWidth="1"/>
  </cols>
  <sheetData>
    <row r="1" spans="1:12" x14ac:dyDescent="0.35">
      <c r="A1" t="s">
        <v>28</v>
      </c>
      <c r="B1" t="s">
        <v>29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</row>
    <row r="2" spans="1:12" x14ac:dyDescent="0.35">
      <c r="A2">
        <f>H2/G2</f>
        <v>0.9</v>
      </c>
      <c r="B2">
        <f>H2/F2</f>
        <v>1</v>
      </c>
      <c r="C2">
        <f>2*H2/(2*H2+J2+K2)</f>
        <v>0.94736842105263153</v>
      </c>
      <c r="D2">
        <f>SQRT(A2*B2)</f>
        <v>0.94868329805051377</v>
      </c>
      <c r="E2">
        <f>(H2+I2)/L2</f>
        <v>0.92</v>
      </c>
      <c r="F2" s="1">
        <f>'hsv-res'!B2</f>
        <v>18</v>
      </c>
      <c r="G2" s="1">
        <f>'hsv-res'!C2</f>
        <v>20</v>
      </c>
      <c r="H2" s="1">
        <f>'hsv-res'!D2</f>
        <v>18</v>
      </c>
      <c r="I2" s="1">
        <f>'hsv-res'!E2</f>
        <v>5</v>
      </c>
      <c r="J2" s="1">
        <f>'hsv-res'!F2</f>
        <v>2</v>
      </c>
      <c r="K2" s="1">
        <f>'hsv-res'!G2</f>
        <v>0</v>
      </c>
      <c r="L2" s="1">
        <f>'hsv-res'!$A2</f>
        <v>25</v>
      </c>
    </row>
    <row r="3" spans="1:12" x14ac:dyDescent="0.35">
      <c r="A3">
        <f t="shared" ref="A3:A66" si="0">H3/G3</f>
        <v>0.87179487179487181</v>
      </c>
      <c r="B3">
        <f t="shared" ref="B3:B66" si="1">H3/F3</f>
        <v>1</v>
      </c>
      <c r="C3">
        <f t="shared" ref="C3:C66" si="2">2*H3/(2*H3+J3+K3)</f>
        <v>0.93150684931506844</v>
      </c>
      <c r="D3">
        <f t="shared" ref="D3:D66" si="3">SQRT(A3*B3)</f>
        <v>0.93369956184785252</v>
      </c>
      <c r="E3">
        <f t="shared" ref="E3:E66" si="4">(H3+I3)/L3</f>
        <v>0.9</v>
      </c>
      <c r="F3">
        <f>'hsv-res'!B3+F2</f>
        <v>34</v>
      </c>
      <c r="G3">
        <f>'hsv-res'!C3+G2</f>
        <v>39</v>
      </c>
      <c r="H3">
        <f>'hsv-res'!D3+H2</f>
        <v>34</v>
      </c>
      <c r="I3">
        <f>'hsv-res'!E3+I2</f>
        <v>11</v>
      </c>
      <c r="J3">
        <f>'hsv-res'!F3+J2</f>
        <v>5</v>
      </c>
      <c r="K3">
        <f>'hsv-res'!G3+K2</f>
        <v>0</v>
      </c>
      <c r="L3">
        <f>'hsv-res'!$A3+L2</f>
        <v>50</v>
      </c>
    </row>
    <row r="4" spans="1:12" x14ac:dyDescent="0.35">
      <c r="A4">
        <f t="shared" si="0"/>
        <v>0.86206896551724133</v>
      </c>
      <c r="B4">
        <f t="shared" si="1"/>
        <v>1</v>
      </c>
      <c r="C4">
        <f t="shared" si="2"/>
        <v>0.92592592592592593</v>
      </c>
      <c r="D4">
        <f t="shared" si="3"/>
        <v>0.9284766908852593</v>
      </c>
      <c r="E4">
        <f t="shared" si="4"/>
        <v>0.89333333333333331</v>
      </c>
      <c r="F4">
        <f>'hsv-res'!B4+F3</f>
        <v>50</v>
      </c>
      <c r="G4">
        <f>'hsv-res'!C4+G3</f>
        <v>58</v>
      </c>
      <c r="H4">
        <f>'hsv-res'!D4+H3</f>
        <v>50</v>
      </c>
      <c r="I4">
        <f>'hsv-res'!E4+I3</f>
        <v>17</v>
      </c>
      <c r="J4">
        <f>'hsv-res'!F4+J3</f>
        <v>8</v>
      </c>
      <c r="K4">
        <f>'hsv-res'!G4+K3</f>
        <v>0</v>
      </c>
      <c r="L4">
        <f>'hsv-res'!$A4+L3</f>
        <v>75</v>
      </c>
    </row>
    <row r="5" spans="1:12" x14ac:dyDescent="0.35">
      <c r="A5">
        <f t="shared" si="0"/>
        <v>0.87012987012987009</v>
      </c>
      <c r="B5">
        <f t="shared" si="1"/>
        <v>1</v>
      </c>
      <c r="C5">
        <f t="shared" si="2"/>
        <v>0.93055555555555558</v>
      </c>
      <c r="D5">
        <f t="shared" si="3"/>
        <v>0.93280752040807968</v>
      </c>
      <c r="E5">
        <f t="shared" si="4"/>
        <v>0.9</v>
      </c>
      <c r="F5">
        <f>'hsv-res'!B5+F4</f>
        <v>67</v>
      </c>
      <c r="G5">
        <f>'hsv-res'!C5+G4</f>
        <v>77</v>
      </c>
      <c r="H5">
        <f>'hsv-res'!D5+H4</f>
        <v>67</v>
      </c>
      <c r="I5">
        <f>'hsv-res'!E5+I4</f>
        <v>23</v>
      </c>
      <c r="J5">
        <f>'hsv-res'!F5+J4</f>
        <v>10</v>
      </c>
      <c r="K5">
        <f>'hsv-res'!G5+K4</f>
        <v>0</v>
      </c>
      <c r="L5">
        <f>'hsv-res'!$A5+L4</f>
        <v>100</v>
      </c>
    </row>
    <row r="6" spans="1:12" x14ac:dyDescent="0.35">
      <c r="A6">
        <f t="shared" si="0"/>
        <v>0.87777777777777777</v>
      </c>
      <c r="B6">
        <f t="shared" si="1"/>
        <v>0.98750000000000004</v>
      </c>
      <c r="C6">
        <f t="shared" si="2"/>
        <v>0.92941176470588238</v>
      </c>
      <c r="D6">
        <f t="shared" si="3"/>
        <v>0.93102392856228755</v>
      </c>
      <c r="E6">
        <f t="shared" si="4"/>
        <v>0.90400000000000003</v>
      </c>
      <c r="F6">
        <f>'hsv-res'!B6+F5</f>
        <v>80</v>
      </c>
      <c r="G6">
        <f>'hsv-res'!C6+G5</f>
        <v>90</v>
      </c>
      <c r="H6">
        <f>'hsv-res'!D6+H5</f>
        <v>79</v>
      </c>
      <c r="I6">
        <f>'hsv-res'!E6+I5</f>
        <v>34</v>
      </c>
      <c r="J6">
        <f>'hsv-res'!F6+J5</f>
        <v>11</v>
      </c>
      <c r="K6">
        <f>'hsv-res'!G6+K5</f>
        <v>1</v>
      </c>
      <c r="L6">
        <f>'hsv-res'!$A6+L5</f>
        <v>125</v>
      </c>
    </row>
    <row r="7" spans="1:12" x14ac:dyDescent="0.35">
      <c r="A7">
        <f t="shared" si="0"/>
        <v>0.88043478260869568</v>
      </c>
      <c r="B7">
        <f t="shared" si="1"/>
        <v>0.97590361445783136</v>
      </c>
      <c r="C7">
        <f t="shared" si="2"/>
        <v>0.92571428571428571</v>
      </c>
      <c r="D7">
        <f t="shared" si="3"/>
        <v>0.9269409294244273</v>
      </c>
      <c r="E7">
        <f t="shared" si="4"/>
        <v>0.91333333333333333</v>
      </c>
      <c r="F7">
        <f>'hsv-res'!B7+F6</f>
        <v>83</v>
      </c>
      <c r="G7">
        <f>'hsv-res'!C7+G6</f>
        <v>92</v>
      </c>
      <c r="H7">
        <f>'hsv-res'!D7+H6</f>
        <v>81</v>
      </c>
      <c r="I7">
        <f>'hsv-res'!E7+I6</f>
        <v>56</v>
      </c>
      <c r="J7">
        <f>'hsv-res'!F7+J6</f>
        <v>11</v>
      </c>
      <c r="K7">
        <f>'hsv-res'!G7+K6</f>
        <v>2</v>
      </c>
      <c r="L7">
        <f>'hsv-res'!$A7+L6</f>
        <v>150</v>
      </c>
    </row>
    <row r="8" spans="1:12" x14ac:dyDescent="0.35">
      <c r="A8">
        <f t="shared" si="0"/>
        <v>0.88775510204081631</v>
      </c>
      <c r="B8">
        <f t="shared" si="1"/>
        <v>0.97752808988764039</v>
      </c>
      <c r="C8">
        <f t="shared" si="2"/>
        <v>0.93048128342245995</v>
      </c>
      <c r="D8">
        <f t="shared" si="3"/>
        <v>0.93156081346628483</v>
      </c>
      <c r="E8">
        <f t="shared" si="4"/>
        <v>0.92571428571428571</v>
      </c>
      <c r="F8">
        <f>'hsv-res'!B8+F7</f>
        <v>89</v>
      </c>
      <c r="G8">
        <f>'hsv-res'!C8+G7</f>
        <v>98</v>
      </c>
      <c r="H8">
        <f>'hsv-res'!D8+H7</f>
        <v>87</v>
      </c>
      <c r="I8">
        <f>'hsv-res'!E8+I7</f>
        <v>75</v>
      </c>
      <c r="J8">
        <f>'hsv-res'!F8+J7</f>
        <v>11</v>
      </c>
      <c r="K8">
        <f>'hsv-res'!G8+K7</f>
        <v>2</v>
      </c>
      <c r="L8">
        <f>'hsv-res'!$A8+L7</f>
        <v>175</v>
      </c>
    </row>
    <row r="9" spans="1:12" x14ac:dyDescent="0.35">
      <c r="A9">
        <f t="shared" si="0"/>
        <v>0.87878787878787878</v>
      </c>
      <c r="B9">
        <f t="shared" si="1"/>
        <v>0.97752808988764039</v>
      </c>
      <c r="C9">
        <f t="shared" si="2"/>
        <v>0.92553191489361697</v>
      </c>
      <c r="D9">
        <f t="shared" si="3"/>
        <v>0.92684401954585993</v>
      </c>
      <c r="E9">
        <f t="shared" si="4"/>
        <v>0.93</v>
      </c>
      <c r="F9">
        <f>'hsv-res'!B9+F8</f>
        <v>89</v>
      </c>
      <c r="G9">
        <f>'hsv-res'!C9+G8</f>
        <v>99</v>
      </c>
      <c r="H9">
        <f>'hsv-res'!D9+H8</f>
        <v>87</v>
      </c>
      <c r="I9">
        <f>'hsv-res'!E9+I8</f>
        <v>99</v>
      </c>
      <c r="J9">
        <f>'hsv-res'!F9+J8</f>
        <v>12</v>
      </c>
      <c r="K9">
        <f>'hsv-res'!G9+K8</f>
        <v>2</v>
      </c>
      <c r="L9">
        <f>'hsv-res'!$A9+L8</f>
        <v>200</v>
      </c>
    </row>
    <row r="10" spans="1:12" x14ac:dyDescent="0.35">
      <c r="A10">
        <f t="shared" si="0"/>
        <v>0.87</v>
      </c>
      <c r="B10">
        <f t="shared" si="1"/>
        <v>0.97752808988764039</v>
      </c>
      <c r="C10">
        <f t="shared" si="2"/>
        <v>0.92063492063492058</v>
      </c>
      <c r="D10">
        <f t="shared" si="3"/>
        <v>0.9221981556055332</v>
      </c>
      <c r="E10">
        <f t="shared" si="4"/>
        <v>0.93333333333333335</v>
      </c>
      <c r="F10">
        <f>'hsv-res'!B10+F9</f>
        <v>89</v>
      </c>
      <c r="G10">
        <f>'hsv-res'!C10+G9</f>
        <v>100</v>
      </c>
      <c r="H10">
        <f>'hsv-res'!D10+H9</f>
        <v>87</v>
      </c>
      <c r="I10">
        <f>'hsv-res'!E10+I9</f>
        <v>123</v>
      </c>
      <c r="J10">
        <f>'hsv-res'!F10+J9</f>
        <v>13</v>
      </c>
      <c r="K10">
        <f>'hsv-res'!G10+K9</f>
        <v>2</v>
      </c>
      <c r="L10">
        <f>'hsv-res'!$A10+L9</f>
        <v>225</v>
      </c>
    </row>
    <row r="11" spans="1:12" x14ac:dyDescent="0.35">
      <c r="A11">
        <f t="shared" si="0"/>
        <v>0.87</v>
      </c>
      <c r="B11">
        <f t="shared" si="1"/>
        <v>0.97752808988764039</v>
      </c>
      <c r="C11">
        <f t="shared" si="2"/>
        <v>0.92063492063492058</v>
      </c>
      <c r="D11">
        <f t="shared" si="3"/>
        <v>0.9221981556055332</v>
      </c>
      <c r="E11">
        <f t="shared" si="4"/>
        <v>0.94</v>
      </c>
      <c r="F11">
        <f>'hsv-res'!B11+F10</f>
        <v>89</v>
      </c>
      <c r="G11">
        <f>'hsv-res'!C11+G10</f>
        <v>100</v>
      </c>
      <c r="H11">
        <f>'hsv-res'!D11+H10</f>
        <v>87</v>
      </c>
      <c r="I11">
        <f>'hsv-res'!E11+I10</f>
        <v>148</v>
      </c>
      <c r="J11">
        <f>'hsv-res'!F11+J10</f>
        <v>13</v>
      </c>
      <c r="K11">
        <f>'hsv-res'!G11+K10</f>
        <v>2</v>
      </c>
      <c r="L11">
        <f>'hsv-res'!$A11+L10</f>
        <v>250</v>
      </c>
    </row>
    <row r="12" spans="1:12" x14ac:dyDescent="0.35">
      <c r="A12">
        <f t="shared" si="0"/>
        <v>0.87128712871287128</v>
      </c>
      <c r="B12">
        <f t="shared" si="1"/>
        <v>0.97777777777777775</v>
      </c>
      <c r="C12">
        <f t="shared" si="2"/>
        <v>0.92146596858638741</v>
      </c>
      <c r="D12">
        <f t="shared" si="3"/>
        <v>0.92299793744041048</v>
      </c>
      <c r="E12">
        <f t="shared" si="4"/>
        <v>0.94545454545454544</v>
      </c>
      <c r="F12">
        <f>'hsv-res'!B12+F11</f>
        <v>90</v>
      </c>
      <c r="G12">
        <f>'hsv-res'!C12+G11</f>
        <v>101</v>
      </c>
      <c r="H12">
        <f>'hsv-res'!D12+H11</f>
        <v>88</v>
      </c>
      <c r="I12">
        <f>'hsv-res'!E12+I11</f>
        <v>172</v>
      </c>
      <c r="J12">
        <f>'hsv-res'!F12+J11</f>
        <v>13</v>
      </c>
      <c r="K12">
        <f>'hsv-res'!G12+K11</f>
        <v>2</v>
      </c>
      <c r="L12">
        <f>'hsv-res'!$A12+L11</f>
        <v>275</v>
      </c>
    </row>
    <row r="13" spans="1:12" x14ac:dyDescent="0.35">
      <c r="A13">
        <f t="shared" si="0"/>
        <v>0.87128712871287128</v>
      </c>
      <c r="B13">
        <f t="shared" si="1"/>
        <v>0.97777777777777775</v>
      </c>
      <c r="C13">
        <f t="shared" si="2"/>
        <v>0.92146596858638741</v>
      </c>
      <c r="D13">
        <f t="shared" si="3"/>
        <v>0.92299793744041048</v>
      </c>
      <c r="E13">
        <f t="shared" si="4"/>
        <v>0.95</v>
      </c>
      <c r="F13">
        <f>'hsv-res'!B13+F12</f>
        <v>90</v>
      </c>
      <c r="G13">
        <f>'hsv-res'!C13+G12</f>
        <v>101</v>
      </c>
      <c r="H13">
        <f>'hsv-res'!D13+H12</f>
        <v>88</v>
      </c>
      <c r="I13">
        <f>'hsv-res'!E13+I12</f>
        <v>197</v>
      </c>
      <c r="J13">
        <f>'hsv-res'!F13+J12</f>
        <v>13</v>
      </c>
      <c r="K13">
        <f>'hsv-res'!G13+K12</f>
        <v>2</v>
      </c>
      <c r="L13">
        <f>'hsv-res'!$A13+L12</f>
        <v>300</v>
      </c>
    </row>
    <row r="14" spans="1:12" x14ac:dyDescent="0.35">
      <c r="A14">
        <f t="shared" si="0"/>
        <v>0.87128712871287128</v>
      </c>
      <c r="B14">
        <f t="shared" si="1"/>
        <v>0.97777777777777775</v>
      </c>
      <c r="C14">
        <f t="shared" si="2"/>
        <v>0.92146596858638741</v>
      </c>
      <c r="D14">
        <f t="shared" si="3"/>
        <v>0.92299793744041048</v>
      </c>
      <c r="E14">
        <f t="shared" si="4"/>
        <v>0.9538461538461539</v>
      </c>
      <c r="F14">
        <f>'hsv-res'!B14+F13</f>
        <v>90</v>
      </c>
      <c r="G14">
        <f>'hsv-res'!C14+G13</f>
        <v>101</v>
      </c>
      <c r="H14">
        <f>'hsv-res'!D14+H13</f>
        <v>88</v>
      </c>
      <c r="I14">
        <f>'hsv-res'!E14+I13</f>
        <v>222</v>
      </c>
      <c r="J14">
        <f>'hsv-res'!F14+J13</f>
        <v>13</v>
      </c>
      <c r="K14">
        <f>'hsv-res'!G14+K13</f>
        <v>2</v>
      </c>
      <c r="L14">
        <f>'hsv-res'!$A14+L13</f>
        <v>325</v>
      </c>
    </row>
    <row r="15" spans="1:12" x14ac:dyDescent="0.35">
      <c r="A15">
        <f t="shared" si="0"/>
        <v>0.87128712871287128</v>
      </c>
      <c r="B15">
        <f t="shared" si="1"/>
        <v>0.97777777777777775</v>
      </c>
      <c r="C15">
        <f t="shared" si="2"/>
        <v>0.92146596858638741</v>
      </c>
      <c r="D15">
        <f t="shared" si="3"/>
        <v>0.92299793744041048</v>
      </c>
      <c r="E15">
        <f t="shared" si="4"/>
        <v>0.95714285714285718</v>
      </c>
      <c r="F15">
        <f>'hsv-res'!B15+F14</f>
        <v>90</v>
      </c>
      <c r="G15">
        <f>'hsv-res'!C15+G14</f>
        <v>101</v>
      </c>
      <c r="H15">
        <f>'hsv-res'!D15+H14</f>
        <v>88</v>
      </c>
      <c r="I15">
        <f>'hsv-res'!E15+I14</f>
        <v>247</v>
      </c>
      <c r="J15">
        <f>'hsv-res'!F15+J14</f>
        <v>13</v>
      </c>
      <c r="K15">
        <f>'hsv-res'!G15+K14</f>
        <v>2</v>
      </c>
      <c r="L15">
        <f>'hsv-res'!$A15+L14</f>
        <v>350</v>
      </c>
    </row>
    <row r="16" spans="1:12" x14ac:dyDescent="0.35">
      <c r="A16">
        <f t="shared" si="0"/>
        <v>0.87128712871287128</v>
      </c>
      <c r="B16">
        <f t="shared" si="1"/>
        <v>0.97777777777777775</v>
      </c>
      <c r="C16">
        <f t="shared" si="2"/>
        <v>0.92146596858638741</v>
      </c>
      <c r="D16">
        <f t="shared" si="3"/>
        <v>0.92299793744041048</v>
      </c>
      <c r="E16">
        <f t="shared" si="4"/>
        <v>0.96</v>
      </c>
      <c r="F16">
        <f>'hsv-res'!B16+F15</f>
        <v>90</v>
      </c>
      <c r="G16">
        <f>'hsv-res'!C16+G15</f>
        <v>101</v>
      </c>
      <c r="H16">
        <f>'hsv-res'!D16+H15</f>
        <v>88</v>
      </c>
      <c r="I16">
        <f>'hsv-res'!E16+I15</f>
        <v>272</v>
      </c>
      <c r="J16">
        <f>'hsv-res'!F16+J15</f>
        <v>13</v>
      </c>
      <c r="K16">
        <f>'hsv-res'!G16+K15</f>
        <v>2</v>
      </c>
      <c r="L16">
        <f>'hsv-res'!$A16+L15</f>
        <v>375</v>
      </c>
    </row>
    <row r="17" spans="1:12" x14ac:dyDescent="0.35">
      <c r="A17">
        <f t="shared" si="0"/>
        <v>0.87128712871287128</v>
      </c>
      <c r="B17">
        <f t="shared" si="1"/>
        <v>0.97777777777777775</v>
      </c>
      <c r="C17">
        <f t="shared" si="2"/>
        <v>0.92146596858638741</v>
      </c>
      <c r="D17">
        <f t="shared" si="3"/>
        <v>0.92299793744041048</v>
      </c>
      <c r="E17">
        <f t="shared" si="4"/>
        <v>0.96250000000000002</v>
      </c>
      <c r="F17">
        <f>'hsv-res'!B17+F16</f>
        <v>90</v>
      </c>
      <c r="G17">
        <f>'hsv-res'!C17+G16</f>
        <v>101</v>
      </c>
      <c r="H17">
        <f>'hsv-res'!D17+H16</f>
        <v>88</v>
      </c>
      <c r="I17">
        <f>'hsv-res'!E17+I16</f>
        <v>297</v>
      </c>
      <c r="J17">
        <f>'hsv-res'!F17+J16</f>
        <v>13</v>
      </c>
      <c r="K17">
        <f>'hsv-res'!G17+K16</f>
        <v>2</v>
      </c>
      <c r="L17">
        <f>'hsv-res'!$A17+L16</f>
        <v>400</v>
      </c>
    </row>
    <row r="18" spans="1:12" x14ac:dyDescent="0.35">
      <c r="A18">
        <f t="shared" si="0"/>
        <v>0.87128712871287128</v>
      </c>
      <c r="B18">
        <f t="shared" si="1"/>
        <v>0.97777777777777775</v>
      </c>
      <c r="C18">
        <f t="shared" si="2"/>
        <v>0.92146596858638741</v>
      </c>
      <c r="D18">
        <f t="shared" si="3"/>
        <v>0.92299793744041048</v>
      </c>
      <c r="E18">
        <f t="shared" si="4"/>
        <v>0.96470588235294119</v>
      </c>
      <c r="F18">
        <f>'hsv-res'!B18+F17</f>
        <v>90</v>
      </c>
      <c r="G18">
        <f>'hsv-res'!C18+G17</f>
        <v>101</v>
      </c>
      <c r="H18">
        <f>'hsv-res'!D18+H17</f>
        <v>88</v>
      </c>
      <c r="I18">
        <f>'hsv-res'!E18+I17</f>
        <v>322</v>
      </c>
      <c r="J18">
        <f>'hsv-res'!F18+J17</f>
        <v>13</v>
      </c>
      <c r="K18">
        <f>'hsv-res'!G18+K17</f>
        <v>2</v>
      </c>
      <c r="L18">
        <f>'hsv-res'!$A18+L17</f>
        <v>425</v>
      </c>
    </row>
    <row r="19" spans="1:12" x14ac:dyDescent="0.35">
      <c r="A19">
        <f t="shared" si="0"/>
        <v>0.87128712871287128</v>
      </c>
      <c r="B19">
        <f t="shared" si="1"/>
        <v>0.97777777777777775</v>
      </c>
      <c r="C19">
        <f t="shared" si="2"/>
        <v>0.92146596858638741</v>
      </c>
      <c r="D19">
        <f t="shared" si="3"/>
        <v>0.92299793744041048</v>
      </c>
      <c r="E19">
        <f t="shared" si="4"/>
        <v>0.96666666666666667</v>
      </c>
      <c r="F19">
        <f>'hsv-res'!B19+F18</f>
        <v>90</v>
      </c>
      <c r="G19">
        <f>'hsv-res'!C19+G18</f>
        <v>101</v>
      </c>
      <c r="H19">
        <f>'hsv-res'!D19+H18</f>
        <v>88</v>
      </c>
      <c r="I19">
        <f>'hsv-res'!E19+I18</f>
        <v>347</v>
      </c>
      <c r="J19">
        <f>'hsv-res'!F19+J18</f>
        <v>13</v>
      </c>
      <c r="K19">
        <f>'hsv-res'!G19+K18</f>
        <v>2</v>
      </c>
      <c r="L19">
        <f>'hsv-res'!$A19+L18</f>
        <v>450</v>
      </c>
    </row>
    <row r="20" spans="1:12" x14ac:dyDescent="0.35">
      <c r="A20">
        <f t="shared" si="0"/>
        <v>0.87128712871287128</v>
      </c>
      <c r="B20">
        <f t="shared" si="1"/>
        <v>0.97777777777777775</v>
      </c>
      <c r="C20">
        <f t="shared" si="2"/>
        <v>0.92146596858638741</v>
      </c>
      <c r="D20">
        <f t="shared" si="3"/>
        <v>0.92299793744041048</v>
      </c>
      <c r="E20">
        <f t="shared" si="4"/>
        <v>0.96842105263157896</v>
      </c>
      <c r="F20">
        <f>'hsv-res'!B20+F19</f>
        <v>90</v>
      </c>
      <c r="G20">
        <f>'hsv-res'!C20+G19</f>
        <v>101</v>
      </c>
      <c r="H20">
        <f>'hsv-res'!D20+H19</f>
        <v>88</v>
      </c>
      <c r="I20">
        <f>'hsv-res'!E20+I19</f>
        <v>372</v>
      </c>
      <c r="J20">
        <f>'hsv-res'!F20+J19</f>
        <v>13</v>
      </c>
      <c r="K20">
        <f>'hsv-res'!G20+K19</f>
        <v>2</v>
      </c>
      <c r="L20">
        <f>'hsv-res'!$A20+L19</f>
        <v>475</v>
      </c>
    </row>
    <row r="21" spans="1:12" x14ac:dyDescent="0.35">
      <c r="A21">
        <f t="shared" si="0"/>
        <v>0.87128712871287128</v>
      </c>
      <c r="B21">
        <f t="shared" si="1"/>
        <v>0.97777777777777775</v>
      </c>
      <c r="C21">
        <f t="shared" si="2"/>
        <v>0.92146596858638741</v>
      </c>
      <c r="D21">
        <f t="shared" si="3"/>
        <v>0.92299793744041048</v>
      </c>
      <c r="E21">
        <f t="shared" si="4"/>
        <v>0.97</v>
      </c>
      <c r="F21">
        <f>'hsv-res'!B21+F20</f>
        <v>90</v>
      </c>
      <c r="G21">
        <f>'hsv-res'!C21+G20</f>
        <v>101</v>
      </c>
      <c r="H21">
        <f>'hsv-res'!D21+H20</f>
        <v>88</v>
      </c>
      <c r="I21">
        <f>'hsv-res'!E21+I20</f>
        <v>397</v>
      </c>
      <c r="J21">
        <f>'hsv-res'!F21+J20</f>
        <v>13</v>
      </c>
      <c r="K21">
        <f>'hsv-res'!G21+K20</f>
        <v>2</v>
      </c>
      <c r="L21">
        <f>'hsv-res'!$A21+L20</f>
        <v>500</v>
      </c>
    </row>
    <row r="22" spans="1:12" x14ac:dyDescent="0.35">
      <c r="A22">
        <f t="shared" si="0"/>
        <v>0.87128712871287128</v>
      </c>
      <c r="B22">
        <f t="shared" si="1"/>
        <v>0.97777777777777775</v>
      </c>
      <c r="C22">
        <f t="shared" si="2"/>
        <v>0.92146596858638741</v>
      </c>
      <c r="D22">
        <f t="shared" si="3"/>
        <v>0.92299793744041048</v>
      </c>
      <c r="E22">
        <f t="shared" si="4"/>
        <v>0.97142857142857142</v>
      </c>
      <c r="F22">
        <f>'hsv-res'!B22+F21</f>
        <v>90</v>
      </c>
      <c r="G22">
        <f>'hsv-res'!C22+G21</f>
        <v>101</v>
      </c>
      <c r="H22">
        <f>'hsv-res'!D22+H21</f>
        <v>88</v>
      </c>
      <c r="I22">
        <f>'hsv-res'!E22+I21</f>
        <v>422</v>
      </c>
      <c r="J22">
        <f>'hsv-res'!F22+J21</f>
        <v>13</v>
      </c>
      <c r="K22">
        <f>'hsv-res'!G22+K21</f>
        <v>2</v>
      </c>
      <c r="L22">
        <f>'hsv-res'!$A22+L21</f>
        <v>525</v>
      </c>
    </row>
    <row r="23" spans="1:12" x14ac:dyDescent="0.35">
      <c r="A23">
        <f t="shared" si="0"/>
        <v>0.87128712871287128</v>
      </c>
      <c r="B23">
        <f t="shared" si="1"/>
        <v>0.97777777777777775</v>
      </c>
      <c r="C23">
        <f t="shared" si="2"/>
        <v>0.92146596858638741</v>
      </c>
      <c r="D23">
        <f t="shared" si="3"/>
        <v>0.92299793744041048</v>
      </c>
      <c r="E23">
        <f t="shared" si="4"/>
        <v>0.97272727272727277</v>
      </c>
      <c r="F23">
        <f>'hsv-res'!B23+F22</f>
        <v>90</v>
      </c>
      <c r="G23">
        <f>'hsv-res'!C23+G22</f>
        <v>101</v>
      </c>
      <c r="H23">
        <f>'hsv-res'!D23+H22</f>
        <v>88</v>
      </c>
      <c r="I23">
        <f>'hsv-res'!E23+I22</f>
        <v>447</v>
      </c>
      <c r="J23">
        <f>'hsv-res'!F23+J22</f>
        <v>13</v>
      </c>
      <c r="K23">
        <f>'hsv-res'!G23+K22</f>
        <v>2</v>
      </c>
      <c r="L23">
        <f>'hsv-res'!$A23+L22</f>
        <v>550</v>
      </c>
    </row>
    <row r="24" spans="1:12" x14ac:dyDescent="0.35">
      <c r="A24">
        <f t="shared" si="0"/>
        <v>0.87128712871287128</v>
      </c>
      <c r="B24">
        <f t="shared" si="1"/>
        <v>0.97777777777777775</v>
      </c>
      <c r="C24">
        <f t="shared" si="2"/>
        <v>0.92146596858638741</v>
      </c>
      <c r="D24">
        <f t="shared" si="3"/>
        <v>0.92299793744041048</v>
      </c>
      <c r="E24">
        <f t="shared" si="4"/>
        <v>0.97391304347826091</v>
      </c>
      <c r="F24">
        <f>'hsv-res'!B24+F23</f>
        <v>90</v>
      </c>
      <c r="G24">
        <f>'hsv-res'!C24+G23</f>
        <v>101</v>
      </c>
      <c r="H24">
        <f>'hsv-res'!D24+H23</f>
        <v>88</v>
      </c>
      <c r="I24">
        <f>'hsv-res'!E24+I23</f>
        <v>472</v>
      </c>
      <c r="J24">
        <f>'hsv-res'!F24+J23</f>
        <v>13</v>
      </c>
      <c r="K24">
        <f>'hsv-res'!G24+K23</f>
        <v>2</v>
      </c>
      <c r="L24">
        <f>'hsv-res'!$A24+L23</f>
        <v>575</v>
      </c>
    </row>
    <row r="25" spans="1:12" x14ac:dyDescent="0.35">
      <c r="A25">
        <f t="shared" si="0"/>
        <v>0.87128712871287128</v>
      </c>
      <c r="B25">
        <f t="shared" si="1"/>
        <v>0.97777777777777775</v>
      </c>
      <c r="C25">
        <f t="shared" si="2"/>
        <v>0.92146596858638741</v>
      </c>
      <c r="D25">
        <f t="shared" si="3"/>
        <v>0.92299793744041048</v>
      </c>
      <c r="E25">
        <f t="shared" si="4"/>
        <v>0.97499999999999998</v>
      </c>
      <c r="F25">
        <f>'hsv-res'!B25+F24</f>
        <v>90</v>
      </c>
      <c r="G25">
        <f>'hsv-res'!C25+G24</f>
        <v>101</v>
      </c>
      <c r="H25">
        <f>'hsv-res'!D25+H24</f>
        <v>88</v>
      </c>
      <c r="I25">
        <f>'hsv-res'!E25+I24</f>
        <v>497</v>
      </c>
      <c r="J25">
        <f>'hsv-res'!F25+J24</f>
        <v>13</v>
      </c>
      <c r="K25">
        <f>'hsv-res'!G25+K24</f>
        <v>2</v>
      </c>
      <c r="L25">
        <f>'hsv-res'!$A25+L24</f>
        <v>600</v>
      </c>
    </row>
    <row r="26" spans="1:12" x14ac:dyDescent="0.35">
      <c r="A26">
        <f t="shared" si="0"/>
        <v>0.87128712871287128</v>
      </c>
      <c r="B26">
        <f t="shared" si="1"/>
        <v>0.97777777777777775</v>
      </c>
      <c r="C26">
        <f t="shared" si="2"/>
        <v>0.92146596858638741</v>
      </c>
      <c r="D26">
        <f t="shared" si="3"/>
        <v>0.92299793744041048</v>
      </c>
      <c r="E26">
        <f t="shared" si="4"/>
        <v>0.97599999999999998</v>
      </c>
      <c r="F26">
        <f>'hsv-res'!B26+F25</f>
        <v>90</v>
      </c>
      <c r="G26">
        <f>'hsv-res'!C26+G25</f>
        <v>101</v>
      </c>
      <c r="H26">
        <f>'hsv-res'!D26+H25</f>
        <v>88</v>
      </c>
      <c r="I26">
        <f>'hsv-res'!E26+I25</f>
        <v>522</v>
      </c>
      <c r="J26">
        <f>'hsv-res'!F26+J25</f>
        <v>13</v>
      </c>
      <c r="K26">
        <f>'hsv-res'!G26+K25</f>
        <v>2</v>
      </c>
      <c r="L26">
        <f>'hsv-res'!$A26+L25</f>
        <v>625</v>
      </c>
    </row>
    <row r="27" spans="1:12" x14ac:dyDescent="0.35">
      <c r="A27">
        <f t="shared" si="0"/>
        <v>0.87128712871287128</v>
      </c>
      <c r="B27">
        <f t="shared" si="1"/>
        <v>0.97777777777777775</v>
      </c>
      <c r="C27">
        <f t="shared" si="2"/>
        <v>0.92146596858638741</v>
      </c>
      <c r="D27">
        <f t="shared" si="3"/>
        <v>0.92299793744041048</v>
      </c>
      <c r="E27">
        <f t="shared" si="4"/>
        <v>0.97692307692307689</v>
      </c>
      <c r="F27">
        <f>'hsv-res'!B27+F26</f>
        <v>90</v>
      </c>
      <c r="G27">
        <f>'hsv-res'!C27+G26</f>
        <v>101</v>
      </c>
      <c r="H27">
        <f>'hsv-res'!D27+H26</f>
        <v>88</v>
      </c>
      <c r="I27">
        <f>'hsv-res'!E27+I26</f>
        <v>547</v>
      </c>
      <c r="J27">
        <f>'hsv-res'!F27+J26</f>
        <v>13</v>
      </c>
      <c r="K27">
        <f>'hsv-res'!G27+K26</f>
        <v>2</v>
      </c>
      <c r="L27">
        <f>'hsv-res'!$A27+L26</f>
        <v>650</v>
      </c>
    </row>
    <row r="28" spans="1:12" x14ac:dyDescent="0.35">
      <c r="A28">
        <f t="shared" si="0"/>
        <v>0.87128712871287128</v>
      </c>
      <c r="B28">
        <f t="shared" si="1"/>
        <v>0.97777777777777775</v>
      </c>
      <c r="C28">
        <f t="shared" si="2"/>
        <v>0.92146596858638741</v>
      </c>
      <c r="D28">
        <f t="shared" si="3"/>
        <v>0.92299793744041048</v>
      </c>
      <c r="E28">
        <f t="shared" si="4"/>
        <v>0.97777777777777775</v>
      </c>
      <c r="F28">
        <f>'hsv-res'!B28+F27</f>
        <v>90</v>
      </c>
      <c r="G28">
        <f>'hsv-res'!C28+G27</f>
        <v>101</v>
      </c>
      <c r="H28">
        <f>'hsv-res'!D28+H27</f>
        <v>88</v>
      </c>
      <c r="I28">
        <f>'hsv-res'!E28+I27</f>
        <v>572</v>
      </c>
      <c r="J28">
        <f>'hsv-res'!F28+J27</f>
        <v>13</v>
      </c>
      <c r="K28">
        <f>'hsv-res'!G28+K27</f>
        <v>2</v>
      </c>
      <c r="L28">
        <f>'hsv-res'!$A28+L27</f>
        <v>675</v>
      </c>
    </row>
    <row r="29" spans="1:12" x14ac:dyDescent="0.35">
      <c r="A29">
        <f t="shared" si="0"/>
        <v>0.87128712871287128</v>
      </c>
      <c r="B29">
        <f t="shared" si="1"/>
        <v>0.97777777777777775</v>
      </c>
      <c r="C29">
        <f t="shared" si="2"/>
        <v>0.92146596858638741</v>
      </c>
      <c r="D29">
        <f t="shared" si="3"/>
        <v>0.92299793744041048</v>
      </c>
      <c r="E29">
        <f t="shared" si="4"/>
        <v>0.97857142857142854</v>
      </c>
      <c r="F29">
        <f>'hsv-res'!B29+F28</f>
        <v>90</v>
      </c>
      <c r="G29">
        <f>'hsv-res'!C29+G28</f>
        <v>101</v>
      </c>
      <c r="H29">
        <f>'hsv-res'!D29+H28</f>
        <v>88</v>
      </c>
      <c r="I29">
        <f>'hsv-res'!E29+I28</f>
        <v>597</v>
      </c>
      <c r="J29">
        <f>'hsv-res'!F29+J28</f>
        <v>13</v>
      </c>
      <c r="K29">
        <f>'hsv-res'!G29+K28</f>
        <v>2</v>
      </c>
      <c r="L29">
        <f>'hsv-res'!$A29+L28</f>
        <v>700</v>
      </c>
    </row>
    <row r="30" spans="1:12" x14ac:dyDescent="0.35">
      <c r="A30">
        <f t="shared" si="0"/>
        <v>0.87128712871287128</v>
      </c>
      <c r="B30">
        <f t="shared" si="1"/>
        <v>0.97777777777777775</v>
      </c>
      <c r="C30">
        <f t="shared" si="2"/>
        <v>0.92146596858638741</v>
      </c>
      <c r="D30">
        <f t="shared" si="3"/>
        <v>0.92299793744041048</v>
      </c>
      <c r="E30">
        <f t="shared" si="4"/>
        <v>0.97931034482758617</v>
      </c>
      <c r="F30">
        <f>'hsv-res'!B30+F29</f>
        <v>90</v>
      </c>
      <c r="G30">
        <f>'hsv-res'!C30+G29</f>
        <v>101</v>
      </c>
      <c r="H30">
        <f>'hsv-res'!D30+H29</f>
        <v>88</v>
      </c>
      <c r="I30">
        <f>'hsv-res'!E30+I29</f>
        <v>622</v>
      </c>
      <c r="J30">
        <f>'hsv-res'!F30+J29</f>
        <v>13</v>
      </c>
      <c r="K30">
        <f>'hsv-res'!G30+K29</f>
        <v>2</v>
      </c>
      <c r="L30">
        <f>'hsv-res'!$A30+L29</f>
        <v>725</v>
      </c>
    </row>
    <row r="31" spans="1:12" x14ac:dyDescent="0.35">
      <c r="A31">
        <f t="shared" si="0"/>
        <v>0.87128712871287128</v>
      </c>
      <c r="B31">
        <f t="shared" si="1"/>
        <v>0.97777777777777775</v>
      </c>
      <c r="C31">
        <f t="shared" si="2"/>
        <v>0.92146596858638741</v>
      </c>
      <c r="D31">
        <f t="shared" si="3"/>
        <v>0.92299793744041048</v>
      </c>
      <c r="E31">
        <f t="shared" si="4"/>
        <v>0.98</v>
      </c>
      <c r="F31">
        <f>'hsv-res'!B31+F30</f>
        <v>90</v>
      </c>
      <c r="G31">
        <f>'hsv-res'!C31+G30</f>
        <v>101</v>
      </c>
      <c r="H31">
        <f>'hsv-res'!D31+H30</f>
        <v>88</v>
      </c>
      <c r="I31">
        <f>'hsv-res'!E31+I30</f>
        <v>647</v>
      </c>
      <c r="J31">
        <f>'hsv-res'!F31+J30</f>
        <v>13</v>
      </c>
      <c r="K31">
        <f>'hsv-res'!G31+K30</f>
        <v>2</v>
      </c>
      <c r="L31">
        <f>'hsv-res'!$A31+L30</f>
        <v>750</v>
      </c>
    </row>
    <row r="32" spans="1:12" x14ac:dyDescent="0.35">
      <c r="A32">
        <f t="shared" si="0"/>
        <v>0.87128712871287128</v>
      </c>
      <c r="B32">
        <f t="shared" si="1"/>
        <v>0.97777777777777775</v>
      </c>
      <c r="C32">
        <f t="shared" si="2"/>
        <v>0.92146596858638741</v>
      </c>
      <c r="D32">
        <f t="shared" si="3"/>
        <v>0.92299793744041048</v>
      </c>
      <c r="E32">
        <f t="shared" si="4"/>
        <v>0.98064516129032253</v>
      </c>
      <c r="F32">
        <f>'hsv-res'!B32+F31</f>
        <v>90</v>
      </c>
      <c r="G32">
        <f>'hsv-res'!C32+G31</f>
        <v>101</v>
      </c>
      <c r="H32">
        <f>'hsv-res'!D32+H31</f>
        <v>88</v>
      </c>
      <c r="I32">
        <f>'hsv-res'!E32+I31</f>
        <v>672</v>
      </c>
      <c r="J32">
        <f>'hsv-res'!F32+J31</f>
        <v>13</v>
      </c>
      <c r="K32">
        <f>'hsv-res'!G32+K31</f>
        <v>2</v>
      </c>
      <c r="L32">
        <f>'hsv-res'!$A32+L31</f>
        <v>775</v>
      </c>
    </row>
    <row r="33" spans="1:12" x14ac:dyDescent="0.35">
      <c r="A33">
        <f t="shared" si="0"/>
        <v>0.87128712871287128</v>
      </c>
      <c r="B33">
        <f t="shared" si="1"/>
        <v>0.97777777777777775</v>
      </c>
      <c r="C33">
        <f t="shared" si="2"/>
        <v>0.92146596858638741</v>
      </c>
      <c r="D33">
        <f t="shared" si="3"/>
        <v>0.92299793744041048</v>
      </c>
      <c r="E33">
        <f t="shared" si="4"/>
        <v>0.98124999999999996</v>
      </c>
      <c r="F33">
        <f>'hsv-res'!B33+F32</f>
        <v>90</v>
      </c>
      <c r="G33">
        <f>'hsv-res'!C33+G32</f>
        <v>101</v>
      </c>
      <c r="H33">
        <f>'hsv-res'!D33+H32</f>
        <v>88</v>
      </c>
      <c r="I33">
        <f>'hsv-res'!E33+I32</f>
        <v>697</v>
      </c>
      <c r="J33">
        <f>'hsv-res'!F33+J32</f>
        <v>13</v>
      </c>
      <c r="K33">
        <f>'hsv-res'!G33+K32</f>
        <v>2</v>
      </c>
      <c r="L33">
        <f>'hsv-res'!$A33+L32</f>
        <v>800</v>
      </c>
    </row>
    <row r="34" spans="1:12" x14ac:dyDescent="0.35">
      <c r="A34">
        <f t="shared" si="0"/>
        <v>0.87128712871287128</v>
      </c>
      <c r="B34">
        <f t="shared" si="1"/>
        <v>0.97777777777777775</v>
      </c>
      <c r="C34">
        <f t="shared" si="2"/>
        <v>0.92146596858638741</v>
      </c>
      <c r="D34">
        <f t="shared" si="3"/>
        <v>0.92299793744041048</v>
      </c>
      <c r="E34">
        <f t="shared" si="4"/>
        <v>0.98181818181818181</v>
      </c>
      <c r="F34">
        <f>'hsv-res'!B34+F33</f>
        <v>90</v>
      </c>
      <c r="G34">
        <f>'hsv-res'!C34+G33</f>
        <v>101</v>
      </c>
      <c r="H34">
        <f>'hsv-res'!D34+H33</f>
        <v>88</v>
      </c>
      <c r="I34">
        <f>'hsv-res'!E34+I33</f>
        <v>722</v>
      </c>
      <c r="J34">
        <f>'hsv-res'!F34+J33</f>
        <v>13</v>
      </c>
      <c r="K34">
        <f>'hsv-res'!G34+K33</f>
        <v>2</v>
      </c>
      <c r="L34">
        <f>'hsv-res'!$A34+L33</f>
        <v>825</v>
      </c>
    </row>
    <row r="35" spans="1:12" x14ac:dyDescent="0.35">
      <c r="A35">
        <f t="shared" si="0"/>
        <v>0.87128712871287128</v>
      </c>
      <c r="B35">
        <f t="shared" si="1"/>
        <v>0.97777777777777775</v>
      </c>
      <c r="C35">
        <f t="shared" si="2"/>
        <v>0.92146596858638741</v>
      </c>
      <c r="D35">
        <f t="shared" si="3"/>
        <v>0.92299793744041048</v>
      </c>
      <c r="E35">
        <f t="shared" si="4"/>
        <v>0.98235294117647054</v>
      </c>
      <c r="F35">
        <f>'hsv-res'!B35+F34</f>
        <v>90</v>
      </c>
      <c r="G35">
        <f>'hsv-res'!C35+G34</f>
        <v>101</v>
      </c>
      <c r="H35">
        <f>'hsv-res'!D35+H34</f>
        <v>88</v>
      </c>
      <c r="I35">
        <f>'hsv-res'!E35+I34</f>
        <v>747</v>
      </c>
      <c r="J35">
        <f>'hsv-res'!F35+J34</f>
        <v>13</v>
      </c>
      <c r="K35">
        <f>'hsv-res'!G35+K34</f>
        <v>2</v>
      </c>
      <c r="L35">
        <f>'hsv-res'!$A35+L34</f>
        <v>850</v>
      </c>
    </row>
    <row r="36" spans="1:12" x14ac:dyDescent="0.35">
      <c r="A36">
        <f t="shared" si="0"/>
        <v>0.87128712871287128</v>
      </c>
      <c r="B36">
        <f t="shared" si="1"/>
        <v>0.97777777777777775</v>
      </c>
      <c r="C36">
        <f t="shared" si="2"/>
        <v>0.92146596858638741</v>
      </c>
      <c r="D36">
        <f t="shared" si="3"/>
        <v>0.92299793744041048</v>
      </c>
      <c r="E36">
        <f t="shared" si="4"/>
        <v>0.98285714285714287</v>
      </c>
      <c r="F36">
        <f>'hsv-res'!B36+F35</f>
        <v>90</v>
      </c>
      <c r="G36">
        <f>'hsv-res'!C36+G35</f>
        <v>101</v>
      </c>
      <c r="H36">
        <f>'hsv-res'!D36+H35</f>
        <v>88</v>
      </c>
      <c r="I36">
        <f>'hsv-res'!E36+I35</f>
        <v>772</v>
      </c>
      <c r="J36">
        <f>'hsv-res'!F36+J35</f>
        <v>13</v>
      </c>
      <c r="K36">
        <f>'hsv-res'!G36+K35</f>
        <v>2</v>
      </c>
      <c r="L36">
        <f>'hsv-res'!$A36+L35</f>
        <v>875</v>
      </c>
    </row>
    <row r="37" spans="1:12" x14ac:dyDescent="0.35">
      <c r="A37">
        <f t="shared" si="0"/>
        <v>0.87128712871287128</v>
      </c>
      <c r="B37">
        <f t="shared" si="1"/>
        <v>0.97777777777777775</v>
      </c>
      <c r="C37">
        <f t="shared" si="2"/>
        <v>0.92146596858638741</v>
      </c>
      <c r="D37">
        <f t="shared" si="3"/>
        <v>0.92299793744041048</v>
      </c>
      <c r="E37">
        <f t="shared" si="4"/>
        <v>0.98333333333333328</v>
      </c>
      <c r="F37">
        <f>'hsv-res'!B37+F36</f>
        <v>90</v>
      </c>
      <c r="G37">
        <f>'hsv-res'!C37+G36</f>
        <v>101</v>
      </c>
      <c r="H37">
        <f>'hsv-res'!D37+H36</f>
        <v>88</v>
      </c>
      <c r="I37">
        <f>'hsv-res'!E37+I36</f>
        <v>797</v>
      </c>
      <c r="J37">
        <f>'hsv-res'!F37+J36</f>
        <v>13</v>
      </c>
      <c r="K37">
        <f>'hsv-res'!G37+K36</f>
        <v>2</v>
      </c>
      <c r="L37">
        <f>'hsv-res'!$A37+L36</f>
        <v>900</v>
      </c>
    </row>
    <row r="38" spans="1:12" x14ac:dyDescent="0.35">
      <c r="A38">
        <f t="shared" si="0"/>
        <v>0.87128712871287128</v>
      </c>
      <c r="B38">
        <f t="shared" si="1"/>
        <v>0.97777777777777775</v>
      </c>
      <c r="C38">
        <f t="shared" si="2"/>
        <v>0.92146596858638741</v>
      </c>
      <c r="D38">
        <f t="shared" si="3"/>
        <v>0.92299793744041048</v>
      </c>
      <c r="E38">
        <f t="shared" si="4"/>
        <v>0.98378378378378384</v>
      </c>
      <c r="F38">
        <f>'hsv-res'!B38+F37</f>
        <v>90</v>
      </c>
      <c r="G38">
        <f>'hsv-res'!C38+G37</f>
        <v>101</v>
      </c>
      <c r="H38">
        <f>'hsv-res'!D38+H37</f>
        <v>88</v>
      </c>
      <c r="I38">
        <f>'hsv-res'!E38+I37</f>
        <v>822</v>
      </c>
      <c r="J38">
        <f>'hsv-res'!F38+J37</f>
        <v>13</v>
      </c>
      <c r="K38">
        <f>'hsv-res'!G38+K37</f>
        <v>2</v>
      </c>
      <c r="L38">
        <f>'hsv-res'!$A38+L37</f>
        <v>925</v>
      </c>
    </row>
    <row r="39" spans="1:12" x14ac:dyDescent="0.35">
      <c r="A39">
        <f t="shared" si="0"/>
        <v>0.87128712871287128</v>
      </c>
      <c r="B39">
        <f t="shared" si="1"/>
        <v>0.97777777777777775</v>
      </c>
      <c r="C39">
        <f t="shared" si="2"/>
        <v>0.92146596858638741</v>
      </c>
      <c r="D39">
        <f t="shared" si="3"/>
        <v>0.92299793744041048</v>
      </c>
      <c r="E39">
        <f t="shared" si="4"/>
        <v>0.98421052631578942</v>
      </c>
      <c r="F39">
        <f>'hsv-res'!B39+F38</f>
        <v>90</v>
      </c>
      <c r="G39">
        <f>'hsv-res'!C39+G38</f>
        <v>101</v>
      </c>
      <c r="H39">
        <f>'hsv-res'!D39+H38</f>
        <v>88</v>
      </c>
      <c r="I39">
        <f>'hsv-res'!E39+I38</f>
        <v>847</v>
      </c>
      <c r="J39">
        <f>'hsv-res'!F39+J38</f>
        <v>13</v>
      </c>
      <c r="K39">
        <f>'hsv-res'!G39+K38</f>
        <v>2</v>
      </c>
      <c r="L39">
        <f>'hsv-res'!$A39+L38</f>
        <v>950</v>
      </c>
    </row>
    <row r="40" spans="1:12" x14ac:dyDescent="0.35">
      <c r="A40">
        <f t="shared" si="0"/>
        <v>0.87128712871287128</v>
      </c>
      <c r="B40">
        <f t="shared" si="1"/>
        <v>0.97777777777777775</v>
      </c>
      <c r="C40">
        <f t="shared" si="2"/>
        <v>0.92146596858638741</v>
      </c>
      <c r="D40">
        <f t="shared" si="3"/>
        <v>0.92299793744041048</v>
      </c>
      <c r="E40">
        <f t="shared" si="4"/>
        <v>0.98461538461538467</v>
      </c>
      <c r="F40">
        <f>'hsv-res'!B40+F39</f>
        <v>90</v>
      </c>
      <c r="G40">
        <f>'hsv-res'!C40+G39</f>
        <v>101</v>
      </c>
      <c r="H40">
        <f>'hsv-res'!D40+H39</f>
        <v>88</v>
      </c>
      <c r="I40">
        <f>'hsv-res'!E40+I39</f>
        <v>872</v>
      </c>
      <c r="J40">
        <f>'hsv-res'!F40+J39</f>
        <v>13</v>
      </c>
      <c r="K40">
        <f>'hsv-res'!G40+K39</f>
        <v>2</v>
      </c>
      <c r="L40">
        <f>'hsv-res'!$A40+L39</f>
        <v>975</v>
      </c>
    </row>
    <row r="41" spans="1:12" x14ac:dyDescent="0.35">
      <c r="A41">
        <f t="shared" si="0"/>
        <v>0.87128712871287128</v>
      </c>
      <c r="B41">
        <f t="shared" si="1"/>
        <v>0.97777777777777775</v>
      </c>
      <c r="C41">
        <f t="shared" si="2"/>
        <v>0.92146596858638741</v>
      </c>
      <c r="D41">
        <f t="shared" si="3"/>
        <v>0.92299793744041048</v>
      </c>
      <c r="E41">
        <f t="shared" si="4"/>
        <v>0.98499999999999999</v>
      </c>
      <c r="F41">
        <f>'hsv-res'!B41+F40</f>
        <v>90</v>
      </c>
      <c r="G41">
        <f>'hsv-res'!C41+G40</f>
        <v>101</v>
      </c>
      <c r="H41">
        <f>'hsv-res'!D41+H40</f>
        <v>88</v>
      </c>
      <c r="I41">
        <f>'hsv-res'!E41+I40</f>
        <v>897</v>
      </c>
      <c r="J41">
        <f>'hsv-res'!F41+J40</f>
        <v>13</v>
      </c>
      <c r="K41">
        <f>'hsv-res'!G41+K40</f>
        <v>2</v>
      </c>
      <c r="L41">
        <f>'hsv-res'!$A41+L40</f>
        <v>1000</v>
      </c>
    </row>
    <row r="42" spans="1:12" x14ac:dyDescent="0.35">
      <c r="A42">
        <f t="shared" si="0"/>
        <v>0.87128712871287128</v>
      </c>
      <c r="B42">
        <f t="shared" si="1"/>
        <v>0.97777777777777775</v>
      </c>
      <c r="C42">
        <f t="shared" si="2"/>
        <v>0.92146596858638741</v>
      </c>
      <c r="D42">
        <f t="shared" si="3"/>
        <v>0.92299793744041048</v>
      </c>
      <c r="E42">
        <f t="shared" si="4"/>
        <v>0.98536585365853657</v>
      </c>
      <c r="F42">
        <f>'hsv-res'!B42+F41</f>
        <v>90</v>
      </c>
      <c r="G42">
        <f>'hsv-res'!C42+G41</f>
        <v>101</v>
      </c>
      <c r="H42">
        <f>'hsv-res'!D42+H41</f>
        <v>88</v>
      </c>
      <c r="I42">
        <f>'hsv-res'!E42+I41</f>
        <v>922</v>
      </c>
      <c r="J42">
        <f>'hsv-res'!F42+J41</f>
        <v>13</v>
      </c>
      <c r="K42">
        <f>'hsv-res'!G42+K41</f>
        <v>2</v>
      </c>
      <c r="L42">
        <f>'hsv-res'!$A42+L41</f>
        <v>1025</v>
      </c>
    </row>
    <row r="43" spans="1:12" x14ac:dyDescent="0.35">
      <c r="A43">
        <f t="shared" si="0"/>
        <v>0.87128712871287128</v>
      </c>
      <c r="B43">
        <f t="shared" si="1"/>
        <v>0.97777777777777775</v>
      </c>
      <c r="C43">
        <f t="shared" si="2"/>
        <v>0.92146596858638741</v>
      </c>
      <c r="D43">
        <f t="shared" si="3"/>
        <v>0.92299793744041048</v>
      </c>
      <c r="E43">
        <f t="shared" si="4"/>
        <v>0.98571428571428577</v>
      </c>
      <c r="F43">
        <f>'hsv-res'!B43+F42</f>
        <v>90</v>
      </c>
      <c r="G43">
        <f>'hsv-res'!C43+G42</f>
        <v>101</v>
      </c>
      <c r="H43">
        <f>'hsv-res'!D43+H42</f>
        <v>88</v>
      </c>
      <c r="I43">
        <f>'hsv-res'!E43+I42</f>
        <v>947</v>
      </c>
      <c r="J43">
        <f>'hsv-res'!F43+J42</f>
        <v>13</v>
      </c>
      <c r="K43">
        <f>'hsv-res'!G43+K42</f>
        <v>2</v>
      </c>
      <c r="L43">
        <f>'hsv-res'!$A43+L42</f>
        <v>1050</v>
      </c>
    </row>
    <row r="44" spans="1:12" x14ac:dyDescent="0.35">
      <c r="A44">
        <f t="shared" si="0"/>
        <v>0.87128712871287128</v>
      </c>
      <c r="B44">
        <f t="shared" si="1"/>
        <v>0.97777777777777775</v>
      </c>
      <c r="C44">
        <f t="shared" si="2"/>
        <v>0.92146596858638741</v>
      </c>
      <c r="D44">
        <f t="shared" si="3"/>
        <v>0.92299793744041048</v>
      </c>
      <c r="E44">
        <f t="shared" si="4"/>
        <v>0.98604651162790702</v>
      </c>
      <c r="F44">
        <f>'hsv-res'!B44+F43</f>
        <v>90</v>
      </c>
      <c r="G44">
        <f>'hsv-res'!C44+G43</f>
        <v>101</v>
      </c>
      <c r="H44">
        <f>'hsv-res'!D44+H43</f>
        <v>88</v>
      </c>
      <c r="I44">
        <f>'hsv-res'!E44+I43</f>
        <v>972</v>
      </c>
      <c r="J44">
        <f>'hsv-res'!F44+J43</f>
        <v>13</v>
      </c>
      <c r="K44">
        <f>'hsv-res'!G44+K43</f>
        <v>2</v>
      </c>
      <c r="L44">
        <f>'hsv-res'!$A44+L43</f>
        <v>1075</v>
      </c>
    </row>
    <row r="45" spans="1:12" x14ac:dyDescent="0.35">
      <c r="A45">
        <f t="shared" si="0"/>
        <v>0.87128712871287128</v>
      </c>
      <c r="B45">
        <f t="shared" si="1"/>
        <v>0.97777777777777775</v>
      </c>
      <c r="C45">
        <f t="shared" si="2"/>
        <v>0.92146596858638741</v>
      </c>
      <c r="D45">
        <f t="shared" si="3"/>
        <v>0.92299793744041048</v>
      </c>
      <c r="E45">
        <f t="shared" si="4"/>
        <v>0.98636363636363633</v>
      </c>
      <c r="F45">
        <f>'hsv-res'!B45+F44</f>
        <v>90</v>
      </c>
      <c r="G45">
        <f>'hsv-res'!C45+G44</f>
        <v>101</v>
      </c>
      <c r="H45">
        <f>'hsv-res'!D45+H44</f>
        <v>88</v>
      </c>
      <c r="I45">
        <f>'hsv-res'!E45+I44</f>
        <v>997</v>
      </c>
      <c r="J45">
        <f>'hsv-res'!F45+J44</f>
        <v>13</v>
      </c>
      <c r="K45">
        <f>'hsv-res'!G45+K44</f>
        <v>2</v>
      </c>
      <c r="L45">
        <f>'hsv-res'!$A45+L44</f>
        <v>1100</v>
      </c>
    </row>
    <row r="46" spans="1:12" x14ac:dyDescent="0.35">
      <c r="A46">
        <f t="shared" si="0"/>
        <v>0.87128712871287128</v>
      </c>
      <c r="B46">
        <f t="shared" si="1"/>
        <v>0.97777777777777775</v>
      </c>
      <c r="C46">
        <f t="shared" si="2"/>
        <v>0.92146596858638741</v>
      </c>
      <c r="D46">
        <f t="shared" si="3"/>
        <v>0.92299793744041048</v>
      </c>
      <c r="E46">
        <f t="shared" si="4"/>
        <v>0.98666666666666669</v>
      </c>
      <c r="F46">
        <f>'hsv-res'!B46+F45</f>
        <v>90</v>
      </c>
      <c r="G46">
        <f>'hsv-res'!C46+G45</f>
        <v>101</v>
      </c>
      <c r="H46">
        <f>'hsv-res'!D46+H45</f>
        <v>88</v>
      </c>
      <c r="I46">
        <f>'hsv-res'!E46+I45</f>
        <v>1022</v>
      </c>
      <c r="J46">
        <f>'hsv-res'!F46+J45</f>
        <v>13</v>
      </c>
      <c r="K46">
        <f>'hsv-res'!G46+K45</f>
        <v>2</v>
      </c>
      <c r="L46">
        <f>'hsv-res'!$A46+L45</f>
        <v>1125</v>
      </c>
    </row>
    <row r="47" spans="1:12" x14ac:dyDescent="0.35">
      <c r="A47">
        <f t="shared" si="0"/>
        <v>0.87128712871287128</v>
      </c>
      <c r="B47">
        <f t="shared" si="1"/>
        <v>0.97777777777777775</v>
      </c>
      <c r="C47">
        <f t="shared" si="2"/>
        <v>0.92146596858638741</v>
      </c>
      <c r="D47">
        <f t="shared" si="3"/>
        <v>0.92299793744041048</v>
      </c>
      <c r="E47">
        <f t="shared" si="4"/>
        <v>0.9869565217391304</v>
      </c>
      <c r="F47">
        <f>'hsv-res'!B47+F46</f>
        <v>90</v>
      </c>
      <c r="G47">
        <f>'hsv-res'!C47+G46</f>
        <v>101</v>
      </c>
      <c r="H47">
        <f>'hsv-res'!D47+H46</f>
        <v>88</v>
      </c>
      <c r="I47">
        <f>'hsv-res'!E47+I46</f>
        <v>1047</v>
      </c>
      <c r="J47">
        <f>'hsv-res'!F47+J46</f>
        <v>13</v>
      </c>
      <c r="K47">
        <f>'hsv-res'!G47+K46</f>
        <v>2</v>
      </c>
      <c r="L47">
        <f>'hsv-res'!$A47+L46</f>
        <v>1150</v>
      </c>
    </row>
    <row r="48" spans="1:12" x14ac:dyDescent="0.35">
      <c r="A48">
        <f t="shared" si="0"/>
        <v>0.87128712871287128</v>
      </c>
      <c r="B48">
        <f t="shared" si="1"/>
        <v>0.97777777777777775</v>
      </c>
      <c r="C48">
        <f t="shared" si="2"/>
        <v>0.92146596858638741</v>
      </c>
      <c r="D48">
        <f t="shared" si="3"/>
        <v>0.92299793744041048</v>
      </c>
      <c r="E48">
        <f t="shared" si="4"/>
        <v>0.98723404255319147</v>
      </c>
      <c r="F48">
        <f>'hsv-res'!B48+F47</f>
        <v>90</v>
      </c>
      <c r="G48">
        <f>'hsv-res'!C48+G47</f>
        <v>101</v>
      </c>
      <c r="H48">
        <f>'hsv-res'!D48+H47</f>
        <v>88</v>
      </c>
      <c r="I48">
        <f>'hsv-res'!E48+I47</f>
        <v>1072</v>
      </c>
      <c r="J48">
        <f>'hsv-res'!F48+J47</f>
        <v>13</v>
      </c>
      <c r="K48">
        <f>'hsv-res'!G48+K47</f>
        <v>2</v>
      </c>
      <c r="L48">
        <f>'hsv-res'!$A48+L47</f>
        <v>1175</v>
      </c>
    </row>
    <row r="49" spans="1:12" x14ac:dyDescent="0.35">
      <c r="A49">
        <f t="shared" si="0"/>
        <v>0.87128712871287128</v>
      </c>
      <c r="B49">
        <f t="shared" si="1"/>
        <v>0.97777777777777775</v>
      </c>
      <c r="C49">
        <f t="shared" si="2"/>
        <v>0.92146596858638741</v>
      </c>
      <c r="D49">
        <f t="shared" si="3"/>
        <v>0.92299793744041048</v>
      </c>
      <c r="E49">
        <f t="shared" si="4"/>
        <v>0.98750000000000004</v>
      </c>
      <c r="F49">
        <f>'hsv-res'!B49+F48</f>
        <v>90</v>
      </c>
      <c r="G49">
        <f>'hsv-res'!C49+G48</f>
        <v>101</v>
      </c>
      <c r="H49">
        <f>'hsv-res'!D49+H48</f>
        <v>88</v>
      </c>
      <c r="I49">
        <f>'hsv-res'!E49+I48</f>
        <v>1097</v>
      </c>
      <c r="J49">
        <f>'hsv-res'!F49+J48</f>
        <v>13</v>
      </c>
      <c r="K49">
        <f>'hsv-res'!G49+K48</f>
        <v>2</v>
      </c>
      <c r="L49">
        <f>'hsv-res'!$A49+L48</f>
        <v>1200</v>
      </c>
    </row>
    <row r="50" spans="1:12" x14ac:dyDescent="0.35">
      <c r="A50">
        <f t="shared" si="0"/>
        <v>0.87128712871287128</v>
      </c>
      <c r="B50">
        <f t="shared" si="1"/>
        <v>0.97777777777777775</v>
      </c>
      <c r="C50">
        <f t="shared" si="2"/>
        <v>0.92146596858638741</v>
      </c>
      <c r="D50">
        <f t="shared" si="3"/>
        <v>0.92299793744041048</v>
      </c>
      <c r="E50">
        <f t="shared" si="4"/>
        <v>0.98775510204081629</v>
      </c>
      <c r="F50">
        <f>'hsv-res'!B50+F49</f>
        <v>90</v>
      </c>
      <c r="G50">
        <f>'hsv-res'!C50+G49</f>
        <v>101</v>
      </c>
      <c r="H50">
        <f>'hsv-res'!D50+H49</f>
        <v>88</v>
      </c>
      <c r="I50">
        <f>'hsv-res'!E50+I49</f>
        <v>1122</v>
      </c>
      <c r="J50">
        <f>'hsv-res'!F50+J49</f>
        <v>13</v>
      </c>
      <c r="K50">
        <f>'hsv-res'!G50+K49</f>
        <v>2</v>
      </c>
      <c r="L50">
        <f>'hsv-res'!$A50+L49</f>
        <v>1225</v>
      </c>
    </row>
    <row r="51" spans="1:12" x14ac:dyDescent="0.35">
      <c r="A51">
        <f t="shared" si="0"/>
        <v>0.87128712871287128</v>
      </c>
      <c r="B51">
        <f t="shared" si="1"/>
        <v>0.97777777777777775</v>
      </c>
      <c r="C51">
        <f t="shared" si="2"/>
        <v>0.92146596858638741</v>
      </c>
      <c r="D51">
        <f t="shared" si="3"/>
        <v>0.92299793744041048</v>
      </c>
      <c r="E51">
        <f t="shared" si="4"/>
        <v>0.98799999999999999</v>
      </c>
      <c r="F51">
        <f>'hsv-res'!B51+F50</f>
        <v>90</v>
      </c>
      <c r="G51">
        <f>'hsv-res'!C51+G50</f>
        <v>101</v>
      </c>
      <c r="H51">
        <f>'hsv-res'!D51+H50</f>
        <v>88</v>
      </c>
      <c r="I51">
        <f>'hsv-res'!E51+I50</f>
        <v>1147</v>
      </c>
      <c r="J51">
        <f>'hsv-res'!F51+J50</f>
        <v>13</v>
      </c>
      <c r="K51">
        <f>'hsv-res'!G51+K50</f>
        <v>2</v>
      </c>
      <c r="L51">
        <f>'hsv-res'!$A51+L50</f>
        <v>1250</v>
      </c>
    </row>
    <row r="52" spans="1:12" x14ac:dyDescent="0.35">
      <c r="A52">
        <f t="shared" si="0"/>
        <v>0.87128712871287128</v>
      </c>
      <c r="B52">
        <f t="shared" si="1"/>
        <v>0.97777777777777775</v>
      </c>
      <c r="C52">
        <f t="shared" si="2"/>
        <v>0.92146596858638741</v>
      </c>
      <c r="D52">
        <f t="shared" si="3"/>
        <v>0.92299793744041048</v>
      </c>
      <c r="E52">
        <f t="shared" si="4"/>
        <v>0.9882352941176471</v>
      </c>
      <c r="F52">
        <f>'hsv-res'!B52+F51</f>
        <v>90</v>
      </c>
      <c r="G52">
        <f>'hsv-res'!C52+G51</f>
        <v>101</v>
      </c>
      <c r="H52">
        <f>'hsv-res'!D52+H51</f>
        <v>88</v>
      </c>
      <c r="I52">
        <f>'hsv-res'!E52+I51</f>
        <v>1172</v>
      </c>
      <c r="J52">
        <f>'hsv-res'!F52+J51</f>
        <v>13</v>
      </c>
      <c r="K52">
        <f>'hsv-res'!G52+K51</f>
        <v>2</v>
      </c>
      <c r="L52">
        <f>'hsv-res'!$A52+L51</f>
        <v>1275</v>
      </c>
    </row>
    <row r="53" spans="1:12" x14ac:dyDescent="0.35">
      <c r="A53">
        <f t="shared" si="0"/>
        <v>0.87128712871287128</v>
      </c>
      <c r="B53">
        <f t="shared" si="1"/>
        <v>0.97777777777777775</v>
      </c>
      <c r="C53">
        <f t="shared" si="2"/>
        <v>0.92146596858638741</v>
      </c>
      <c r="D53">
        <f t="shared" si="3"/>
        <v>0.92299793744041048</v>
      </c>
      <c r="E53">
        <f t="shared" si="4"/>
        <v>0.9884615384615385</v>
      </c>
      <c r="F53">
        <f>'hsv-res'!B53+F52</f>
        <v>90</v>
      </c>
      <c r="G53">
        <f>'hsv-res'!C53+G52</f>
        <v>101</v>
      </c>
      <c r="H53">
        <f>'hsv-res'!D53+H52</f>
        <v>88</v>
      </c>
      <c r="I53">
        <f>'hsv-res'!E53+I52</f>
        <v>1197</v>
      </c>
      <c r="J53">
        <f>'hsv-res'!F53+J52</f>
        <v>13</v>
      </c>
      <c r="K53">
        <f>'hsv-res'!G53+K52</f>
        <v>2</v>
      </c>
      <c r="L53">
        <f>'hsv-res'!$A53+L52</f>
        <v>1300</v>
      </c>
    </row>
    <row r="54" spans="1:12" x14ac:dyDescent="0.35">
      <c r="A54">
        <f t="shared" si="0"/>
        <v>0.87128712871287128</v>
      </c>
      <c r="B54">
        <f t="shared" si="1"/>
        <v>0.97777777777777775</v>
      </c>
      <c r="C54">
        <f t="shared" si="2"/>
        <v>0.92146596858638741</v>
      </c>
      <c r="D54">
        <f t="shared" si="3"/>
        <v>0.92299793744041048</v>
      </c>
      <c r="E54">
        <f t="shared" si="4"/>
        <v>0.98867924528301887</v>
      </c>
      <c r="F54">
        <f>'hsv-res'!B54+F53</f>
        <v>90</v>
      </c>
      <c r="G54">
        <f>'hsv-res'!C54+G53</f>
        <v>101</v>
      </c>
      <c r="H54">
        <f>'hsv-res'!D54+H53</f>
        <v>88</v>
      </c>
      <c r="I54">
        <f>'hsv-res'!E54+I53</f>
        <v>1222</v>
      </c>
      <c r="J54">
        <f>'hsv-res'!F54+J53</f>
        <v>13</v>
      </c>
      <c r="K54">
        <f>'hsv-res'!G54+K53</f>
        <v>2</v>
      </c>
      <c r="L54">
        <f>'hsv-res'!$A54+L53</f>
        <v>1325</v>
      </c>
    </row>
    <row r="55" spans="1:12" x14ac:dyDescent="0.35">
      <c r="A55">
        <f t="shared" si="0"/>
        <v>0.87128712871287128</v>
      </c>
      <c r="B55">
        <f t="shared" si="1"/>
        <v>0.97777777777777775</v>
      </c>
      <c r="C55">
        <f t="shared" si="2"/>
        <v>0.92146596858638741</v>
      </c>
      <c r="D55">
        <f t="shared" si="3"/>
        <v>0.92299793744041048</v>
      </c>
      <c r="E55">
        <f t="shared" si="4"/>
        <v>0.98888888888888893</v>
      </c>
      <c r="F55">
        <f>'hsv-res'!B55+F54</f>
        <v>90</v>
      </c>
      <c r="G55">
        <f>'hsv-res'!C55+G54</f>
        <v>101</v>
      </c>
      <c r="H55">
        <f>'hsv-res'!D55+H54</f>
        <v>88</v>
      </c>
      <c r="I55">
        <f>'hsv-res'!E55+I54</f>
        <v>1247</v>
      </c>
      <c r="J55">
        <f>'hsv-res'!F55+J54</f>
        <v>13</v>
      </c>
      <c r="K55">
        <f>'hsv-res'!G55+K54</f>
        <v>2</v>
      </c>
      <c r="L55">
        <f>'hsv-res'!$A55+L54</f>
        <v>1350</v>
      </c>
    </row>
    <row r="56" spans="1:12" x14ac:dyDescent="0.35">
      <c r="A56">
        <f t="shared" si="0"/>
        <v>0.87128712871287128</v>
      </c>
      <c r="B56">
        <f t="shared" si="1"/>
        <v>0.97777777777777775</v>
      </c>
      <c r="C56">
        <f t="shared" si="2"/>
        <v>0.92146596858638741</v>
      </c>
      <c r="D56">
        <f t="shared" si="3"/>
        <v>0.92299793744041048</v>
      </c>
      <c r="E56">
        <f t="shared" si="4"/>
        <v>0.98909090909090913</v>
      </c>
      <c r="F56">
        <f>'hsv-res'!B56+F55</f>
        <v>90</v>
      </c>
      <c r="G56">
        <f>'hsv-res'!C56+G55</f>
        <v>101</v>
      </c>
      <c r="H56">
        <f>'hsv-res'!D56+H55</f>
        <v>88</v>
      </c>
      <c r="I56">
        <f>'hsv-res'!E56+I55</f>
        <v>1272</v>
      </c>
      <c r="J56">
        <f>'hsv-res'!F56+J55</f>
        <v>13</v>
      </c>
      <c r="K56">
        <f>'hsv-res'!G56+K55</f>
        <v>2</v>
      </c>
      <c r="L56">
        <f>'hsv-res'!$A56+L55</f>
        <v>1375</v>
      </c>
    </row>
    <row r="57" spans="1:12" x14ac:dyDescent="0.35">
      <c r="A57">
        <f t="shared" si="0"/>
        <v>0.87128712871287128</v>
      </c>
      <c r="B57">
        <f t="shared" si="1"/>
        <v>0.97777777777777775</v>
      </c>
      <c r="C57">
        <f t="shared" si="2"/>
        <v>0.92146596858638741</v>
      </c>
      <c r="D57">
        <f t="shared" si="3"/>
        <v>0.92299793744041048</v>
      </c>
      <c r="E57">
        <f t="shared" si="4"/>
        <v>0.98928571428571432</v>
      </c>
      <c r="F57">
        <f>'hsv-res'!B57+F56</f>
        <v>90</v>
      </c>
      <c r="G57">
        <f>'hsv-res'!C57+G56</f>
        <v>101</v>
      </c>
      <c r="H57">
        <f>'hsv-res'!D57+H56</f>
        <v>88</v>
      </c>
      <c r="I57">
        <f>'hsv-res'!E57+I56</f>
        <v>1297</v>
      </c>
      <c r="J57">
        <f>'hsv-res'!F57+J56</f>
        <v>13</v>
      </c>
      <c r="K57">
        <f>'hsv-res'!G57+K56</f>
        <v>2</v>
      </c>
      <c r="L57">
        <f>'hsv-res'!$A57+L56</f>
        <v>1400</v>
      </c>
    </row>
    <row r="58" spans="1:12" x14ac:dyDescent="0.35">
      <c r="A58">
        <f t="shared" si="0"/>
        <v>0.87128712871287128</v>
      </c>
      <c r="B58">
        <f t="shared" si="1"/>
        <v>0.97777777777777775</v>
      </c>
      <c r="C58">
        <f t="shared" si="2"/>
        <v>0.92146596858638741</v>
      </c>
      <c r="D58">
        <f t="shared" si="3"/>
        <v>0.92299793744041048</v>
      </c>
      <c r="E58">
        <f t="shared" si="4"/>
        <v>0.98947368421052628</v>
      </c>
      <c r="F58">
        <f>'hsv-res'!B58+F57</f>
        <v>90</v>
      </c>
      <c r="G58">
        <f>'hsv-res'!C58+G57</f>
        <v>101</v>
      </c>
      <c r="H58">
        <f>'hsv-res'!D58+H57</f>
        <v>88</v>
      </c>
      <c r="I58">
        <f>'hsv-res'!E58+I57</f>
        <v>1322</v>
      </c>
      <c r="J58">
        <f>'hsv-res'!F58+J57</f>
        <v>13</v>
      </c>
      <c r="K58">
        <f>'hsv-res'!G58+K57</f>
        <v>2</v>
      </c>
      <c r="L58">
        <f>'hsv-res'!$A58+L57</f>
        <v>1425</v>
      </c>
    </row>
    <row r="59" spans="1:12" x14ac:dyDescent="0.35">
      <c r="A59">
        <f t="shared" si="0"/>
        <v>0.87128712871287128</v>
      </c>
      <c r="B59">
        <f t="shared" si="1"/>
        <v>0.97777777777777775</v>
      </c>
      <c r="C59">
        <f t="shared" si="2"/>
        <v>0.92146596858638741</v>
      </c>
      <c r="D59">
        <f t="shared" si="3"/>
        <v>0.92299793744041048</v>
      </c>
      <c r="E59">
        <f t="shared" si="4"/>
        <v>0.98965517241379308</v>
      </c>
      <c r="F59">
        <f>'hsv-res'!B59+F58</f>
        <v>90</v>
      </c>
      <c r="G59">
        <f>'hsv-res'!C59+G58</f>
        <v>101</v>
      </c>
      <c r="H59">
        <f>'hsv-res'!D59+H58</f>
        <v>88</v>
      </c>
      <c r="I59">
        <f>'hsv-res'!E59+I58</f>
        <v>1347</v>
      </c>
      <c r="J59">
        <f>'hsv-res'!F59+J58</f>
        <v>13</v>
      </c>
      <c r="K59">
        <f>'hsv-res'!G59+K58</f>
        <v>2</v>
      </c>
      <c r="L59">
        <f>'hsv-res'!$A59+L58</f>
        <v>1450</v>
      </c>
    </row>
    <row r="60" spans="1:12" x14ac:dyDescent="0.35">
      <c r="A60">
        <f t="shared" si="0"/>
        <v>0.87128712871287128</v>
      </c>
      <c r="B60">
        <f t="shared" si="1"/>
        <v>0.97777777777777775</v>
      </c>
      <c r="C60">
        <f t="shared" si="2"/>
        <v>0.92146596858638741</v>
      </c>
      <c r="D60">
        <f t="shared" si="3"/>
        <v>0.92299793744041048</v>
      </c>
      <c r="E60">
        <f t="shared" si="4"/>
        <v>0.98983050847457632</v>
      </c>
      <c r="F60">
        <f>'hsv-res'!B60+F59</f>
        <v>90</v>
      </c>
      <c r="G60">
        <f>'hsv-res'!C60+G59</f>
        <v>101</v>
      </c>
      <c r="H60">
        <f>'hsv-res'!D60+H59</f>
        <v>88</v>
      </c>
      <c r="I60">
        <f>'hsv-res'!E60+I59</f>
        <v>1372</v>
      </c>
      <c r="J60">
        <f>'hsv-res'!F60+J59</f>
        <v>13</v>
      </c>
      <c r="K60">
        <f>'hsv-res'!G60+K59</f>
        <v>2</v>
      </c>
      <c r="L60">
        <f>'hsv-res'!$A60+L59</f>
        <v>1475</v>
      </c>
    </row>
    <row r="61" spans="1:12" x14ac:dyDescent="0.35">
      <c r="A61">
        <f t="shared" si="0"/>
        <v>0.87128712871287128</v>
      </c>
      <c r="B61">
        <f t="shared" si="1"/>
        <v>0.97777777777777775</v>
      </c>
      <c r="C61">
        <f t="shared" si="2"/>
        <v>0.92146596858638741</v>
      </c>
      <c r="D61">
        <f t="shared" si="3"/>
        <v>0.92299793744041048</v>
      </c>
      <c r="E61">
        <f t="shared" si="4"/>
        <v>0.99</v>
      </c>
      <c r="F61">
        <f>'hsv-res'!B61+F60</f>
        <v>90</v>
      </c>
      <c r="G61">
        <f>'hsv-res'!C61+G60</f>
        <v>101</v>
      </c>
      <c r="H61">
        <f>'hsv-res'!D61+H60</f>
        <v>88</v>
      </c>
      <c r="I61">
        <f>'hsv-res'!E61+I60</f>
        <v>1397</v>
      </c>
      <c r="J61">
        <f>'hsv-res'!F61+J60</f>
        <v>13</v>
      </c>
      <c r="K61">
        <f>'hsv-res'!G61+K60</f>
        <v>2</v>
      </c>
      <c r="L61">
        <f>'hsv-res'!$A61+L60</f>
        <v>1500</v>
      </c>
    </row>
    <row r="62" spans="1:12" x14ac:dyDescent="0.35">
      <c r="A62">
        <f t="shared" si="0"/>
        <v>0.87128712871287128</v>
      </c>
      <c r="B62">
        <f t="shared" si="1"/>
        <v>0.97777777777777775</v>
      </c>
      <c r="C62">
        <f t="shared" si="2"/>
        <v>0.92146596858638741</v>
      </c>
      <c r="D62">
        <f t="shared" si="3"/>
        <v>0.92299793744041048</v>
      </c>
      <c r="E62">
        <f t="shared" si="4"/>
        <v>0.99016393442622952</v>
      </c>
      <c r="F62">
        <f>'hsv-res'!B62+F61</f>
        <v>90</v>
      </c>
      <c r="G62">
        <f>'hsv-res'!C62+G61</f>
        <v>101</v>
      </c>
      <c r="H62">
        <f>'hsv-res'!D62+H61</f>
        <v>88</v>
      </c>
      <c r="I62">
        <f>'hsv-res'!E62+I61</f>
        <v>1422</v>
      </c>
      <c r="J62">
        <f>'hsv-res'!F62+J61</f>
        <v>13</v>
      </c>
      <c r="K62">
        <f>'hsv-res'!G62+K61</f>
        <v>2</v>
      </c>
      <c r="L62">
        <f>'hsv-res'!$A62+L61</f>
        <v>1525</v>
      </c>
    </row>
    <row r="63" spans="1:12" x14ac:dyDescent="0.35">
      <c r="A63">
        <f t="shared" si="0"/>
        <v>0.87128712871287128</v>
      </c>
      <c r="B63">
        <f t="shared" si="1"/>
        <v>0.97777777777777775</v>
      </c>
      <c r="C63">
        <f t="shared" si="2"/>
        <v>0.92146596858638741</v>
      </c>
      <c r="D63">
        <f t="shared" si="3"/>
        <v>0.92299793744041048</v>
      </c>
      <c r="E63">
        <f t="shared" si="4"/>
        <v>0.99032258064516132</v>
      </c>
      <c r="F63">
        <f>'hsv-res'!B63+F62</f>
        <v>90</v>
      </c>
      <c r="G63">
        <f>'hsv-res'!C63+G62</f>
        <v>101</v>
      </c>
      <c r="H63">
        <f>'hsv-res'!D63+H62</f>
        <v>88</v>
      </c>
      <c r="I63">
        <f>'hsv-res'!E63+I62</f>
        <v>1447</v>
      </c>
      <c r="J63">
        <f>'hsv-res'!F63+J62</f>
        <v>13</v>
      </c>
      <c r="K63">
        <f>'hsv-res'!G63+K62</f>
        <v>2</v>
      </c>
      <c r="L63">
        <f>'hsv-res'!$A63+L62</f>
        <v>1550</v>
      </c>
    </row>
    <row r="64" spans="1:12" x14ac:dyDescent="0.35">
      <c r="A64">
        <f t="shared" si="0"/>
        <v>0.87128712871287128</v>
      </c>
      <c r="B64">
        <f t="shared" si="1"/>
        <v>0.97777777777777775</v>
      </c>
      <c r="C64">
        <f t="shared" si="2"/>
        <v>0.92146596858638741</v>
      </c>
      <c r="D64">
        <f t="shared" si="3"/>
        <v>0.92299793744041048</v>
      </c>
      <c r="E64">
        <f t="shared" si="4"/>
        <v>0.99047619047619051</v>
      </c>
      <c r="F64">
        <f>'hsv-res'!B64+F63</f>
        <v>90</v>
      </c>
      <c r="G64">
        <f>'hsv-res'!C64+G63</f>
        <v>101</v>
      </c>
      <c r="H64">
        <f>'hsv-res'!D64+H63</f>
        <v>88</v>
      </c>
      <c r="I64">
        <f>'hsv-res'!E64+I63</f>
        <v>1472</v>
      </c>
      <c r="J64">
        <f>'hsv-res'!F64+J63</f>
        <v>13</v>
      </c>
      <c r="K64">
        <f>'hsv-res'!G64+K63</f>
        <v>2</v>
      </c>
      <c r="L64">
        <f>'hsv-res'!$A64+L63</f>
        <v>1575</v>
      </c>
    </row>
    <row r="65" spans="1:12" x14ac:dyDescent="0.35">
      <c r="A65">
        <f t="shared" si="0"/>
        <v>0.87128712871287128</v>
      </c>
      <c r="B65">
        <f t="shared" si="1"/>
        <v>0.97777777777777775</v>
      </c>
      <c r="C65">
        <f t="shared" si="2"/>
        <v>0.92146596858638741</v>
      </c>
      <c r="D65">
        <f t="shared" si="3"/>
        <v>0.92299793744041048</v>
      </c>
      <c r="E65">
        <f t="shared" si="4"/>
        <v>0.99062499999999998</v>
      </c>
      <c r="F65">
        <f>'hsv-res'!B65+F64</f>
        <v>90</v>
      </c>
      <c r="G65">
        <f>'hsv-res'!C65+G64</f>
        <v>101</v>
      </c>
      <c r="H65">
        <f>'hsv-res'!D65+H64</f>
        <v>88</v>
      </c>
      <c r="I65">
        <f>'hsv-res'!E65+I64</f>
        <v>1497</v>
      </c>
      <c r="J65">
        <f>'hsv-res'!F65+J64</f>
        <v>13</v>
      </c>
      <c r="K65">
        <f>'hsv-res'!G65+K64</f>
        <v>2</v>
      </c>
      <c r="L65">
        <f>'hsv-res'!$A65+L64</f>
        <v>1600</v>
      </c>
    </row>
    <row r="66" spans="1:12" x14ac:dyDescent="0.35">
      <c r="A66">
        <f t="shared" si="0"/>
        <v>0.87128712871287128</v>
      </c>
      <c r="B66">
        <f t="shared" si="1"/>
        <v>0.97777777777777775</v>
      </c>
      <c r="C66">
        <f t="shared" si="2"/>
        <v>0.92146596858638741</v>
      </c>
      <c r="D66">
        <f t="shared" si="3"/>
        <v>0.92299793744041048</v>
      </c>
      <c r="E66">
        <f t="shared" si="4"/>
        <v>0.99076923076923074</v>
      </c>
      <c r="F66">
        <f>'hsv-res'!B66+F65</f>
        <v>90</v>
      </c>
      <c r="G66">
        <f>'hsv-res'!C66+G65</f>
        <v>101</v>
      </c>
      <c r="H66">
        <f>'hsv-res'!D66+H65</f>
        <v>88</v>
      </c>
      <c r="I66">
        <f>'hsv-res'!E66+I65</f>
        <v>1522</v>
      </c>
      <c r="J66">
        <f>'hsv-res'!F66+J65</f>
        <v>13</v>
      </c>
      <c r="K66">
        <f>'hsv-res'!G66+K65</f>
        <v>2</v>
      </c>
      <c r="L66">
        <f>'hsv-res'!$A66+L65</f>
        <v>1625</v>
      </c>
    </row>
    <row r="67" spans="1:12" x14ac:dyDescent="0.35">
      <c r="A67">
        <f t="shared" ref="A67:A130" si="5">H67/G67</f>
        <v>0.87128712871287128</v>
      </c>
      <c r="B67">
        <f t="shared" ref="B67:B130" si="6">H67/F67</f>
        <v>0.97777777777777775</v>
      </c>
      <c r="C67">
        <f t="shared" ref="C67:C130" si="7">2*H67/(2*H67+J67+K67)</f>
        <v>0.92146596858638741</v>
      </c>
      <c r="D67">
        <f t="shared" ref="D67:D130" si="8">SQRT(A67*B67)</f>
        <v>0.92299793744041048</v>
      </c>
      <c r="E67">
        <f t="shared" ref="E67:E130" si="9">(H67+I67)/L67</f>
        <v>0.99090909090909096</v>
      </c>
      <c r="F67">
        <f>'hsv-res'!B67+F66</f>
        <v>90</v>
      </c>
      <c r="G67">
        <f>'hsv-res'!C67+G66</f>
        <v>101</v>
      </c>
      <c r="H67">
        <f>'hsv-res'!D67+H66</f>
        <v>88</v>
      </c>
      <c r="I67">
        <f>'hsv-res'!E67+I66</f>
        <v>1547</v>
      </c>
      <c r="J67">
        <f>'hsv-res'!F67+J66</f>
        <v>13</v>
      </c>
      <c r="K67">
        <f>'hsv-res'!G67+K66</f>
        <v>2</v>
      </c>
      <c r="L67">
        <f>'hsv-res'!$A67+L66</f>
        <v>1650</v>
      </c>
    </row>
    <row r="68" spans="1:12" x14ac:dyDescent="0.35">
      <c r="A68">
        <f t="shared" si="5"/>
        <v>0.87128712871287128</v>
      </c>
      <c r="B68">
        <f t="shared" si="6"/>
        <v>0.97777777777777775</v>
      </c>
      <c r="C68">
        <f t="shared" si="7"/>
        <v>0.92146596858638741</v>
      </c>
      <c r="D68">
        <f t="shared" si="8"/>
        <v>0.92299793744041048</v>
      </c>
      <c r="E68">
        <f t="shared" si="9"/>
        <v>0.991044776119403</v>
      </c>
      <c r="F68">
        <f>'hsv-res'!B68+F67</f>
        <v>90</v>
      </c>
      <c r="G68">
        <f>'hsv-res'!C68+G67</f>
        <v>101</v>
      </c>
      <c r="H68">
        <f>'hsv-res'!D68+H67</f>
        <v>88</v>
      </c>
      <c r="I68">
        <f>'hsv-res'!E68+I67</f>
        <v>1572</v>
      </c>
      <c r="J68">
        <f>'hsv-res'!F68+J67</f>
        <v>13</v>
      </c>
      <c r="K68">
        <f>'hsv-res'!G68+K67</f>
        <v>2</v>
      </c>
      <c r="L68">
        <f>'hsv-res'!$A68+L67</f>
        <v>1675</v>
      </c>
    </row>
    <row r="69" spans="1:12" x14ac:dyDescent="0.35">
      <c r="A69">
        <f t="shared" si="5"/>
        <v>0.87128712871287128</v>
      </c>
      <c r="B69">
        <f t="shared" si="6"/>
        <v>0.97777777777777775</v>
      </c>
      <c r="C69">
        <f t="shared" si="7"/>
        <v>0.92146596858638741</v>
      </c>
      <c r="D69">
        <f t="shared" si="8"/>
        <v>0.92299793744041048</v>
      </c>
      <c r="E69">
        <f t="shared" si="9"/>
        <v>0.99117647058823533</v>
      </c>
      <c r="F69">
        <f>'hsv-res'!B69+F68</f>
        <v>90</v>
      </c>
      <c r="G69">
        <f>'hsv-res'!C69+G68</f>
        <v>101</v>
      </c>
      <c r="H69">
        <f>'hsv-res'!D69+H68</f>
        <v>88</v>
      </c>
      <c r="I69">
        <f>'hsv-res'!E69+I68</f>
        <v>1597</v>
      </c>
      <c r="J69">
        <f>'hsv-res'!F69+J68</f>
        <v>13</v>
      </c>
      <c r="K69">
        <f>'hsv-res'!G69+K68</f>
        <v>2</v>
      </c>
      <c r="L69">
        <f>'hsv-res'!$A69+L68</f>
        <v>1700</v>
      </c>
    </row>
    <row r="70" spans="1:12" x14ac:dyDescent="0.35">
      <c r="A70">
        <f t="shared" si="5"/>
        <v>0.87128712871287128</v>
      </c>
      <c r="B70">
        <f t="shared" si="6"/>
        <v>0.97777777777777775</v>
      </c>
      <c r="C70">
        <f t="shared" si="7"/>
        <v>0.92146596858638741</v>
      </c>
      <c r="D70">
        <f t="shared" si="8"/>
        <v>0.92299793744041048</v>
      </c>
      <c r="E70">
        <f t="shared" si="9"/>
        <v>0.99130434782608701</v>
      </c>
      <c r="F70">
        <f>'hsv-res'!B70+F69</f>
        <v>90</v>
      </c>
      <c r="G70">
        <f>'hsv-res'!C70+G69</f>
        <v>101</v>
      </c>
      <c r="H70">
        <f>'hsv-res'!D70+H69</f>
        <v>88</v>
      </c>
      <c r="I70">
        <f>'hsv-res'!E70+I69</f>
        <v>1622</v>
      </c>
      <c r="J70">
        <f>'hsv-res'!F70+J69</f>
        <v>13</v>
      </c>
      <c r="K70">
        <f>'hsv-res'!G70+K69</f>
        <v>2</v>
      </c>
      <c r="L70">
        <f>'hsv-res'!$A70+L69</f>
        <v>1725</v>
      </c>
    </row>
    <row r="71" spans="1:12" x14ac:dyDescent="0.35">
      <c r="A71">
        <f t="shared" si="5"/>
        <v>0.87128712871287128</v>
      </c>
      <c r="B71">
        <f t="shared" si="6"/>
        <v>0.97777777777777775</v>
      </c>
      <c r="C71">
        <f t="shared" si="7"/>
        <v>0.92146596858638741</v>
      </c>
      <c r="D71">
        <f t="shared" si="8"/>
        <v>0.92299793744041048</v>
      </c>
      <c r="E71">
        <f t="shared" si="9"/>
        <v>0.99142857142857144</v>
      </c>
      <c r="F71">
        <f>'hsv-res'!B71+F70</f>
        <v>90</v>
      </c>
      <c r="G71">
        <f>'hsv-res'!C71+G70</f>
        <v>101</v>
      </c>
      <c r="H71">
        <f>'hsv-res'!D71+H70</f>
        <v>88</v>
      </c>
      <c r="I71">
        <f>'hsv-res'!E71+I70</f>
        <v>1647</v>
      </c>
      <c r="J71">
        <f>'hsv-res'!F71+J70</f>
        <v>13</v>
      </c>
      <c r="K71">
        <f>'hsv-res'!G71+K70</f>
        <v>2</v>
      </c>
      <c r="L71">
        <f>'hsv-res'!$A71+L70</f>
        <v>1750</v>
      </c>
    </row>
    <row r="72" spans="1:12" x14ac:dyDescent="0.35">
      <c r="A72">
        <f t="shared" si="5"/>
        <v>0.87128712871287128</v>
      </c>
      <c r="B72">
        <f t="shared" si="6"/>
        <v>0.97777777777777775</v>
      </c>
      <c r="C72">
        <f t="shared" si="7"/>
        <v>0.92146596858638741</v>
      </c>
      <c r="D72">
        <f t="shared" si="8"/>
        <v>0.92299793744041048</v>
      </c>
      <c r="E72">
        <f t="shared" si="9"/>
        <v>0.9915492957746479</v>
      </c>
      <c r="F72">
        <f>'hsv-res'!B72+F71</f>
        <v>90</v>
      </c>
      <c r="G72">
        <f>'hsv-res'!C72+G71</f>
        <v>101</v>
      </c>
      <c r="H72">
        <f>'hsv-res'!D72+H71</f>
        <v>88</v>
      </c>
      <c r="I72">
        <f>'hsv-res'!E72+I71</f>
        <v>1672</v>
      </c>
      <c r="J72">
        <f>'hsv-res'!F72+J71</f>
        <v>13</v>
      </c>
      <c r="K72">
        <f>'hsv-res'!G72+K71</f>
        <v>2</v>
      </c>
      <c r="L72">
        <f>'hsv-res'!$A72+L71</f>
        <v>1775</v>
      </c>
    </row>
    <row r="73" spans="1:12" x14ac:dyDescent="0.35">
      <c r="A73">
        <f t="shared" si="5"/>
        <v>0.87128712871287128</v>
      </c>
      <c r="B73">
        <f t="shared" si="6"/>
        <v>0.97777777777777775</v>
      </c>
      <c r="C73">
        <f t="shared" si="7"/>
        <v>0.92146596858638741</v>
      </c>
      <c r="D73">
        <f t="shared" si="8"/>
        <v>0.92299793744041048</v>
      </c>
      <c r="E73">
        <f t="shared" si="9"/>
        <v>0.9916666666666667</v>
      </c>
      <c r="F73">
        <f>'hsv-res'!B73+F72</f>
        <v>90</v>
      </c>
      <c r="G73">
        <f>'hsv-res'!C73+G72</f>
        <v>101</v>
      </c>
      <c r="H73">
        <f>'hsv-res'!D73+H72</f>
        <v>88</v>
      </c>
      <c r="I73">
        <f>'hsv-res'!E73+I72</f>
        <v>1697</v>
      </c>
      <c r="J73">
        <f>'hsv-res'!F73+J72</f>
        <v>13</v>
      </c>
      <c r="K73">
        <f>'hsv-res'!G73+K72</f>
        <v>2</v>
      </c>
      <c r="L73">
        <f>'hsv-res'!$A73+L72</f>
        <v>1800</v>
      </c>
    </row>
    <row r="74" spans="1:12" x14ac:dyDescent="0.35">
      <c r="A74">
        <f t="shared" si="5"/>
        <v>0.87128712871287128</v>
      </c>
      <c r="B74">
        <f t="shared" si="6"/>
        <v>0.97777777777777775</v>
      </c>
      <c r="C74">
        <f t="shared" si="7"/>
        <v>0.92146596858638741</v>
      </c>
      <c r="D74">
        <f t="shared" si="8"/>
        <v>0.92299793744041048</v>
      </c>
      <c r="E74">
        <f t="shared" si="9"/>
        <v>0.9916666666666667</v>
      </c>
      <c r="F74">
        <f>'hsv-res'!B74+F73</f>
        <v>90</v>
      </c>
      <c r="G74">
        <f>'hsv-res'!C74+G73</f>
        <v>101</v>
      </c>
      <c r="H74">
        <f>'hsv-res'!D74+H73</f>
        <v>88</v>
      </c>
      <c r="I74">
        <f>'hsv-res'!E74+I73</f>
        <v>1697</v>
      </c>
      <c r="J74">
        <f>'hsv-res'!F74+J73</f>
        <v>13</v>
      </c>
      <c r="K74">
        <f>'hsv-res'!G74+K73</f>
        <v>2</v>
      </c>
      <c r="L74">
        <f>'hsv-res'!$A74+L73</f>
        <v>1800</v>
      </c>
    </row>
    <row r="75" spans="1:12" x14ac:dyDescent="0.35">
      <c r="A75">
        <f t="shared" si="5"/>
        <v>0.87128712871287128</v>
      </c>
      <c r="B75">
        <f t="shared" si="6"/>
        <v>0.97777777777777775</v>
      </c>
      <c r="C75">
        <f t="shared" si="7"/>
        <v>0.92146596858638741</v>
      </c>
      <c r="D75">
        <f t="shared" si="8"/>
        <v>0.92299793744041048</v>
      </c>
      <c r="E75">
        <f t="shared" si="9"/>
        <v>0.9916666666666667</v>
      </c>
      <c r="F75">
        <f>'hsv-res'!B75+F74</f>
        <v>90</v>
      </c>
      <c r="G75">
        <f>'hsv-res'!C75+G74</f>
        <v>101</v>
      </c>
      <c r="H75">
        <f>'hsv-res'!D75+H74</f>
        <v>88</v>
      </c>
      <c r="I75">
        <f>'hsv-res'!E75+I74</f>
        <v>1697</v>
      </c>
      <c r="J75">
        <f>'hsv-res'!F75+J74</f>
        <v>13</v>
      </c>
      <c r="K75">
        <f>'hsv-res'!G75+K74</f>
        <v>2</v>
      </c>
      <c r="L75">
        <f>'hsv-res'!$A75+L74</f>
        <v>1800</v>
      </c>
    </row>
    <row r="76" spans="1:12" x14ac:dyDescent="0.35">
      <c r="A76">
        <f t="shared" si="5"/>
        <v>0.87128712871287128</v>
      </c>
      <c r="B76">
        <f t="shared" si="6"/>
        <v>0.97777777777777775</v>
      </c>
      <c r="C76">
        <f t="shared" si="7"/>
        <v>0.92146596858638741</v>
      </c>
      <c r="D76">
        <f t="shared" si="8"/>
        <v>0.92299793744041048</v>
      </c>
      <c r="E76">
        <f t="shared" si="9"/>
        <v>0.9916666666666667</v>
      </c>
      <c r="F76">
        <f>'hsv-res'!B76+F75</f>
        <v>90</v>
      </c>
      <c r="G76">
        <f>'hsv-res'!C76+G75</f>
        <v>101</v>
      </c>
      <c r="H76">
        <f>'hsv-res'!D76+H75</f>
        <v>88</v>
      </c>
      <c r="I76">
        <f>'hsv-res'!E76+I75</f>
        <v>1697</v>
      </c>
      <c r="J76">
        <f>'hsv-res'!F76+J75</f>
        <v>13</v>
      </c>
      <c r="K76">
        <f>'hsv-res'!G76+K75</f>
        <v>2</v>
      </c>
      <c r="L76">
        <f>'hsv-res'!$A76+L75</f>
        <v>1800</v>
      </c>
    </row>
    <row r="77" spans="1:12" x14ac:dyDescent="0.35">
      <c r="A77">
        <f t="shared" si="5"/>
        <v>0.87128712871287128</v>
      </c>
      <c r="B77">
        <f t="shared" si="6"/>
        <v>0.97777777777777775</v>
      </c>
      <c r="C77">
        <f t="shared" si="7"/>
        <v>0.92146596858638741</v>
      </c>
      <c r="D77">
        <f t="shared" si="8"/>
        <v>0.92299793744041048</v>
      </c>
      <c r="E77">
        <f t="shared" si="9"/>
        <v>0.9916666666666667</v>
      </c>
      <c r="F77">
        <f>'hsv-res'!B77+F76</f>
        <v>90</v>
      </c>
      <c r="G77">
        <f>'hsv-res'!C77+G76</f>
        <v>101</v>
      </c>
      <c r="H77">
        <f>'hsv-res'!D77+H76</f>
        <v>88</v>
      </c>
      <c r="I77">
        <f>'hsv-res'!E77+I76</f>
        <v>1697</v>
      </c>
      <c r="J77">
        <f>'hsv-res'!F77+J76</f>
        <v>13</v>
      </c>
      <c r="K77">
        <f>'hsv-res'!G77+K76</f>
        <v>2</v>
      </c>
      <c r="L77">
        <f>'hsv-res'!$A77+L76</f>
        <v>1800</v>
      </c>
    </row>
    <row r="78" spans="1:12" x14ac:dyDescent="0.35">
      <c r="A78">
        <f t="shared" si="5"/>
        <v>0.87128712871287128</v>
      </c>
      <c r="B78">
        <f t="shared" si="6"/>
        <v>0.97777777777777775</v>
      </c>
      <c r="C78">
        <f t="shared" si="7"/>
        <v>0.92146596858638741</v>
      </c>
      <c r="D78">
        <f t="shared" si="8"/>
        <v>0.92299793744041048</v>
      </c>
      <c r="E78">
        <f t="shared" si="9"/>
        <v>0.9916666666666667</v>
      </c>
      <c r="F78">
        <f>'hsv-res'!B78+F77</f>
        <v>90</v>
      </c>
      <c r="G78">
        <f>'hsv-res'!C78+G77</f>
        <v>101</v>
      </c>
      <c r="H78">
        <f>'hsv-res'!D78+H77</f>
        <v>88</v>
      </c>
      <c r="I78">
        <f>'hsv-res'!E78+I77</f>
        <v>1697</v>
      </c>
      <c r="J78">
        <f>'hsv-res'!F78+J77</f>
        <v>13</v>
      </c>
      <c r="K78">
        <f>'hsv-res'!G78+K77</f>
        <v>2</v>
      </c>
      <c r="L78">
        <f>'hsv-res'!$A78+L77</f>
        <v>1800</v>
      </c>
    </row>
    <row r="79" spans="1:12" x14ac:dyDescent="0.35">
      <c r="A79">
        <f t="shared" si="5"/>
        <v>0.87128712871287128</v>
      </c>
      <c r="B79">
        <f t="shared" si="6"/>
        <v>0.97777777777777775</v>
      </c>
      <c r="C79">
        <f t="shared" si="7"/>
        <v>0.92146596858638741</v>
      </c>
      <c r="D79">
        <f t="shared" si="8"/>
        <v>0.92299793744041048</v>
      </c>
      <c r="E79">
        <f t="shared" si="9"/>
        <v>0.9916666666666667</v>
      </c>
      <c r="F79">
        <f>'hsv-res'!B79+F78</f>
        <v>90</v>
      </c>
      <c r="G79">
        <f>'hsv-res'!C79+G78</f>
        <v>101</v>
      </c>
      <c r="H79">
        <f>'hsv-res'!D79+H78</f>
        <v>88</v>
      </c>
      <c r="I79">
        <f>'hsv-res'!E79+I78</f>
        <v>1697</v>
      </c>
      <c r="J79">
        <f>'hsv-res'!F79+J78</f>
        <v>13</v>
      </c>
      <c r="K79">
        <f>'hsv-res'!G79+K78</f>
        <v>2</v>
      </c>
      <c r="L79">
        <f>'hsv-res'!$A79+L78</f>
        <v>1800</v>
      </c>
    </row>
    <row r="80" spans="1:12" x14ac:dyDescent="0.35">
      <c r="A80">
        <f t="shared" si="5"/>
        <v>0.87128712871287128</v>
      </c>
      <c r="B80">
        <f t="shared" si="6"/>
        <v>0.97777777777777775</v>
      </c>
      <c r="C80">
        <f t="shared" si="7"/>
        <v>0.92146596858638741</v>
      </c>
      <c r="D80">
        <f t="shared" si="8"/>
        <v>0.92299793744041048</v>
      </c>
      <c r="E80">
        <f t="shared" si="9"/>
        <v>0.9916666666666667</v>
      </c>
      <c r="F80">
        <f>'hsv-res'!B80+F79</f>
        <v>90</v>
      </c>
      <c r="G80">
        <f>'hsv-res'!C80+G79</f>
        <v>101</v>
      </c>
      <c r="H80">
        <f>'hsv-res'!D80+H79</f>
        <v>88</v>
      </c>
      <c r="I80">
        <f>'hsv-res'!E80+I79</f>
        <v>1697</v>
      </c>
      <c r="J80">
        <f>'hsv-res'!F80+J79</f>
        <v>13</v>
      </c>
      <c r="K80">
        <f>'hsv-res'!G80+K79</f>
        <v>2</v>
      </c>
      <c r="L80">
        <f>'hsv-res'!$A80+L79</f>
        <v>1800</v>
      </c>
    </row>
    <row r="81" spans="1:12" x14ac:dyDescent="0.35">
      <c r="A81">
        <f t="shared" si="5"/>
        <v>0.87128712871287128</v>
      </c>
      <c r="B81">
        <f t="shared" si="6"/>
        <v>0.97777777777777775</v>
      </c>
      <c r="C81">
        <f t="shared" si="7"/>
        <v>0.92146596858638741</v>
      </c>
      <c r="D81">
        <f t="shared" si="8"/>
        <v>0.92299793744041048</v>
      </c>
      <c r="E81">
        <f t="shared" si="9"/>
        <v>0.9916666666666667</v>
      </c>
      <c r="F81">
        <f>'hsv-res'!B81+F80</f>
        <v>90</v>
      </c>
      <c r="G81">
        <f>'hsv-res'!C81+G80</f>
        <v>101</v>
      </c>
      <c r="H81">
        <f>'hsv-res'!D81+H80</f>
        <v>88</v>
      </c>
      <c r="I81">
        <f>'hsv-res'!E81+I80</f>
        <v>1697</v>
      </c>
      <c r="J81">
        <f>'hsv-res'!F81+J80</f>
        <v>13</v>
      </c>
      <c r="K81">
        <f>'hsv-res'!G81+K80</f>
        <v>2</v>
      </c>
      <c r="L81">
        <f>'hsv-res'!$A81+L80</f>
        <v>1800</v>
      </c>
    </row>
    <row r="82" spans="1:12" x14ac:dyDescent="0.35">
      <c r="A82">
        <f t="shared" si="5"/>
        <v>0.87128712871287128</v>
      </c>
      <c r="B82">
        <f t="shared" si="6"/>
        <v>0.97777777777777775</v>
      </c>
      <c r="C82">
        <f t="shared" si="7"/>
        <v>0.92146596858638741</v>
      </c>
      <c r="D82">
        <f t="shared" si="8"/>
        <v>0.92299793744041048</v>
      </c>
      <c r="E82">
        <f t="shared" si="9"/>
        <v>0.9916666666666667</v>
      </c>
      <c r="F82">
        <f>'hsv-res'!B82+F81</f>
        <v>90</v>
      </c>
      <c r="G82">
        <f>'hsv-res'!C82+G81</f>
        <v>101</v>
      </c>
      <c r="H82">
        <f>'hsv-res'!D82+H81</f>
        <v>88</v>
      </c>
      <c r="I82">
        <f>'hsv-res'!E82+I81</f>
        <v>1697</v>
      </c>
      <c r="J82">
        <f>'hsv-res'!F82+J81</f>
        <v>13</v>
      </c>
      <c r="K82">
        <f>'hsv-res'!G82+K81</f>
        <v>2</v>
      </c>
      <c r="L82">
        <f>'hsv-res'!$A82+L81</f>
        <v>1800</v>
      </c>
    </row>
    <row r="83" spans="1:12" x14ac:dyDescent="0.35">
      <c r="A83">
        <f t="shared" si="5"/>
        <v>0.87128712871287128</v>
      </c>
      <c r="B83">
        <f t="shared" si="6"/>
        <v>0.97777777777777775</v>
      </c>
      <c r="C83">
        <f t="shared" si="7"/>
        <v>0.92146596858638741</v>
      </c>
      <c r="D83">
        <f t="shared" si="8"/>
        <v>0.92299793744041048</v>
      </c>
      <c r="E83">
        <f t="shared" si="9"/>
        <v>0.9916666666666667</v>
      </c>
      <c r="F83">
        <f>'hsv-res'!B83+F82</f>
        <v>90</v>
      </c>
      <c r="G83">
        <f>'hsv-res'!C83+G82</f>
        <v>101</v>
      </c>
      <c r="H83">
        <f>'hsv-res'!D83+H82</f>
        <v>88</v>
      </c>
      <c r="I83">
        <f>'hsv-res'!E83+I82</f>
        <v>1697</v>
      </c>
      <c r="J83">
        <f>'hsv-res'!F83+J82</f>
        <v>13</v>
      </c>
      <c r="K83">
        <f>'hsv-res'!G83+K82</f>
        <v>2</v>
      </c>
      <c r="L83">
        <f>'hsv-res'!$A83+L82</f>
        <v>1800</v>
      </c>
    </row>
    <row r="84" spans="1:12" x14ac:dyDescent="0.35">
      <c r="A84">
        <f t="shared" si="5"/>
        <v>0.87128712871287128</v>
      </c>
      <c r="B84">
        <f t="shared" si="6"/>
        <v>0.97777777777777775</v>
      </c>
      <c r="C84">
        <f t="shared" si="7"/>
        <v>0.92146596858638741</v>
      </c>
      <c r="D84">
        <f t="shared" si="8"/>
        <v>0.92299793744041048</v>
      </c>
      <c r="E84">
        <f t="shared" si="9"/>
        <v>0.9916666666666667</v>
      </c>
      <c r="F84">
        <f>'hsv-res'!B84+F83</f>
        <v>90</v>
      </c>
      <c r="G84">
        <f>'hsv-res'!C84+G83</f>
        <v>101</v>
      </c>
      <c r="H84">
        <f>'hsv-res'!D84+H83</f>
        <v>88</v>
      </c>
      <c r="I84">
        <f>'hsv-res'!E84+I83</f>
        <v>1697</v>
      </c>
      <c r="J84">
        <f>'hsv-res'!F84+J83</f>
        <v>13</v>
      </c>
      <c r="K84">
        <f>'hsv-res'!G84+K83</f>
        <v>2</v>
      </c>
      <c r="L84">
        <f>'hsv-res'!$A84+L83</f>
        <v>1800</v>
      </c>
    </row>
    <row r="85" spans="1:12" x14ac:dyDescent="0.35">
      <c r="A85">
        <f t="shared" si="5"/>
        <v>0.87128712871287128</v>
      </c>
      <c r="B85">
        <f t="shared" si="6"/>
        <v>0.97777777777777775</v>
      </c>
      <c r="C85">
        <f t="shared" si="7"/>
        <v>0.92146596858638741</v>
      </c>
      <c r="D85">
        <f t="shared" si="8"/>
        <v>0.92299793744041048</v>
      </c>
      <c r="E85">
        <f t="shared" si="9"/>
        <v>0.9916666666666667</v>
      </c>
      <c r="F85">
        <f>'hsv-res'!B85+F84</f>
        <v>90</v>
      </c>
      <c r="G85">
        <f>'hsv-res'!C85+G84</f>
        <v>101</v>
      </c>
      <c r="H85">
        <f>'hsv-res'!D85+H84</f>
        <v>88</v>
      </c>
      <c r="I85">
        <f>'hsv-res'!E85+I84</f>
        <v>1697</v>
      </c>
      <c r="J85">
        <f>'hsv-res'!F85+J84</f>
        <v>13</v>
      </c>
      <c r="K85">
        <f>'hsv-res'!G85+K84</f>
        <v>2</v>
      </c>
      <c r="L85">
        <f>'hsv-res'!$A85+L84</f>
        <v>1800</v>
      </c>
    </row>
    <row r="86" spans="1:12" x14ac:dyDescent="0.35">
      <c r="A86">
        <f t="shared" si="5"/>
        <v>0.87128712871287128</v>
      </c>
      <c r="B86">
        <f t="shared" si="6"/>
        <v>0.97777777777777775</v>
      </c>
      <c r="C86">
        <f t="shared" si="7"/>
        <v>0.92146596858638741</v>
      </c>
      <c r="D86">
        <f t="shared" si="8"/>
        <v>0.92299793744041048</v>
      </c>
      <c r="E86">
        <f t="shared" si="9"/>
        <v>0.9916666666666667</v>
      </c>
      <c r="F86">
        <f>'hsv-res'!B86+F85</f>
        <v>90</v>
      </c>
      <c r="G86">
        <f>'hsv-res'!C86+G85</f>
        <v>101</v>
      </c>
      <c r="H86">
        <f>'hsv-res'!D86+H85</f>
        <v>88</v>
      </c>
      <c r="I86">
        <f>'hsv-res'!E86+I85</f>
        <v>1697</v>
      </c>
      <c r="J86">
        <f>'hsv-res'!F86+J85</f>
        <v>13</v>
      </c>
      <c r="K86">
        <f>'hsv-res'!G86+K85</f>
        <v>2</v>
      </c>
      <c r="L86">
        <f>'hsv-res'!$A86+L85</f>
        <v>1800</v>
      </c>
    </row>
    <row r="87" spans="1:12" x14ac:dyDescent="0.35">
      <c r="A87">
        <f t="shared" si="5"/>
        <v>0.87128712871287128</v>
      </c>
      <c r="B87">
        <f t="shared" si="6"/>
        <v>0.97777777777777775</v>
      </c>
      <c r="C87">
        <f t="shared" si="7"/>
        <v>0.92146596858638741</v>
      </c>
      <c r="D87">
        <f t="shared" si="8"/>
        <v>0.92299793744041048</v>
      </c>
      <c r="E87">
        <f t="shared" si="9"/>
        <v>0.9916666666666667</v>
      </c>
      <c r="F87">
        <f>'hsv-res'!B87+F86</f>
        <v>90</v>
      </c>
      <c r="G87">
        <f>'hsv-res'!C87+G86</f>
        <v>101</v>
      </c>
      <c r="H87">
        <f>'hsv-res'!D87+H86</f>
        <v>88</v>
      </c>
      <c r="I87">
        <f>'hsv-res'!E87+I86</f>
        <v>1697</v>
      </c>
      <c r="J87">
        <f>'hsv-res'!F87+J86</f>
        <v>13</v>
      </c>
      <c r="K87">
        <f>'hsv-res'!G87+K86</f>
        <v>2</v>
      </c>
      <c r="L87">
        <f>'hsv-res'!$A87+L86</f>
        <v>1800</v>
      </c>
    </row>
    <row r="88" spans="1:12" x14ac:dyDescent="0.35">
      <c r="A88">
        <f t="shared" si="5"/>
        <v>0.87128712871287128</v>
      </c>
      <c r="B88">
        <f t="shared" si="6"/>
        <v>0.97777777777777775</v>
      </c>
      <c r="C88">
        <f t="shared" si="7"/>
        <v>0.92146596858638741</v>
      </c>
      <c r="D88">
        <f t="shared" si="8"/>
        <v>0.92299793744041048</v>
      </c>
      <c r="E88">
        <f t="shared" si="9"/>
        <v>0.9916666666666667</v>
      </c>
      <c r="F88">
        <f>'hsv-res'!B88+F87</f>
        <v>90</v>
      </c>
      <c r="G88">
        <f>'hsv-res'!C88+G87</f>
        <v>101</v>
      </c>
      <c r="H88">
        <f>'hsv-res'!D88+H87</f>
        <v>88</v>
      </c>
      <c r="I88">
        <f>'hsv-res'!E88+I87</f>
        <v>1697</v>
      </c>
      <c r="J88">
        <f>'hsv-res'!F88+J87</f>
        <v>13</v>
      </c>
      <c r="K88">
        <f>'hsv-res'!G88+K87</f>
        <v>2</v>
      </c>
      <c r="L88">
        <f>'hsv-res'!$A88+L87</f>
        <v>1800</v>
      </c>
    </row>
    <row r="89" spans="1:12" x14ac:dyDescent="0.35">
      <c r="A89">
        <f t="shared" si="5"/>
        <v>0.87128712871287128</v>
      </c>
      <c r="B89">
        <f t="shared" si="6"/>
        <v>0.97777777777777775</v>
      </c>
      <c r="C89">
        <f t="shared" si="7"/>
        <v>0.92146596858638741</v>
      </c>
      <c r="D89">
        <f t="shared" si="8"/>
        <v>0.92299793744041048</v>
      </c>
      <c r="E89">
        <f t="shared" si="9"/>
        <v>0.9916666666666667</v>
      </c>
      <c r="F89">
        <f>'hsv-res'!B89+F88</f>
        <v>90</v>
      </c>
      <c r="G89">
        <f>'hsv-res'!C89+G88</f>
        <v>101</v>
      </c>
      <c r="H89">
        <f>'hsv-res'!D89+H88</f>
        <v>88</v>
      </c>
      <c r="I89">
        <f>'hsv-res'!E89+I88</f>
        <v>1697</v>
      </c>
      <c r="J89">
        <f>'hsv-res'!F89+J88</f>
        <v>13</v>
      </c>
      <c r="K89">
        <f>'hsv-res'!G89+K88</f>
        <v>2</v>
      </c>
      <c r="L89">
        <f>'hsv-res'!$A89+L88</f>
        <v>1800</v>
      </c>
    </row>
    <row r="90" spans="1:12" x14ac:dyDescent="0.35">
      <c r="A90">
        <f t="shared" si="5"/>
        <v>0.87128712871287128</v>
      </c>
      <c r="B90">
        <f t="shared" si="6"/>
        <v>0.97777777777777775</v>
      </c>
      <c r="C90">
        <f t="shared" si="7"/>
        <v>0.92146596858638741</v>
      </c>
      <c r="D90">
        <f t="shared" si="8"/>
        <v>0.92299793744041048</v>
      </c>
      <c r="E90">
        <f t="shared" si="9"/>
        <v>0.9916666666666667</v>
      </c>
      <c r="F90">
        <f>'hsv-res'!B90+F89</f>
        <v>90</v>
      </c>
      <c r="G90">
        <f>'hsv-res'!C90+G89</f>
        <v>101</v>
      </c>
      <c r="H90">
        <f>'hsv-res'!D90+H89</f>
        <v>88</v>
      </c>
      <c r="I90">
        <f>'hsv-res'!E90+I89</f>
        <v>1697</v>
      </c>
      <c r="J90">
        <f>'hsv-res'!F90+J89</f>
        <v>13</v>
      </c>
      <c r="K90">
        <f>'hsv-res'!G90+K89</f>
        <v>2</v>
      </c>
      <c r="L90">
        <f>'hsv-res'!$A90+L89</f>
        <v>1800</v>
      </c>
    </row>
    <row r="91" spans="1:12" x14ac:dyDescent="0.35">
      <c r="A91">
        <f t="shared" si="5"/>
        <v>0.87128712871287128</v>
      </c>
      <c r="B91">
        <f t="shared" si="6"/>
        <v>0.97777777777777775</v>
      </c>
      <c r="C91">
        <f t="shared" si="7"/>
        <v>0.92146596858638741</v>
      </c>
      <c r="D91">
        <f t="shared" si="8"/>
        <v>0.92299793744041048</v>
      </c>
      <c r="E91">
        <f t="shared" si="9"/>
        <v>0.9916666666666667</v>
      </c>
      <c r="F91">
        <f>'hsv-res'!B91+F90</f>
        <v>90</v>
      </c>
      <c r="G91">
        <f>'hsv-res'!C91+G90</f>
        <v>101</v>
      </c>
      <c r="H91">
        <f>'hsv-res'!D91+H90</f>
        <v>88</v>
      </c>
      <c r="I91">
        <f>'hsv-res'!E91+I90</f>
        <v>1697</v>
      </c>
      <c r="J91">
        <f>'hsv-res'!F91+J90</f>
        <v>13</v>
      </c>
      <c r="K91">
        <f>'hsv-res'!G91+K90</f>
        <v>2</v>
      </c>
      <c r="L91">
        <f>'hsv-res'!$A91+L90</f>
        <v>1800</v>
      </c>
    </row>
    <row r="92" spans="1:12" x14ac:dyDescent="0.35">
      <c r="A92">
        <f t="shared" si="5"/>
        <v>0.87128712871287128</v>
      </c>
      <c r="B92">
        <f t="shared" si="6"/>
        <v>0.97777777777777775</v>
      </c>
      <c r="C92">
        <f t="shared" si="7"/>
        <v>0.92146596858638741</v>
      </c>
      <c r="D92">
        <f t="shared" si="8"/>
        <v>0.92299793744041048</v>
      </c>
      <c r="E92">
        <f t="shared" si="9"/>
        <v>0.9916666666666667</v>
      </c>
      <c r="F92">
        <f>'hsv-res'!B92+F91</f>
        <v>90</v>
      </c>
      <c r="G92">
        <f>'hsv-res'!C92+G91</f>
        <v>101</v>
      </c>
      <c r="H92">
        <f>'hsv-res'!D92+H91</f>
        <v>88</v>
      </c>
      <c r="I92">
        <f>'hsv-res'!E92+I91</f>
        <v>1697</v>
      </c>
      <c r="J92">
        <f>'hsv-res'!F92+J91</f>
        <v>13</v>
      </c>
      <c r="K92">
        <f>'hsv-res'!G92+K91</f>
        <v>2</v>
      </c>
      <c r="L92">
        <f>'hsv-res'!$A92+L91</f>
        <v>1800</v>
      </c>
    </row>
    <row r="93" spans="1:12" x14ac:dyDescent="0.35">
      <c r="A93">
        <f t="shared" si="5"/>
        <v>0.87128712871287128</v>
      </c>
      <c r="B93">
        <f t="shared" si="6"/>
        <v>0.97777777777777775</v>
      </c>
      <c r="C93">
        <f t="shared" si="7"/>
        <v>0.92146596858638741</v>
      </c>
      <c r="D93">
        <f t="shared" si="8"/>
        <v>0.92299793744041048</v>
      </c>
      <c r="E93">
        <f t="shared" si="9"/>
        <v>0.9916666666666667</v>
      </c>
      <c r="F93">
        <f>'hsv-res'!B93+F92</f>
        <v>90</v>
      </c>
      <c r="G93">
        <f>'hsv-res'!C93+G92</f>
        <v>101</v>
      </c>
      <c r="H93">
        <f>'hsv-res'!D93+H92</f>
        <v>88</v>
      </c>
      <c r="I93">
        <f>'hsv-res'!E93+I92</f>
        <v>1697</v>
      </c>
      <c r="J93">
        <f>'hsv-res'!F93+J92</f>
        <v>13</v>
      </c>
      <c r="K93">
        <f>'hsv-res'!G93+K92</f>
        <v>2</v>
      </c>
      <c r="L93">
        <f>'hsv-res'!$A93+L92</f>
        <v>1800</v>
      </c>
    </row>
    <row r="94" spans="1:12" x14ac:dyDescent="0.35">
      <c r="A94">
        <f t="shared" si="5"/>
        <v>0.87128712871287128</v>
      </c>
      <c r="B94">
        <f t="shared" si="6"/>
        <v>0.97777777777777775</v>
      </c>
      <c r="C94">
        <f t="shared" si="7"/>
        <v>0.92146596858638741</v>
      </c>
      <c r="D94">
        <f t="shared" si="8"/>
        <v>0.92299793744041048</v>
      </c>
      <c r="E94">
        <f t="shared" si="9"/>
        <v>0.9916666666666667</v>
      </c>
      <c r="F94">
        <f>'hsv-res'!B94+F93</f>
        <v>90</v>
      </c>
      <c r="G94">
        <f>'hsv-res'!C94+G93</f>
        <v>101</v>
      </c>
      <c r="H94">
        <f>'hsv-res'!D94+H93</f>
        <v>88</v>
      </c>
      <c r="I94">
        <f>'hsv-res'!E94+I93</f>
        <v>1697</v>
      </c>
      <c r="J94">
        <f>'hsv-res'!F94+J93</f>
        <v>13</v>
      </c>
      <c r="K94">
        <f>'hsv-res'!G94+K93</f>
        <v>2</v>
      </c>
      <c r="L94">
        <f>'hsv-res'!$A94+L93</f>
        <v>1800</v>
      </c>
    </row>
    <row r="95" spans="1:12" x14ac:dyDescent="0.35">
      <c r="A95">
        <f t="shared" si="5"/>
        <v>0.87128712871287128</v>
      </c>
      <c r="B95">
        <f t="shared" si="6"/>
        <v>0.97777777777777775</v>
      </c>
      <c r="C95">
        <f t="shared" si="7"/>
        <v>0.92146596858638741</v>
      </c>
      <c r="D95">
        <f t="shared" si="8"/>
        <v>0.92299793744041048</v>
      </c>
      <c r="E95">
        <f t="shared" si="9"/>
        <v>0.9916666666666667</v>
      </c>
      <c r="F95">
        <f>'hsv-res'!B95+F94</f>
        <v>90</v>
      </c>
      <c r="G95">
        <f>'hsv-res'!C95+G94</f>
        <v>101</v>
      </c>
      <c r="H95">
        <f>'hsv-res'!D95+H94</f>
        <v>88</v>
      </c>
      <c r="I95">
        <f>'hsv-res'!E95+I94</f>
        <v>1697</v>
      </c>
      <c r="J95">
        <f>'hsv-res'!F95+J94</f>
        <v>13</v>
      </c>
      <c r="K95">
        <f>'hsv-res'!G95+K94</f>
        <v>2</v>
      </c>
      <c r="L95">
        <f>'hsv-res'!$A95+L94</f>
        <v>1800</v>
      </c>
    </row>
    <row r="96" spans="1:12" x14ac:dyDescent="0.35">
      <c r="A96">
        <f t="shared" si="5"/>
        <v>0.87128712871287128</v>
      </c>
      <c r="B96">
        <f t="shared" si="6"/>
        <v>0.97777777777777775</v>
      </c>
      <c r="C96">
        <f t="shared" si="7"/>
        <v>0.92146596858638741</v>
      </c>
      <c r="D96">
        <f t="shared" si="8"/>
        <v>0.92299793744041048</v>
      </c>
      <c r="E96">
        <f t="shared" si="9"/>
        <v>0.9916666666666667</v>
      </c>
      <c r="F96">
        <f>'hsv-res'!B96+F95</f>
        <v>90</v>
      </c>
      <c r="G96">
        <f>'hsv-res'!C96+G95</f>
        <v>101</v>
      </c>
      <c r="H96">
        <f>'hsv-res'!D96+H95</f>
        <v>88</v>
      </c>
      <c r="I96">
        <f>'hsv-res'!E96+I95</f>
        <v>1697</v>
      </c>
      <c r="J96">
        <f>'hsv-res'!F96+J95</f>
        <v>13</v>
      </c>
      <c r="K96">
        <f>'hsv-res'!G96+K95</f>
        <v>2</v>
      </c>
      <c r="L96">
        <f>'hsv-res'!$A96+L95</f>
        <v>1800</v>
      </c>
    </row>
    <row r="97" spans="1:12" x14ac:dyDescent="0.35">
      <c r="A97">
        <f t="shared" si="5"/>
        <v>0.87128712871287128</v>
      </c>
      <c r="B97">
        <f t="shared" si="6"/>
        <v>0.97777777777777775</v>
      </c>
      <c r="C97">
        <f t="shared" si="7"/>
        <v>0.92146596858638741</v>
      </c>
      <c r="D97">
        <f t="shared" si="8"/>
        <v>0.92299793744041048</v>
      </c>
      <c r="E97">
        <f t="shared" si="9"/>
        <v>0.9916666666666667</v>
      </c>
      <c r="F97">
        <f>'hsv-res'!B97+F96</f>
        <v>90</v>
      </c>
      <c r="G97">
        <f>'hsv-res'!C97+G96</f>
        <v>101</v>
      </c>
      <c r="H97">
        <f>'hsv-res'!D97+H96</f>
        <v>88</v>
      </c>
      <c r="I97">
        <f>'hsv-res'!E97+I96</f>
        <v>1697</v>
      </c>
      <c r="J97">
        <f>'hsv-res'!F97+J96</f>
        <v>13</v>
      </c>
      <c r="K97">
        <f>'hsv-res'!G97+K96</f>
        <v>2</v>
      </c>
      <c r="L97">
        <f>'hsv-res'!$A97+L96</f>
        <v>1800</v>
      </c>
    </row>
    <row r="98" spans="1:12" x14ac:dyDescent="0.35">
      <c r="A98">
        <f t="shared" si="5"/>
        <v>0.87128712871287128</v>
      </c>
      <c r="B98">
        <f t="shared" si="6"/>
        <v>0.97777777777777775</v>
      </c>
      <c r="C98">
        <f t="shared" si="7"/>
        <v>0.92146596858638741</v>
      </c>
      <c r="D98">
        <f t="shared" si="8"/>
        <v>0.92299793744041048</v>
      </c>
      <c r="E98">
        <f t="shared" si="9"/>
        <v>0.9916666666666667</v>
      </c>
      <c r="F98">
        <f>'hsv-res'!B98+F97</f>
        <v>90</v>
      </c>
      <c r="G98">
        <f>'hsv-res'!C98+G97</f>
        <v>101</v>
      </c>
      <c r="H98">
        <f>'hsv-res'!D98+H97</f>
        <v>88</v>
      </c>
      <c r="I98">
        <f>'hsv-res'!E98+I97</f>
        <v>1697</v>
      </c>
      <c r="J98">
        <f>'hsv-res'!F98+J97</f>
        <v>13</v>
      </c>
      <c r="K98">
        <f>'hsv-res'!G98+K97</f>
        <v>2</v>
      </c>
      <c r="L98">
        <f>'hsv-res'!$A98+L97</f>
        <v>1800</v>
      </c>
    </row>
    <row r="99" spans="1:12" x14ac:dyDescent="0.35">
      <c r="A99">
        <f t="shared" si="5"/>
        <v>0.87128712871287128</v>
      </c>
      <c r="B99">
        <f t="shared" si="6"/>
        <v>0.97777777777777775</v>
      </c>
      <c r="C99">
        <f t="shared" si="7"/>
        <v>0.92146596858638741</v>
      </c>
      <c r="D99">
        <f t="shared" si="8"/>
        <v>0.92299793744041048</v>
      </c>
      <c r="E99">
        <f t="shared" si="9"/>
        <v>0.9916666666666667</v>
      </c>
      <c r="F99">
        <f>'hsv-res'!B99+F98</f>
        <v>90</v>
      </c>
      <c r="G99">
        <f>'hsv-res'!C99+G98</f>
        <v>101</v>
      </c>
      <c r="H99">
        <f>'hsv-res'!D99+H98</f>
        <v>88</v>
      </c>
      <c r="I99">
        <f>'hsv-res'!E99+I98</f>
        <v>1697</v>
      </c>
      <c r="J99">
        <f>'hsv-res'!F99+J98</f>
        <v>13</v>
      </c>
      <c r="K99">
        <f>'hsv-res'!G99+K98</f>
        <v>2</v>
      </c>
      <c r="L99">
        <f>'hsv-res'!$A99+L98</f>
        <v>1800</v>
      </c>
    </row>
    <row r="100" spans="1:12" x14ac:dyDescent="0.35">
      <c r="A100">
        <f t="shared" si="5"/>
        <v>0.87128712871287128</v>
      </c>
      <c r="B100">
        <f t="shared" si="6"/>
        <v>0.97777777777777775</v>
      </c>
      <c r="C100">
        <f t="shared" si="7"/>
        <v>0.92146596858638741</v>
      </c>
      <c r="D100">
        <f t="shared" si="8"/>
        <v>0.92299793744041048</v>
      </c>
      <c r="E100">
        <f t="shared" si="9"/>
        <v>0.9916666666666667</v>
      </c>
      <c r="F100">
        <f>'hsv-res'!B100+F99</f>
        <v>90</v>
      </c>
      <c r="G100">
        <f>'hsv-res'!C100+G99</f>
        <v>101</v>
      </c>
      <c r="H100">
        <f>'hsv-res'!D100+H99</f>
        <v>88</v>
      </c>
      <c r="I100">
        <f>'hsv-res'!E100+I99</f>
        <v>1697</v>
      </c>
      <c r="J100">
        <f>'hsv-res'!F100+J99</f>
        <v>13</v>
      </c>
      <c r="K100">
        <f>'hsv-res'!G100+K99</f>
        <v>2</v>
      </c>
      <c r="L100">
        <f>'hsv-res'!$A100+L99</f>
        <v>1800</v>
      </c>
    </row>
    <row r="101" spans="1:12" x14ac:dyDescent="0.35">
      <c r="A101">
        <f t="shared" si="5"/>
        <v>0.87128712871287128</v>
      </c>
      <c r="B101">
        <f t="shared" si="6"/>
        <v>0.97777777777777775</v>
      </c>
      <c r="C101">
        <f t="shared" si="7"/>
        <v>0.92146596858638741</v>
      </c>
      <c r="D101">
        <f t="shared" si="8"/>
        <v>0.92299793744041048</v>
      </c>
      <c r="E101">
        <f t="shared" si="9"/>
        <v>0.9916666666666667</v>
      </c>
      <c r="F101">
        <f>'hsv-res'!B101+F100</f>
        <v>90</v>
      </c>
      <c r="G101">
        <f>'hsv-res'!C101+G100</f>
        <v>101</v>
      </c>
      <c r="H101">
        <f>'hsv-res'!D101+H100</f>
        <v>88</v>
      </c>
      <c r="I101">
        <f>'hsv-res'!E101+I100</f>
        <v>1697</v>
      </c>
      <c r="J101">
        <f>'hsv-res'!F101+J100</f>
        <v>13</v>
      </c>
      <c r="K101">
        <f>'hsv-res'!G101+K100</f>
        <v>2</v>
      </c>
      <c r="L101">
        <f>'hsv-res'!$A101+L100</f>
        <v>1800</v>
      </c>
    </row>
    <row r="102" spans="1:12" x14ac:dyDescent="0.35">
      <c r="A102">
        <f t="shared" si="5"/>
        <v>0.87128712871287128</v>
      </c>
      <c r="B102">
        <f t="shared" si="6"/>
        <v>0.97777777777777775</v>
      </c>
      <c r="C102">
        <f t="shared" si="7"/>
        <v>0.92146596858638741</v>
      </c>
      <c r="D102">
        <f t="shared" si="8"/>
        <v>0.92299793744041048</v>
      </c>
      <c r="E102">
        <f t="shared" si="9"/>
        <v>0.9916666666666667</v>
      </c>
      <c r="F102">
        <f>'hsv-res'!B102+F101</f>
        <v>90</v>
      </c>
      <c r="G102">
        <f>'hsv-res'!C102+G101</f>
        <v>101</v>
      </c>
      <c r="H102">
        <f>'hsv-res'!D102+H101</f>
        <v>88</v>
      </c>
      <c r="I102">
        <f>'hsv-res'!E102+I101</f>
        <v>1697</v>
      </c>
      <c r="J102">
        <f>'hsv-res'!F102+J101</f>
        <v>13</v>
      </c>
      <c r="K102">
        <f>'hsv-res'!G102+K101</f>
        <v>2</v>
      </c>
      <c r="L102">
        <f>'hsv-res'!$A102+L101</f>
        <v>1800</v>
      </c>
    </row>
    <row r="103" spans="1:12" x14ac:dyDescent="0.35">
      <c r="A103">
        <f t="shared" si="5"/>
        <v>0.87128712871287128</v>
      </c>
      <c r="B103">
        <f t="shared" si="6"/>
        <v>0.97777777777777775</v>
      </c>
      <c r="C103">
        <f t="shared" si="7"/>
        <v>0.92146596858638741</v>
      </c>
      <c r="D103">
        <f t="shared" si="8"/>
        <v>0.92299793744041048</v>
      </c>
      <c r="E103">
        <f t="shared" si="9"/>
        <v>0.9916666666666667</v>
      </c>
      <c r="F103">
        <f>'hsv-res'!B103+F102</f>
        <v>90</v>
      </c>
      <c r="G103">
        <f>'hsv-res'!C103+G102</f>
        <v>101</v>
      </c>
      <c r="H103">
        <f>'hsv-res'!D103+H102</f>
        <v>88</v>
      </c>
      <c r="I103">
        <f>'hsv-res'!E103+I102</f>
        <v>1697</v>
      </c>
      <c r="J103">
        <f>'hsv-res'!F103+J102</f>
        <v>13</v>
      </c>
      <c r="K103">
        <f>'hsv-res'!G103+K102</f>
        <v>2</v>
      </c>
      <c r="L103">
        <f>'hsv-res'!$A103+L102</f>
        <v>1800</v>
      </c>
    </row>
    <row r="104" spans="1:12" x14ac:dyDescent="0.35">
      <c r="A104">
        <f t="shared" si="5"/>
        <v>0.87128712871287128</v>
      </c>
      <c r="B104">
        <f t="shared" si="6"/>
        <v>0.97777777777777775</v>
      </c>
      <c r="C104">
        <f t="shared" si="7"/>
        <v>0.92146596858638741</v>
      </c>
      <c r="D104">
        <f t="shared" si="8"/>
        <v>0.92299793744041048</v>
      </c>
      <c r="E104">
        <f t="shared" si="9"/>
        <v>0.9916666666666667</v>
      </c>
      <c r="F104">
        <f>'hsv-res'!B104+F103</f>
        <v>90</v>
      </c>
      <c r="G104">
        <f>'hsv-res'!C104+G103</f>
        <v>101</v>
      </c>
      <c r="H104">
        <f>'hsv-res'!D104+H103</f>
        <v>88</v>
      </c>
      <c r="I104">
        <f>'hsv-res'!E104+I103</f>
        <v>1697</v>
      </c>
      <c r="J104">
        <f>'hsv-res'!F104+J103</f>
        <v>13</v>
      </c>
      <c r="K104">
        <f>'hsv-res'!G104+K103</f>
        <v>2</v>
      </c>
      <c r="L104">
        <f>'hsv-res'!$A104+L103</f>
        <v>1800</v>
      </c>
    </row>
    <row r="105" spans="1:12" x14ac:dyDescent="0.35">
      <c r="A105">
        <f t="shared" si="5"/>
        <v>0.87128712871287128</v>
      </c>
      <c r="B105">
        <f t="shared" si="6"/>
        <v>0.97777777777777775</v>
      </c>
      <c r="C105">
        <f t="shared" si="7"/>
        <v>0.92146596858638741</v>
      </c>
      <c r="D105">
        <f t="shared" si="8"/>
        <v>0.92299793744041048</v>
      </c>
      <c r="E105">
        <f t="shared" si="9"/>
        <v>0.9916666666666667</v>
      </c>
      <c r="F105">
        <f>'hsv-res'!B105+F104</f>
        <v>90</v>
      </c>
      <c r="G105">
        <f>'hsv-res'!C105+G104</f>
        <v>101</v>
      </c>
      <c r="H105">
        <f>'hsv-res'!D105+H104</f>
        <v>88</v>
      </c>
      <c r="I105">
        <f>'hsv-res'!E105+I104</f>
        <v>1697</v>
      </c>
      <c r="J105">
        <f>'hsv-res'!F105+J104</f>
        <v>13</v>
      </c>
      <c r="K105">
        <f>'hsv-res'!G105+K104</f>
        <v>2</v>
      </c>
      <c r="L105">
        <f>'hsv-res'!$A105+L104</f>
        <v>1800</v>
      </c>
    </row>
    <row r="106" spans="1:12" x14ac:dyDescent="0.35">
      <c r="A106">
        <f t="shared" si="5"/>
        <v>0.87128712871287128</v>
      </c>
      <c r="B106">
        <f t="shared" si="6"/>
        <v>0.97777777777777775</v>
      </c>
      <c r="C106">
        <f t="shared" si="7"/>
        <v>0.92146596858638741</v>
      </c>
      <c r="D106">
        <f t="shared" si="8"/>
        <v>0.92299793744041048</v>
      </c>
      <c r="E106">
        <f t="shared" si="9"/>
        <v>0.9916666666666667</v>
      </c>
      <c r="F106">
        <f>'hsv-res'!B106+F105</f>
        <v>90</v>
      </c>
      <c r="G106">
        <f>'hsv-res'!C106+G105</f>
        <v>101</v>
      </c>
      <c r="H106">
        <f>'hsv-res'!D106+H105</f>
        <v>88</v>
      </c>
      <c r="I106">
        <f>'hsv-res'!E106+I105</f>
        <v>1697</v>
      </c>
      <c r="J106">
        <f>'hsv-res'!F106+J105</f>
        <v>13</v>
      </c>
      <c r="K106">
        <f>'hsv-res'!G106+K105</f>
        <v>2</v>
      </c>
      <c r="L106">
        <f>'hsv-res'!$A106+L105</f>
        <v>1800</v>
      </c>
    </row>
    <row r="107" spans="1:12" x14ac:dyDescent="0.35">
      <c r="A107">
        <f t="shared" si="5"/>
        <v>0.87128712871287128</v>
      </c>
      <c r="B107">
        <f t="shared" si="6"/>
        <v>0.97777777777777775</v>
      </c>
      <c r="C107">
        <f t="shared" si="7"/>
        <v>0.92146596858638741</v>
      </c>
      <c r="D107">
        <f t="shared" si="8"/>
        <v>0.92299793744041048</v>
      </c>
      <c r="E107">
        <f t="shared" si="9"/>
        <v>0.9916666666666667</v>
      </c>
      <c r="F107">
        <f>'hsv-res'!B107+F106</f>
        <v>90</v>
      </c>
      <c r="G107">
        <f>'hsv-res'!C107+G106</f>
        <v>101</v>
      </c>
      <c r="H107">
        <f>'hsv-res'!D107+H106</f>
        <v>88</v>
      </c>
      <c r="I107">
        <f>'hsv-res'!E107+I106</f>
        <v>1697</v>
      </c>
      <c r="J107">
        <f>'hsv-res'!F107+J106</f>
        <v>13</v>
      </c>
      <c r="K107">
        <f>'hsv-res'!G107+K106</f>
        <v>2</v>
      </c>
      <c r="L107">
        <f>'hsv-res'!$A107+L106</f>
        <v>1800</v>
      </c>
    </row>
    <row r="108" spans="1:12" x14ac:dyDescent="0.35">
      <c r="A108">
        <f t="shared" si="5"/>
        <v>0.87128712871287128</v>
      </c>
      <c r="B108">
        <f t="shared" si="6"/>
        <v>0.97777777777777775</v>
      </c>
      <c r="C108">
        <f t="shared" si="7"/>
        <v>0.92146596858638741</v>
      </c>
      <c r="D108">
        <f t="shared" si="8"/>
        <v>0.92299793744041048</v>
      </c>
      <c r="E108">
        <f t="shared" si="9"/>
        <v>0.9916666666666667</v>
      </c>
      <c r="F108">
        <f>'hsv-res'!B108+F107</f>
        <v>90</v>
      </c>
      <c r="G108">
        <f>'hsv-res'!C108+G107</f>
        <v>101</v>
      </c>
      <c r="H108">
        <f>'hsv-res'!D108+H107</f>
        <v>88</v>
      </c>
      <c r="I108">
        <f>'hsv-res'!E108+I107</f>
        <v>1697</v>
      </c>
      <c r="J108">
        <f>'hsv-res'!F108+J107</f>
        <v>13</v>
      </c>
      <c r="K108">
        <f>'hsv-res'!G108+K107</f>
        <v>2</v>
      </c>
      <c r="L108">
        <f>'hsv-res'!$A108+L107</f>
        <v>1800</v>
      </c>
    </row>
    <row r="109" spans="1:12" x14ac:dyDescent="0.35">
      <c r="A109">
        <f t="shared" si="5"/>
        <v>0.87128712871287128</v>
      </c>
      <c r="B109">
        <f t="shared" si="6"/>
        <v>0.97777777777777775</v>
      </c>
      <c r="C109">
        <f t="shared" si="7"/>
        <v>0.92146596858638741</v>
      </c>
      <c r="D109">
        <f t="shared" si="8"/>
        <v>0.92299793744041048</v>
      </c>
      <c r="E109">
        <f t="shared" si="9"/>
        <v>0.9916666666666667</v>
      </c>
      <c r="F109">
        <f>'hsv-res'!B109+F108</f>
        <v>90</v>
      </c>
      <c r="G109">
        <f>'hsv-res'!C109+G108</f>
        <v>101</v>
      </c>
      <c r="H109">
        <f>'hsv-res'!D109+H108</f>
        <v>88</v>
      </c>
      <c r="I109">
        <f>'hsv-res'!E109+I108</f>
        <v>1697</v>
      </c>
      <c r="J109">
        <f>'hsv-res'!F109+J108</f>
        <v>13</v>
      </c>
      <c r="K109">
        <f>'hsv-res'!G109+K108</f>
        <v>2</v>
      </c>
      <c r="L109">
        <f>'hsv-res'!$A109+L108</f>
        <v>1800</v>
      </c>
    </row>
    <row r="110" spans="1:12" x14ac:dyDescent="0.35">
      <c r="A110">
        <f t="shared" si="5"/>
        <v>0.87128712871287128</v>
      </c>
      <c r="B110">
        <f t="shared" si="6"/>
        <v>0.97777777777777775</v>
      </c>
      <c r="C110">
        <f t="shared" si="7"/>
        <v>0.92146596858638741</v>
      </c>
      <c r="D110">
        <f t="shared" si="8"/>
        <v>0.92299793744041048</v>
      </c>
      <c r="E110">
        <f t="shared" si="9"/>
        <v>0.9916666666666667</v>
      </c>
      <c r="F110">
        <f>'hsv-res'!B110+F109</f>
        <v>90</v>
      </c>
      <c r="G110">
        <f>'hsv-res'!C110+G109</f>
        <v>101</v>
      </c>
      <c r="H110">
        <f>'hsv-res'!D110+H109</f>
        <v>88</v>
      </c>
      <c r="I110">
        <f>'hsv-res'!E110+I109</f>
        <v>1697</v>
      </c>
      <c r="J110">
        <f>'hsv-res'!F110+J109</f>
        <v>13</v>
      </c>
      <c r="K110">
        <f>'hsv-res'!G110+K109</f>
        <v>2</v>
      </c>
      <c r="L110">
        <f>'hsv-res'!$A110+L109</f>
        <v>1800</v>
      </c>
    </row>
    <row r="111" spans="1:12" x14ac:dyDescent="0.35">
      <c r="A111">
        <f t="shared" si="5"/>
        <v>0.87128712871287128</v>
      </c>
      <c r="B111">
        <f t="shared" si="6"/>
        <v>0.97777777777777775</v>
      </c>
      <c r="C111">
        <f t="shared" si="7"/>
        <v>0.92146596858638741</v>
      </c>
      <c r="D111">
        <f t="shared" si="8"/>
        <v>0.92299793744041048</v>
      </c>
      <c r="E111">
        <f t="shared" si="9"/>
        <v>0.9916666666666667</v>
      </c>
      <c r="F111">
        <f>'hsv-res'!B111+F110</f>
        <v>90</v>
      </c>
      <c r="G111">
        <f>'hsv-res'!C111+G110</f>
        <v>101</v>
      </c>
      <c r="H111">
        <f>'hsv-res'!D111+H110</f>
        <v>88</v>
      </c>
      <c r="I111">
        <f>'hsv-res'!E111+I110</f>
        <v>1697</v>
      </c>
      <c r="J111">
        <f>'hsv-res'!F111+J110</f>
        <v>13</v>
      </c>
      <c r="K111">
        <f>'hsv-res'!G111+K110</f>
        <v>2</v>
      </c>
      <c r="L111">
        <f>'hsv-res'!$A111+L110</f>
        <v>1800</v>
      </c>
    </row>
    <row r="112" spans="1:12" x14ac:dyDescent="0.35">
      <c r="A112">
        <f t="shared" si="5"/>
        <v>0.87128712871287128</v>
      </c>
      <c r="B112">
        <f t="shared" si="6"/>
        <v>0.97777777777777775</v>
      </c>
      <c r="C112">
        <f t="shared" si="7"/>
        <v>0.92146596858638741</v>
      </c>
      <c r="D112">
        <f t="shared" si="8"/>
        <v>0.92299793744041048</v>
      </c>
      <c r="E112">
        <f t="shared" si="9"/>
        <v>0.9916666666666667</v>
      </c>
      <c r="F112">
        <f>'hsv-res'!B112+F111</f>
        <v>90</v>
      </c>
      <c r="G112">
        <f>'hsv-res'!C112+G111</f>
        <v>101</v>
      </c>
      <c r="H112">
        <f>'hsv-res'!D112+H111</f>
        <v>88</v>
      </c>
      <c r="I112">
        <f>'hsv-res'!E112+I111</f>
        <v>1697</v>
      </c>
      <c r="J112">
        <f>'hsv-res'!F112+J111</f>
        <v>13</v>
      </c>
      <c r="K112">
        <f>'hsv-res'!G112+K111</f>
        <v>2</v>
      </c>
      <c r="L112">
        <f>'hsv-res'!$A112+L111</f>
        <v>1800</v>
      </c>
    </row>
    <row r="113" spans="1:12" x14ac:dyDescent="0.35">
      <c r="A113">
        <f t="shared" si="5"/>
        <v>0.87128712871287128</v>
      </c>
      <c r="B113">
        <f t="shared" si="6"/>
        <v>0.97777777777777775</v>
      </c>
      <c r="C113">
        <f t="shared" si="7"/>
        <v>0.92146596858638741</v>
      </c>
      <c r="D113">
        <f t="shared" si="8"/>
        <v>0.92299793744041048</v>
      </c>
      <c r="E113">
        <f t="shared" si="9"/>
        <v>0.9916666666666667</v>
      </c>
      <c r="F113">
        <f>'hsv-res'!B113+F112</f>
        <v>90</v>
      </c>
      <c r="G113">
        <f>'hsv-res'!C113+G112</f>
        <v>101</v>
      </c>
      <c r="H113">
        <f>'hsv-res'!D113+H112</f>
        <v>88</v>
      </c>
      <c r="I113">
        <f>'hsv-res'!E113+I112</f>
        <v>1697</v>
      </c>
      <c r="J113">
        <f>'hsv-res'!F113+J112</f>
        <v>13</v>
      </c>
      <c r="K113">
        <f>'hsv-res'!G113+K112</f>
        <v>2</v>
      </c>
      <c r="L113">
        <f>'hsv-res'!$A113+L112</f>
        <v>1800</v>
      </c>
    </row>
    <row r="114" spans="1:12" x14ac:dyDescent="0.35">
      <c r="A114">
        <f t="shared" si="5"/>
        <v>0.87128712871287128</v>
      </c>
      <c r="B114">
        <f t="shared" si="6"/>
        <v>0.97777777777777775</v>
      </c>
      <c r="C114">
        <f t="shared" si="7"/>
        <v>0.92146596858638741</v>
      </c>
      <c r="D114">
        <f t="shared" si="8"/>
        <v>0.92299793744041048</v>
      </c>
      <c r="E114">
        <f t="shared" si="9"/>
        <v>0.9916666666666667</v>
      </c>
      <c r="F114">
        <f>'hsv-res'!B114+F113</f>
        <v>90</v>
      </c>
      <c r="G114">
        <f>'hsv-res'!C114+G113</f>
        <v>101</v>
      </c>
      <c r="H114">
        <f>'hsv-res'!D114+H113</f>
        <v>88</v>
      </c>
      <c r="I114">
        <f>'hsv-res'!E114+I113</f>
        <v>1697</v>
      </c>
      <c r="J114">
        <f>'hsv-res'!F114+J113</f>
        <v>13</v>
      </c>
      <c r="K114">
        <f>'hsv-res'!G114+K113</f>
        <v>2</v>
      </c>
      <c r="L114">
        <f>'hsv-res'!$A114+L113</f>
        <v>1800</v>
      </c>
    </row>
    <row r="115" spans="1:12" x14ac:dyDescent="0.35">
      <c r="A115">
        <f t="shared" si="5"/>
        <v>0.87128712871287128</v>
      </c>
      <c r="B115">
        <f t="shared" si="6"/>
        <v>0.97777777777777775</v>
      </c>
      <c r="C115">
        <f t="shared" si="7"/>
        <v>0.92146596858638741</v>
      </c>
      <c r="D115">
        <f t="shared" si="8"/>
        <v>0.92299793744041048</v>
      </c>
      <c r="E115">
        <f t="shared" si="9"/>
        <v>0.9916666666666667</v>
      </c>
      <c r="F115">
        <f>'hsv-res'!B115+F114</f>
        <v>90</v>
      </c>
      <c r="G115">
        <f>'hsv-res'!C115+G114</f>
        <v>101</v>
      </c>
      <c r="H115">
        <f>'hsv-res'!D115+H114</f>
        <v>88</v>
      </c>
      <c r="I115">
        <f>'hsv-res'!E115+I114</f>
        <v>1697</v>
      </c>
      <c r="J115">
        <f>'hsv-res'!F115+J114</f>
        <v>13</v>
      </c>
      <c r="K115">
        <f>'hsv-res'!G115+K114</f>
        <v>2</v>
      </c>
      <c r="L115">
        <f>'hsv-res'!$A115+L114</f>
        <v>1800</v>
      </c>
    </row>
    <row r="116" spans="1:12" x14ac:dyDescent="0.35">
      <c r="A116">
        <f t="shared" si="5"/>
        <v>0.87128712871287128</v>
      </c>
      <c r="B116">
        <f t="shared" si="6"/>
        <v>0.97777777777777775</v>
      </c>
      <c r="C116">
        <f t="shared" si="7"/>
        <v>0.92146596858638741</v>
      </c>
      <c r="D116">
        <f t="shared" si="8"/>
        <v>0.92299793744041048</v>
      </c>
      <c r="E116">
        <f t="shared" si="9"/>
        <v>0.9916666666666667</v>
      </c>
      <c r="F116">
        <f>'hsv-res'!B116+F115</f>
        <v>90</v>
      </c>
      <c r="G116">
        <f>'hsv-res'!C116+G115</f>
        <v>101</v>
      </c>
      <c r="H116">
        <f>'hsv-res'!D116+H115</f>
        <v>88</v>
      </c>
      <c r="I116">
        <f>'hsv-res'!E116+I115</f>
        <v>1697</v>
      </c>
      <c r="J116">
        <f>'hsv-res'!F116+J115</f>
        <v>13</v>
      </c>
      <c r="K116">
        <f>'hsv-res'!G116+K115</f>
        <v>2</v>
      </c>
      <c r="L116">
        <f>'hsv-res'!$A116+L115</f>
        <v>1800</v>
      </c>
    </row>
    <row r="117" spans="1:12" x14ac:dyDescent="0.35">
      <c r="A117">
        <f t="shared" si="5"/>
        <v>0.87128712871287128</v>
      </c>
      <c r="B117">
        <f t="shared" si="6"/>
        <v>0.97777777777777775</v>
      </c>
      <c r="C117">
        <f t="shared" si="7"/>
        <v>0.92146596858638741</v>
      </c>
      <c r="D117">
        <f t="shared" si="8"/>
        <v>0.92299793744041048</v>
      </c>
      <c r="E117">
        <f t="shared" si="9"/>
        <v>0.9916666666666667</v>
      </c>
      <c r="F117">
        <f>'hsv-res'!B117+F116</f>
        <v>90</v>
      </c>
      <c r="G117">
        <f>'hsv-res'!C117+G116</f>
        <v>101</v>
      </c>
      <c r="H117">
        <f>'hsv-res'!D117+H116</f>
        <v>88</v>
      </c>
      <c r="I117">
        <f>'hsv-res'!E117+I116</f>
        <v>1697</v>
      </c>
      <c r="J117">
        <f>'hsv-res'!F117+J116</f>
        <v>13</v>
      </c>
      <c r="K117">
        <f>'hsv-res'!G117+K116</f>
        <v>2</v>
      </c>
      <c r="L117">
        <f>'hsv-res'!$A117+L116</f>
        <v>1800</v>
      </c>
    </row>
    <row r="118" spans="1:12" x14ac:dyDescent="0.35">
      <c r="A118">
        <f t="shared" si="5"/>
        <v>0.87128712871287128</v>
      </c>
      <c r="B118">
        <f t="shared" si="6"/>
        <v>0.97777777777777775</v>
      </c>
      <c r="C118">
        <f t="shared" si="7"/>
        <v>0.92146596858638741</v>
      </c>
      <c r="D118">
        <f t="shared" si="8"/>
        <v>0.92299793744041048</v>
      </c>
      <c r="E118">
        <f t="shared" si="9"/>
        <v>0.9916666666666667</v>
      </c>
      <c r="F118">
        <f>'hsv-res'!B118+F117</f>
        <v>90</v>
      </c>
      <c r="G118">
        <f>'hsv-res'!C118+G117</f>
        <v>101</v>
      </c>
      <c r="H118">
        <f>'hsv-res'!D118+H117</f>
        <v>88</v>
      </c>
      <c r="I118">
        <f>'hsv-res'!E118+I117</f>
        <v>1697</v>
      </c>
      <c r="J118">
        <f>'hsv-res'!F118+J117</f>
        <v>13</v>
      </c>
      <c r="K118">
        <f>'hsv-res'!G118+K117</f>
        <v>2</v>
      </c>
      <c r="L118">
        <f>'hsv-res'!$A118+L117</f>
        <v>1800</v>
      </c>
    </row>
    <row r="119" spans="1:12" x14ac:dyDescent="0.35">
      <c r="A119">
        <f t="shared" si="5"/>
        <v>0.87128712871287128</v>
      </c>
      <c r="B119">
        <f t="shared" si="6"/>
        <v>0.97777777777777775</v>
      </c>
      <c r="C119">
        <f t="shared" si="7"/>
        <v>0.92146596858638741</v>
      </c>
      <c r="D119">
        <f t="shared" si="8"/>
        <v>0.92299793744041048</v>
      </c>
      <c r="E119">
        <f t="shared" si="9"/>
        <v>0.9916666666666667</v>
      </c>
      <c r="F119">
        <f>'hsv-res'!B119+F118</f>
        <v>90</v>
      </c>
      <c r="G119">
        <f>'hsv-res'!C119+G118</f>
        <v>101</v>
      </c>
      <c r="H119">
        <f>'hsv-res'!D119+H118</f>
        <v>88</v>
      </c>
      <c r="I119">
        <f>'hsv-res'!E119+I118</f>
        <v>1697</v>
      </c>
      <c r="J119">
        <f>'hsv-res'!F119+J118</f>
        <v>13</v>
      </c>
      <c r="K119">
        <f>'hsv-res'!G119+K118</f>
        <v>2</v>
      </c>
      <c r="L119">
        <f>'hsv-res'!$A119+L118</f>
        <v>1800</v>
      </c>
    </row>
    <row r="120" spans="1:12" x14ac:dyDescent="0.35">
      <c r="A120">
        <f t="shared" si="5"/>
        <v>0.87128712871287128</v>
      </c>
      <c r="B120">
        <f t="shared" si="6"/>
        <v>0.97777777777777775</v>
      </c>
      <c r="C120">
        <f t="shared" si="7"/>
        <v>0.92146596858638741</v>
      </c>
      <c r="D120">
        <f t="shared" si="8"/>
        <v>0.92299793744041048</v>
      </c>
      <c r="E120">
        <f t="shared" si="9"/>
        <v>0.9916666666666667</v>
      </c>
      <c r="F120">
        <f>'hsv-res'!B120+F119</f>
        <v>90</v>
      </c>
      <c r="G120">
        <f>'hsv-res'!C120+G119</f>
        <v>101</v>
      </c>
      <c r="H120">
        <f>'hsv-res'!D120+H119</f>
        <v>88</v>
      </c>
      <c r="I120">
        <f>'hsv-res'!E120+I119</f>
        <v>1697</v>
      </c>
      <c r="J120">
        <f>'hsv-res'!F120+J119</f>
        <v>13</v>
      </c>
      <c r="K120">
        <f>'hsv-res'!G120+K119</f>
        <v>2</v>
      </c>
      <c r="L120">
        <f>'hsv-res'!$A120+L119</f>
        <v>1800</v>
      </c>
    </row>
    <row r="121" spans="1:12" x14ac:dyDescent="0.35">
      <c r="A121">
        <f t="shared" si="5"/>
        <v>0.87128712871287128</v>
      </c>
      <c r="B121">
        <f t="shared" si="6"/>
        <v>0.97777777777777775</v>
      </c>
      <c r="C121">
        <f t="shared" si="7"/>
        <v>0.92146596858638741</v>
      </c>
      <c r="D121">
        <f t="shared" si="8"/>
        <v>0.92299793744041048</v>
      </c>
      <c r="E121">
        <f t="shared" si="9"/>
        <v>0.9916666666666667</v>
      </c>
      <c r="F121">
        <f>'hsv-res'!B121+F120</f>
        <v>90</v>
      </c>
      <c r="G121">
        <f>'hsv-res'!C121+G120</f>
        <v>101</v>
      </c>
      <c r="H121">
        <f>'hsv-res'!D121+H120</f>
        <v>88</v>
      </c>
      <c r="I121">
        <f>'hsv-res'!E121+I120</f>
        <v>1697</v>
      </c>
      <c r="J121">
        <f>'hsv-res'!F121+J120</f>
        <v>13</v>
      </c>
      <c r="K121">
        <f>'hsv-res'!G121+K120</f>
        <v>2</v>
      </c>
      <c r="L121">
        <f>'hsv-res'!$A121+L120</f>
        <v>1800</v>
      </c>
    </row>
    <row r="122" spans="1:12" x14ac:dyDescent="0.35">
      <c r="A122">
        <f t="shared" si="5"/>
        <v>0.87128712871287128</v>
      </c>
      <c r="B122">
        <f t="shared" si="6"/>
        <v>0.97777777777777775</v>
      </c>
      <c r="C122">
        <f t="shared" si="7"/>
        <v>0.92146596858638741</v>
      </c>
      <c r="D122">
        <f t="shared" si="8"/>
        <v>0.92299793744041048</v>
      </c>
      <c r="E122">
        <f t="shared" si="9"/>
        <v>0.9916666666666667</v>
      </c>
      <c r="F122">
        <f>'hsv-res'!B122+F121</f>
        <v>90</v>
      </c>
      <c r="G122">
        <f>'hsv-res'!C122+G121</f>
        <v>101</v>
      </c>
      <c r="H122">
        <f>'hsv-res'!D122+H121</f>
        <v>88</v>
      </c>
      <c r="I122">
        <f>'hsv-res'!E122+I121</f>
        <v>1697</v>
      </c>
      <c r="J122">
        <f>'hsv-res'!F122+J121</f>
        <v>13</v>
      </c>
      <c r="K122">
        <f>'hsv-res'!G122+K121</f>
        <v>2</v>
      </c>
      <c r="L122">
        <f>'hsv-res'!$A122+L121</f>
        <v>1800</v>
      </c>
    </row>
    <row r="123" spans="1:12" x14ac:dyDescent="0.35">
      <c r="A123">
        <f t="shared" si="5"/>
        <v>0.87128712871287128</v>
      </c>
      <c r="B123">
        <f t="shared" si="6"/>
        <v>0.97777777777777775</v>
      </c>
      <c r="C123">
        <f t="shared" si="7"/>
        <v>0.92146596858638741</v>
      </c>
      <c r="D123">
        <f t="shared" si="8"/>
        <v>0.92299793744041048</v>
      </c>
      <c r="E123">
        <f t="shared" si="9"/>
        <v>0.9916666666666667</v>
      </c>
      <c r="F123">
        <f>'hsv-res'!B123+F122</f>
        <v>90</v>
      </c>
      <c r="G123">
        <f>'hsv-res'!C123+G122</f>
        <v>101</v>
      </c>
      <c r="H123">
        <f>'hsv-res'!D123+H122</f>
        <v>88</v>
      </c>
      <c r="I123">
        <f>'hsv-res'!E123+I122</f>
        <v>1697</v>
      </c>
      <c r="J123">
        <f>'hsv-res'!F123+J122</f>
        <v>13</v>
      </c>
      <c r="K123">
        <f>'hsv-res'!G123+K122</f>
        <v>2</v>
      </c>
      <c r="L123">
        <f>'hsv-res'!$A123+L122</f>
        <v>1800</v>
      </c>
    </row>
    <row r="124" spans="1:12" x14ac:dyDescent="0.35">
      <c r="A124">
        <f t="shared" si="5"/>
        <v>0.87128712871287128</v>
      </c>
      <c r="B124">
        <f t="shared" si="6"/>
        <v>0.97777777777777775</v>
      </c>
      <c r="C124">
        <f t="shared" si="7"/>
        <v>0.92146596858638741</v>
      </c>
      <c r="D124">
        <f t="shared" si="8"/>
        <v>0.92299793744041048</v>
      </c>
      <c r="E124">
        <f t="shared" si="9"/>
        <v>0.9916666666666667</v>
      </c>
      <c r="F124">
        <f>'hsv-res'!B124+F123</f>
        <v>90</v>
      </c>
      <c r="G124">
        <f>'hsv-res'!C124+G123</f>
        <v>101</v>
      </c>
      <c r="H124">
        <f>'hsv-res'!D124+H123</f>
        <v>88</v>
      </c>
      <c r="I124">
        <f>'hsv-res'!E124+I123</f>
        <v>1697</v>
      </c>
      <c r="J124">
        <f>'hsv-res'!F124+J123</f>
        <v>13</v>
      </c>
      <c r="K124">
        <f>'hsv-res'!G124+K123</f>
        <v>2</v>
      </c>
      <c r="L124">
        <f>'hsv-res'!$A124+L123</f>
        <v>1800</v>
      </c>
    </row>
    <row r="125" spans="1:12" x14ac:dyDescent="0.35">
      <c r="A125">
        <f t="shared" si="5"/>
        <v>0.87128712871287128</v>
      </c>
      <c r="B125">
        <f t="shared" si="6"/>
        <v>0.97777777777777775</v>
      </c>
      <c r="C125">
        <f t="shared" si="7"/>
        <v>0.92146596858638741</v>
      </c>
      <c r="D125">
        <f t="shared" si="8"/>
        <v>0.92299793744041048</v>
      </c>
      <c r="E125">
        <f t="shared" si="9"/>
        <v>0.9916666666666667</v>
      </c>
      <c r="F125">
        <f>'hsv-res'!B125+F124</f>
        <v>90</v>
      </c>
      <c r="G125">
        <f>'hsv-res'!C125+G124</f>
        <v>101</v>
      </c>
      <c r="H125">
        <f>'hsv-res'!D125+H124</f>
        <v>88</v>
      </c>
      <c r="I125">
        <f>'hsv-res'!E125+I124</f>
        <v>1697</v>
      </c>
      <c r="J125">
        <f>'hsv-res'!F125+J124</f>
        <v>13</v>
      </c>
      <c r="K125">
        <f>'hsv-res'!G125+K124</f>
        <v>2</v>
      </c>
      <c r="L125">
        <f>'hsv-res'!$A125+L124</f>
        <v>1800</v>
      </c>
    </row>
    <row r="126" spans="1:12" x14ac:dyDescent="0.35">
      <c r="A126">
        <f t="shared" si="5"/>
        <v>0.87128712871287128</v>
      </c>
      <c r="B126">
        <f t="shared" si="6"/>
        <v>0.97777777777777775</v>
      </c>
      <c r="C126">
        <f t="shared" si="7"/>
        <v>0.92146596858638741</v>
      </c>
      <c r="D126">
        <f t="shared" si="8"/>
        <v>0.92299793744041048</v>
      </c>
      <c r="E126">
        <f t="shared" si="9"/>
        <v>0.9916666666666667</v>
      </c>
      <c r="F126">
        <f>'hsv-res'!B126+F125</f>
        <v>90</v>
      </c>
      <c r="G126">
        <f>'hsv-res'!C126+G125</f>
        <v>101</v>
      </c>
      <c r="H126">
        <f>'hsv-res'!D126+H125</f>
        <v>88</v>
      </c>
      <c r="I126">
        <f>'hsv-res'!E126+I125</f>
        <v>1697</v>
      </c>
      <c r="J126">
        <f>'hsv-res'!F126+J125</f>
        <v>13</v>
      </c>
      <c r="K126">
        <f>'hsv-res'!G126+K125</f>
        <v>2</v>
      </c>
      <c r="L126">
        <f>'hsv-res'!$A126+L125</f>
        <v>1800</v>
      </c>
    </row>
    <row r="127" spans="1:12" x14ac:dyDescent="0.35">
      <c r="A127">
        <f t="shared" si="5"/>
        <v>0.87128712871287128</v>
      </c>
      <c r="B127">
        <f t="shared" si="6"/>
        <v>0.97777777777777775</v>
      </c>
      <c r="C127">
        <f t="shared" si="7"/>
        <v>0.92146596858638741</v>
      </c>
      <c r="D127">
        <f t="shared" si="8"/>
        <v>0.92299793744041048</v>
      </c>
      <c r="E127">
        <f t="shared" si="9"/>
        <v>0.9916666666666667</v>
      </c>
      <c r="F127">
        <f>'hsv-res'!B127+F126</f>
        <v>90</v>
      </c>
      <c r="G127">
        <f>'hsv-res'!C127+G126</f>
        <v>101</v>
      </c>
      <c r="H127">
        <f>'hsv-res'!D127+H126</f>
        <v>88</v>
      </c>
      <c r="I127">
        <f>'hsv-res'!E127+I126</f>
        <v>1697</v>
      </c>
      <c r="J127">
        <f>'hsv-res'!F127+J126</f>
        <v>13</v>
      </c>
      <c r="K127">
        <f>'hsv-res'!G127+K126</f>
        <v>2</v>
      </c>
      <c r="L127">
        <f>'hsv-res'!$A127+L126</f>
        <v>1800</v>
      </c>
    </row>
    <row r="128" spans="1:12" x14ac:dyDescent="0.35">
      <c r="A128">
        <f t="shared" si="5"/>
        <v>0.87128712871287128</v>
      </c>
      <c r="B128">
        <f t="shared" si="6"/>
        <v>0.97777777777777775</v>
      </c>
      <c r="C128">
        <f t="shared" si="7"/>
        <v>0.92146596858638741</v>
      </c>
      <c r="D128">
        <f t="shared" si="8"/>
        <v>0.92299793744041048</v>
      </c>
      <c r="E128">
        <f t="shared" si="9"/>
        <v>0.9916666666666667</v>
      </c>
      <c r="F128">
        <f>'hsv-res'!B128+F127</f>
        <v>90</v>
      </c>
      <c r="G128">
        <f>'hsv-res'!C128+G127</f>
        <v>101</v>
      </c>
      <c r="H128">
        <f>'hsv-res'!D128+H127</f>
        <v>88</v>
      </c>
      <c r="I128">
        <f>'hsv-res'!E128+I127</f>
        <v>1697</v>
      </c>
      <c r="J128">
        <f>'hsv-res'!F128+J127</f>
        <v>13</v>
      </c>
      <c r="K128">
        <f>'hsv-res'!G128+K127</f>
        <v>2</v>
      </c>
      <c r="L128">
        <f>'hsv-res'!$A128+L127</f>
        <v>1800</v>
      </c>
    </row>
    <row r="129" spans="1:12" x14ac:dyDescent="0.35">
      <c r="A129">
        <f t="shared" si="5"/>
        <v>0.87128712871287128</v>
      </c>
      <c r="B129">
        <f t="shared" si="6"/>
        <v>0.97777777777777775</v>
      </c>
      <c r="C129">
        <f t="shared" si="7"/>
        <v>0.92146596858638741</v>
      </c>
      <c r="D129">
        <f t="shared" si="8"/>
        <v>0.92299793744041048</v>
      </c>
      <c r="E129">
        <f t="shared" si="9"/>
        <v>0.9916666666666667</v>
      </c>
      <c r="F129">
        <f>'hsv-res'!B129+F128</f>
        <v>90</v>
      </c>
      <c r="G129">
        <f>'hsv-res'!C129+G128</f>
        <v>101</v>
      </c>
      <c r="H129">
        <f>'hsv-res'!D129+H128</f>
        <v>88</v>
      </c>
      <c r="I129">
        <f>'hsv-res'!E129+I128</f>
        <v>1697</v>
      </c>
      <c r="J129">
        <f>'hsv-res'!F129+J128</f>
        <v>13</v>
      </c>
      <c r="K129">
        <f>'hsv-res'!G129+K128</f>
        <v>2</v>
      </c>
      <c r="L129">
        <f>'hsv-res'!$A129+L128</f>
        <v>1800</v>
      </c>
    </row>
    <row r="130" spans="1:12" x14ac:dyDescent="0.35">
      <c r="A130">
        <f t="shared" si="5"/>
        <v>0.87128712871287128</v>
      </c>
      <c r="B130">
        <f t="shared" si="6"/>
        <v>0.97777777777777775</v>
      </c>
      <c r="C130">
        <f t="shared" si="7"/>
        <v>0.92146596858638741</v>
      </c>
      <c r="D130">
        <f t="shared" si="8"/>
        <v>0.92299793744041048</v>
      </c>
      <c r="E130">
        <f t="shared" si="9"/>
        <v>0.9916666666666667</v>
      </c>
      <c r="F130">
        <f>'hsv-res'!B130+F129</f>
        <v>90</v>
      </c>
      <c r="G130">
        <f>'hsv-res'!C130+G129</f>
        <v>101</v>
      </c>
      <c r="H130">
        <f>'hsv-res'!D130+H129</f>
        <v>88</v>
      </c>
      <c r="I130">
        <f>'hsv-res'!E130+I129</f>
        <v>1697</v>
      </c>
      <c r="J130">
        <f>'hsv-res'!F130+J129</f>
        <v>13</v>
      </c>
      <c r="K130">
        <f>'hsv-res'!G130+K129</f>
        <v>2</v>
      </c>
      <c r="L130">
        <f>'hsv-res'!$A130+L129</f>
        <v>1800</v>
      </c>
    </row>
    <row r="131" spans="1:12" x14ac:dyDescent="0.35">
      <c r="A131">
        <f t="shared" ref="A131:A194" si="10">H131/G131</f>
        <v>0.87128712871287128</v>
      </c>
      <c r="B131">
        <f t="shared" ref="B131:B194" si="11">H131/F131</f>
        <v>0.97777777777777775</v>
      </c>
      <c r="C131">
        <f t="shared" ref="C131:C194" si="12">2*H131/(2*H131+J131+K131)</f>
        <v>0.92146596858638741</v>
      </c>
      <c r="D131">
        <f t="shared" ref="D131:D194" si="13">SQRT(A131*B131)</f>
        <v>0.92299793744041048</v>
      </c>
      <c r="E131">
        <f t="shared" ref="E131:E194" si="14">(H131+I131)/L131</f>
        <v>0.9916666666666667</v>
      </c>
      <c r="F131">
        <f>'hsv-res'!B131+F130</f>
        <v>90</v>
      </c>
      <c r="G131">
        <f>'hsv-res'!C131+G130</f>
        <v>101</v>
      </c>
      <c r="H131">
        <f>'hsv-res'!D131+H130</f>
        <v>88</v>
      </c>
      <c r="I131">
        <f>'hsv-res'!E131+I130</f>
        <v>1697</v>
      </c>
      <c r="J131">
        <f>'hsv-res'!F131+J130</f>
        <v>13</v>
      </c>
      <c r="K131">
        <f>'hsv-res'!G131+K130</f>
        <v>2</v>
      </c>
      <c r="L131">
        <f>'hsv-res'!$A131+L130</f>
        <v>1800</v>
      </c>
    </row>
    <row r="132" spans="1:12" x14ac:dyDescent="0.35">
      <c r="A132">
        <f t="shared" si="10"/>
        <v>0.87128712871287128</v>
      </c>
      <c r="B132">
        <f t="shared" si="11"/>
        <v>0.97777777777777775</v>
      </c>
      <c r="C132">
        <f t="shared" si="12"/>
        <v>0.92146596858638741</v>
      </c>
      <c r="D132">
        <f t="shared" si="13"/>
        <v>0.92299793744041048</v>
      </c>
      <c r="E132">
        <f t="shared" si="14"/>
        <v>0.9916666666666667</v>
      </c>
      <c r="F132">
        <f>'hsv-res'!B132+F131</f>
        <v>90</v>
      </c>
      <c r="G132">
        <f>'hsv-res'!C132+G131</f>
        <v>101</v>
      </c>
      <c r="H132">
        <f>'hsv-res'!D132+H131</f>
        <v>88</v>
      </c>
      <c r="I132">
        <f>'hsv-res'!E132+I131</f>
        <v>1697</v>
      </c>
      <c r="J132">
        <f>'hsv-res'!F132+J131</f>
        <v>13</v>
      </c>
      <c r="K132">
        <f>'hsv-res'!G132+K131</f>
        <v>2</v>
      </c>
      <c r="L132">
        <f>'hsv-res'!$A132+L131</f>
        <v>1800</v>
      </c>
    </row>
    <row r="133" spans="1:12" x14ac:dyDescent="0.35">
      <c r="A133">
        <f t="shared" si="10"/>
        <v>0.87128712871287128</v>
      </c>
      <c r="B133">
        <f t="shared" si="11"/>
        <v>0.97777777777777775</v>
      </c>
      <c r="C133">
        <f t="shared" si="12"/>
        <v>0.92146596858638741</v>
      </c>
      <c r="D133">
        <f t="shared" si="13"/>
        <v>0.92299793744041048</v>
      </c>
      <c r="E133">
        <f t="shared" si="14"/>
        <v>0.9916666666666667</v>
      </c>
      <c r="F133">
        <f>'hsv-res'!B133+F132</f>
        <v>90</v>
      </c>
      <c r="G133">
        <f>'hsv-res'!C133+G132</f>
        <v>101</v>
      </c>
      <c r="H133">
        <f>'hsv-res'!D133+H132</f>
        <v>88</v>
      </c>
      <c r="I133">
        <f>'hsv-res'!E133+I132</f>
        <v>1697</v>
      </c>
      <c r="J133">
        <f>'hsv-res'!F133+J132</f>
        <v>13</v>
      </c>
      <c r="K133">
        <f>'hsv-res'!G133+K132</f>
        <v>2</v>
      </c>
      <c r="L133">
        <f>'hsv-res'!$A133+L132</f>
        <v>1800</v>
      </c>
    </row>
    <row r="134" spans="1:12" x14ac:dyDescent="0.35">
      <c r="A134">
        <f t="shared" si="10"/>
        <v>0.87128712871287128</v>
      </c>
      <c r="B134">
        <f t="shared" si="11"/>
        <v>0.97777777777777775</v>
      </c>
      <c r="C134">
        <f t="shared" si="12"/>
        <v>0.92146596858638741</v>
      </c>
      <c r="D134">
        <f t="shared" si="13"/>
        <v>0.92299793744041048</v>
      </c>
      <c r="E134">
        <f t="shared" si="14"/>
        <v>0.9916666666666667</v>
      </c>
      <c r="F134">
        <f>'hsv-res'!B134+F133</f>
        <v>90</v>
      </c>
      <c r="G134">
        <f>'hsv-res'!C134+G133</f>
        <v>101</v>
      </c>
      <c r="H134">
        <f>'hsv-res'!D134+H133</f>
        <v>88</v>
      </c>
      <c r="I134">
        <f>'hsv-res'!E134+I133</f>
        <v>1697</v>
      </c>
      <c r="J134">
        <f>'hsv-res'!F134+J133</f>
        <v>13</v>
      </c>
      <c r="K134">
        <f>'hsv-res'!G134+K133</f>
        <v>2</v>
      </c>
      <c r="L134">
        <f>'hsv-res'!$A134+L133</f>
        <v>1800</v>
      </c>
    </row>
    <row r="135" spans="1:12" x14ac:dyDescent="0.35">
      <c r="A135">
        <f t="shared" si="10"/>
        <v>0.87128712871287128</v>
      </c>
      <c r="B135">
        <f t="shared" si="11"/>
        <v>0.97777777777777775</v>
      </c>
      <c r="C135">
        <f t="shared" si="12"/>
        <v>0.92146596858638741</v>
      </c>
      <c r="D135">
        <f t="shared" si="13"/>
        <v>0.92299793744041048</v>
      </c>
      <c r="E135">
        <f t="shared" si="14"/>
        <v>0.9916666666666667</v>
      </c>
      <c r="F135">
        <f>'hsv-res'!B135+F134</f>
        <v>90</v>
      </c>
      <c r="G135">
        <f>'hsv-res'!C135+G134</f>
        <v>101</v>
      </c>
      <c r="H135">
        <f>'hsv-res'!D135+H134</f>
        <v>88</v>
      </c>
      <c r="I135">
        <f>'hsv-res'!E135+I134</f>
        <v>1697</v>
      </c>
      <c r="J135">
        <f>'hsv-res'!F135+J134</f>
        <v>13</v>
      </c>
      <c r="K135">
        <f>'hsv-res'!G135+K134</f>
        <v>2</v>
      </c>
      <c r="L135">
        <f>'hsv-res'!$A135+L134</f>
        <v>1800</v>
      </c>
    </row>
    <row r="136" spans="1:12" x14ac:dyDescent="0.35">
      <c r="A136">
        <f t="shared" si="10"/>
        <v>0.87128712871287128</v>
      </c>
      <c r="B136">
        <f t="shared" si="11"/>
        <v>0.97777777777777775</v>
      </c>
      <c r="C136">
        <f t="shared" si="12"/>
        <v>0.92146596858638741</v>
      </c>
      <c r="D136">
        <f t="shared" si="13"/>
        <v>0.92299793744041048</v>
      </c>
      <c r="E136">
        <f t="shared" si="14"/>
        <v>0.9916666666666667</v>
      </c>
      <c r="F136">
        <f>'hsv-res'!B136+F135</f>
        <v>90</v>
      </c>
      <c r="G136">
        <f>'hsv-res'!C136+G135</f>
        <v>101</v>
      </c>
      <c r="H136">
        <f>'hsv-res'!D136+H135</f>
        <v>88</v>
      </c>
      <c r="I136">
        <f>'hsv-res'!E136+I135</f>
        <v>1697</v>
      </c>
      <c r="J136">
        <f>'hsv-res'!F136+J135</f>
        <v>13</v>
      </c>
      <c r="K136">
        <f>'hsv-res'!G136+K135</f>
        <v>2</v>
      </c>
      <c r="L136">
        <f>'hsv-res'!$A136+L135</f>
        <v>1800</v>
      </c>
    </row>
    <row r="137" spans="1:12" x14ac:dyDescent="0.35">
      <c r="A137">
        <f t="shared" si="10"/>
        <v>0.87128712871287128</v>
      </c>
      <c r="B137">
        <f t="shared" si="11"/>
        <v>0.97777777777777775</v>
      </c>
      <c r="C137">
        <f t="shared" si="12"/>
        <v>0.92146596858638741</v>
      </c>
      <c r="D137">
        <f t="shared" si="13"/>
        <v>0.92299793744041048</v>
      </c>
      <c r="E137">
        <f t="shared" si="14"/>
        <v>0.9916666666666667</v>
      </c>
      <c r="F137">
        <f>'hsv-res'!B137+F136</f>
        <v>90</v>
      </c>
      <c r="G137">
        <f>'hsv-res'!C137+G136</f>
        <v>101</v>
      </c>
      <c r="H137">
        <f>'hsv-res'!D137+H136</f>
        <v>88</v>
      </c>
      <c r="I137">
        <f>'hsv-res'!E137+I136</f>
        <v>1697</v>
      </c>
      <c r="J137">
        <f>'hsv-res'!F137+J136</f>
        <v>13</v>
      </c>
      <c r="K137">
        <f>'hsv-res'!G137+K136</f>
        <v>2</v>
      </c>
      <c r="L137">
        <f>'hsv-res'!$A137+L136</f>
        <v>1800</v>
      </c>
    </row>
    <row r="138" spans="1:12" x14ac:dyDescent="0.35">
      <c r="A138">
        <f t="shared" si="10"/>
        <v>0.87128712871287128</v>
      </c>
      <c r="B138">
        <f t="shared" si="11"/>
        <v>0.97777777777777775</v>
      </c>
      <c r="C138">
        <f t="shared" si="12"/>
        <v>0.92146596858638741</v>
      </c>
      <c r="D138">
        <f t="shared" si="13"/>
        <v>0.92299793744041048</v>
      </c>
      <c r="E138">
        <f t="shared" si="14"/>
        <v>0.9916666666666667</v>
      </c>
      <c r="F138">
        <f>'hsv-res'!B138+F137</f>
        <v>90</v>
      </c>
      <c r="G138">
        <f>'hsv-res'!C138+G137</f>
        <v>101</v>
      </c>
      <c r="H138">
        <f>'hsv-res'!D138+H137</f>
        <v>88</v>
      </c>
      <c r="I138">
        <f>'hsv-res'!E138+I137</f>
        <v>1697</v>
      </c>
      <c r="J138">
        <f>'hsv-res'!F138+J137</f>
        <v>13</v>
      </c>
      <c r="K138">
        <f>'hsv-res'!G138+K137</f>
        <v>2</v>
      </c>
      <c r="L138">
        <f>'hsv-res'!$A138+L137</f>
        <v>1800</v>
      </c>
    </row>
    <row r="139" spans="1:12" x14ac:dyDescent="0.35">
      <c r="A139">
        <f t="shared" si="10"/>
        <v>0.87128712871287128</v>
      </c>
      <c r="B139">
        <f t="shared" si="11"/>
        <v>0.97777777777777775</v>
      </c>
      <c r="C139">
        <f t="shared" si="12"/>
        <v>0.92146596858638741</v>
      </c>
      <c r="D139">
        <f t="shared" si="13"/>
        <v>0.92299793744041048</v>
      </c>
      <c r="E139">
        <f t="shared" si="14"/>
        <v>0.9916666666666667</v>
      </c>
      <c r="F139">
        <f>'hsv-res'!B139+F138</f>
        <v>90</v>
      </c>
      <c r="G139">
        <f>'hsv-res'!C139+G138</f>
        <v>101</v>
      </c>
      <c r="H139">
        <f>'hsv-res'!D139+H138</f>
        <v>88</v>
      </c>
      <c r="I139">
        <f>'hsv-res'!E139+I138</f>
        <v>1697</v>
      </c>
      <c r="J139">
        <f>'hsv-res'!F139+J138</f>
        <v>13</v>
      </c>
      <c r="K139">
        <f>'hsv-res'!G139+K138</f>
        <v>2</v>
      </c>
      <c r="L139">
        <f>'hsv-res'!$A139+L138</f>
        <v>1800</v>
      </c>
    </row>
    <row r="140" spans="1:12" x14ac:dyDescent="0.35">
      <c r="A140">
        <f t="shared" si="10"/>
        <v>0.87128712871287128</v>
      </c>
      <c r="B140">
        <f t="shared" si="11"/>
        <v>0.97777777777777775</v>
      </c>
      <c r="C140">
        <f t="shared" si="12"/>
        <v>0.92146596858638741</v>
      </c>
      <c r="D140">
        <f t="shared" si="13"/>
        <v>0.92299793744041048</v>
      </c>
      <c r="E140">
        <f t="shared" si="14"/>
        <v>0.9916666666666667</v>
      </c>
      <c r="F140">
        <f>'hsv-res'!B140+F139</f>
        <v>90</v>
      </c>
      <c r="G140">
        <f>'hsv-res'!C140+G139</f>
        <v>101</v>
      </c>
      <c r="H140">
        <f>'hsv-res'!D140+H139</f>
        <v>88</v>
      </c>
      <c r="I140">
        <f>'hsv-res'!E140+I139</f>
        <v>1697</v>
      </c>
      <c r="J140">
        <f>'hsv-res'!F140+J139</f>
        <v>13</v>
      </c>
      <c r="K140">
        <f>'hsv-res'!G140+K139</f>
        <v>2</v>
      </c>
      <c r="L140">
        <f>'hsv-res'!$A140+L139</f>
        <v>1800</v>
      </c>
    </row>
    <row r="141" spans="1:12" x14ac:dyDescent="0.35">
      <c r="A141">
        <f t="shared" si="10"/>
        <v>0.87128712871287128</v>
      </c>
      <c r="B141">
        <f t="shared" si="11"/>
        <v>0.97777777777777775</v>
      </c>
      <c r="C141">
        <f t="shared" si="12"/>
        <v>0.92146596858638741</v>
      </c>
      <c r="D141">
        <f t="shared" si="13"/>
        <v>0.92299793744041048</v>
      </c>
      <c r="E141">
        <f t="shared" si="14"/>
        <v>0.9916666666666667</v>
      </c>
      <c r="F141">
        <f>'hsv-res'!B141+F140</f>
        <v>90</v>
      </c>
      <c r="G141">
        <f>'hsv-res'!C141+G140</f>
        <v>101</v>
      </c>
      <c r="H141">
        <f>'hsv-res'!D141+H140</f>
        <v>88</v>
      </c>
      <c r="I141">
        <f>'hsv-res'!E141+I140</f>
        <v>1697</v>
      </c>
      <c r="J141">
        <f>'hsv-res'!F141+J140</f>
        <v>13</v>
      </c>
      <c r="K141">
        <f>'hsv-res'!G141+K140</f>
        <v>2</v>
      </c>
      <c r="L141">
        <f>'hsv-res'!$A141+L140</f>
        <v>1800</v>
      </c>
    </row>
    <row r="142" spans="1:12" x14ac:dyDescent="0.35">
      <c r="A142">
        <f t="shared" si="10"/>
        <v>0.87128712871287128</v>
      </c>
      <c r="B142">
        <f t="shared" si="11"/>
        <v>0.97777777777777775</v>
      </c>
      <c r="C142">
        <f t="shared" si="12"/>
        <v>0.92146596858638741</v>
      </c>
      <c r="D142">
        <f t="shared" si="13"/>
        <v>0.92299793744041048</v>
      </c>
      <c r="E142">
        <f t="shared" si="14"/>
        <v>0.9916666666666667</v>
      </c>
      <c r="F142">
        <f>'hsv-res'!B142+F141</f>
        <v>90</v>
      </c>
      <c r="G142">
        <f>'hsv-res'!C142+G141</f>
        <v>101</v>
      </c>
      <c r="H142">
        <f>'hsv-res'!D142+H141</f>
        <v>88</v>
      </c>
      <c r="I142">
        <f>'hsv-res'!E142+I141</f>
        <v>1697</v>
      </c>
      <c r="J142">
        <f>'hsv-res'!F142+J141</f>
        <v>13</v>
      </c>
      <c r="K142">
        <f>'hsv-res'!G142+K141</f>
        <v>2</v>
      </c>
      <c r="L142">
        <f>'hsv-res'!$A142+L141</f>
        <v>1800</v>
      </c>
    </row>
    <row r="143" spans="1:12" x14ac:dyDescent="0.35">
      <c r="A143">
        <f t="shared" si="10"/>
        <v>0.87128712871287128</v>
      </c>
      <c r="B143">
        <f t="shared" si="11"/>
        <v>0.97777777777777775</v>
      </c>
      <c r="C143">
        <f t="shared" si="12"/>
        <v>0.92146596858638741</v>
      </c>
      <c r="D143">
        <f t="shared" si="13"/>
        <v>0.92299793744041048</v>
      </c>
      <c r="E143">
        <f t="shared" si="14"/>
        <v>0.9916666666666667</v>
      </c>
      <c r="F143">
        <f>'hsv-res'!B143+F142</f>
        <v>90</v>
      </c>
      <c r="G143">
        <f>'hsv-res'!C143+G142</f>
        <v>101</v>
      </c>
      <c r="H143">
        <f>'hsv-res'!D143+H142</f>
        <v>88</v>
      </c>
      <c r="I143">
        <f>'hsv-res'!E143+I142</f>
        <v>1697</v>
      </c>
      <c r="J143">
        <f>'hsv-res'!F143+J142</f>
        <v>13</v>
      </c>
      <c r="K143">
        <f>'hsv-res'!G143+K142</f>
        <v>2</v>
      </c>
      <c r="L143">
        <f>'hsv-res'!$A143+L142</f>
        <v>1800</v>
      </c>
    </row>
    <row r="144" spans="1:12" x14ac:dyDescent="0.35">
      <c r="A144">
        <f t="shared" si="10"/>
        <v>0.87128712871287128</v>
      </c>
      <c r="B144">
        <f t="shared" si="11"/>
        <v>0.97777777777777775</v>
      </c>
      <c r="C144">
        <f t="shared" si="12"/>
        <v>0.92146596858638741</v>
      </c>
      <c r="D144">
        <f t="shared" si="13"/>
        <v>0.92299793744041048</v>
      </c>
      <c r="E144">
        <f t="shared" si="14"/>
        <v>0.9916666666666667</v>
      </c>
      <c r="F144">
        <f>'hsv-res'!B144+F143</f>
        <v>90</v>
      </c>
      <c r="G144">
        <f>'hsv-res'!C144+G143</f>
        <v>101</v>
      </c>
      <c r="H144">
        <f>'hsv-res'!D144+H143</f>
        <v>88</v>
      </c>
      <c r="I144">
        <f>'hsv-res'!E144+I143</f>
        <v>1697</v>
      </c>
      <c r="J144">
        <f>'hsv-res'!F144+J143</f>
        <v>13</v>
      </c>
      <c r="K144">
        <f>'hsv-res'!G144+K143</f>
        <v>2</v>
      </c>
      <c r="L144">
        <f>'hsv-res'!$A144+L143</f>
        <v>1800</v>
      </c>
    </row>
    <row r="145" spans="1:12" x14ac:dyDescent="0.35">
      <c r="A145">
        <f t="shared" si="10"/>
        <v>0.87128712871287128</v>
      </c>
      <c r="B145">
        <f t="shared" si="11"/>
        <v>0.97777777777777775</v>
      </c>
      <c r="C145">
        <f t="shared" si="12"/>
        <v>0.92146596858638741</v>
      </c>
      <c r="D145">
        <f t="shared" si="13"/>
        <v>0.92299793744041048</v>
      </c>
      <c r="E145">
        <f t="shared" si="14"/>
        <v>0.9916666666666667</v>
      </c>
      <c r="F145">
        <f>'hsv-res'!B145+F144</f>
        <v>90</v>
      </c>
      <c r="G145">
        <f>'hsv-res'!C145+G144</f>
        <v>101</v>
      </c>
      <c r="H145">
        <f>'hsv-res'!D145+H144</f>
        <v>88</v>
      </c>
      <c r="I145">
        <f>'hsv-res'!E145+I144</f>
        <v>1697</v>
      </c>
      <c r="J145">
        <f>'hsv-res'!F145+J144</f>
        <v>13</v>
      </c>
      <c r="K145">
        <f>'hsv-res'!G145+K144</f>
        <v>2</v>
      </c>
      <c r="L145">
        <f>'hsv-res'!$A145+L144</f>
        <v>1800</v>
      </c>
    </row>
    <row r="146" spans="1:12" x14ac:dyDescent="0.35">
      <c r="A146">
        <f t="shared" si="10"/>
        <v>0.87128712871287128</v>
      </c>
      <c r="B146">
        <f t="shared" si="11"/>
        <v>0.97777777777777775</v>
      </c>
      <c r="C146">
        <f t="shared" si="12"/>
        <v>0.92146596858638741</v>
      </c>
      <c r="D146">
        <f t="shared" si="13"/>
        <v>0.92299793744041048</v>
      </c>
      <c r="E146">
        <f t="shared" si="14"/>
        <v>0.9916666666666667</v>
      </c>
      <c r="F146">
        <f>'hsv-res'!B146+F145</f>
        <v>90</v>
      </c>
      <c r="G146">
        <f>'hsv-res'!C146+G145</f>
        <v>101</v>
      </c>
      <c r="H146">
        <f>'hsv-res'!D146+H145</f>
        <v>88</v>
      </c>
      <c r="I146">
        <f>'hsv-res'!E146+I145</f>
        <v>1697</v>
      </c>
      <c r="J146">
        <f>'hsv-res'!F146+J145</f>
        <v>13</v>
      </c>
      <c r="K146">
        <f>'hsv-res'!G146+K145</f>
        <v>2</v>
      </c>
      <c r="L146">
        <f>'hsv-res'!$A146+L145</f>
        <v>1800</v>
      </c>
    </row>
    <row r="147" spans="1:12" x14ac:dyDescent="0.35">
      <c r="A147">
        <f t="shared" si="10"/>
        <v>0.87128712871287128</v>
      </c>
      <c r="B147">
        <f t="shared" si="11"/>
        <v>0.97777777777777775</v>
      </c>
      <c r="C147">
        <f t="shared" si="12"/>
        <v>0.92146596858638741</v>
      </c>
      <c r="D147">
        <f t="shared" si="13"/>
        <v>0.92299793744041048</v>
      </c>
      <c r="E147">
        <f t="shared" si="14"/>
        <v>0.9916666666666667</v>
      </c>
      <c r="F147">
        <f>'hsv-res'!B147+F146</f>
        <v>90</v>
      </c>
      <c r="G147">
        <f>'hsv-res'!C147+G146</f>
        <v>101</v>
      </c>
      <c r="H147">
        <f>'hsv-res'!D147+H146</f>
        <v>88</v>
      </c>
      <c r="I147">
        <f>'hsv-res'!E147+I146</f>
        <v>1697</v>
      </c>
      <c r="J147">
        <f>'hsv-res'!F147+J146</f>
        <v>13</v>
      </c>
      <c r="K147">
        <f>'hsv-res'!G147+K146</f>
        <v>2</v>
      </c>
      <c r="L147">
        <f>'hsv-res'!$A147+L146</f>
        <v>1800</v>
      </c>
    </row>
    <row r="148" spans="1:12" x14ac:dyDescent="0.35">
      <c r="A148">
        <f t="shared" si="10"/>
        <v>0.87128712871287128</v>
      </c>
      <c r="B148">
        <f t="shared" si="11"/>
        <v>0.97777777777777775</v>
      </c>
      <c r="C148">
        <f t="shared" si="12"/>
        <v>0.92146596858638741</v>
      </c>
      <c r="D148">
        <f t="shared" si="13"/>
        <v>0.92299793744041048</v>
      </c>
      <c r="E148">
        <f t="shared" si="14"/>
        <v>0.9916666666666667</v>
      </c>
      <c r="F148">
        <f>'hsv-res'!B148+F147</f>
        <v>90</v>
      </c>
      <c r="G148">
        <f>'hsv-res'!C148+G147</f>
        <v>101</v>
      </c>
      <c r="H148">
        <f>'hsv-res'!D148+H147</f>
        <v>88</v>
      </c>
      <c r="I148">
        <f>'hsv-res'!E148+I147</f>
        <v>1697</v>
      </c>
      <c r="J148">
        <f>'hsv-res'!F148+J147</f>
        <v>13</v>
      </c>
      <c r="K148">
        <f>'hsv-res'!G148+K147</f>
        <v>2</v>
      </c>
      <c r="L148">
        <f>'hsv-res'!$A148+L147</f>
        <v>1800</v>
      </c>
    </row>
    <row r="149" spans="1:12" x14ac:dyDescent="0.35">
      <c r="A149">
        <f t="shared" si="10"/>
        <v>0.87128712871287128</v>
      </c>
      <c r="B149">
        <f t="shared" si="11"/>
        <v>0.97777777777777775</v>
      </c>
      <c r="C149">
        <f t="shared" si="12"/>
        <v>0.92146596858638741</v>
      </c>
      <c r="D149">
        <f t="shared" si="13"/>
        <v>0.92299793744041048</v>
      </c>
      <c r="E149">
        <f t="shared" si="14"/>
        <v>0.9916666666666667</v>
      </c>
      <c r="F149">
        <f>'hsv-res'!B149+F148</f>
        <v>90</v>
      </c>
      <c r="G149">
        <f>'hsv-res'!C149+G148</f>
        <v>101</v>
      </c>
      <c r="H149">
        <f>'hsv-res'!D149+H148</f>
        <v>88</v>
      </c>
      <c r="I149">
        <f>'hsv-res'!E149+I148</f>
        <v>1697</v>
      </c>
      <c r="J149">
        <f>'hsv-res'!F149+J148</f>
        <v>13</v>
      </c>
      <c r="K149">
        <f>'hsv-res'!G149+K148</f>
        <v>2</v>
      </c>
      <c r="L149">
        <f>'hsv-res'!$A149+L148</f>
        <v>1800</v>
      </c>
    </row>
    <row r="150" spans="1:12" x14ac:dyDescent="0.35">
      <c r="A150">
        <f t="shared" si="10"/>
        <v>0.87128712871287128</v>
      </c>
      <c r="B150">
        <f t="shared" si="11"/>
        <v>0.97777777777777775</v>
      </c>
      <c r="C150">
        <f t="shared" si="12"/>
        <v>0.92146596858638741</v>
      </c>
      <c r="D150">
        <f t="shared" si="13"/>
        <v>0.92299793744041048</v>
      </c>
      <c r="E150">
        <f t="shared" si="14"/>
        <v>0.9916666666666667</v>
      </c>
      <c r="F150">
        <f>'hsv-res'!B150+F149</f>
        <v>90</v>
      </c>
      <c r="G150">
        <f>'hsv-res'!C150+G149</f>
        <v>101</v>
      </c>
      <c r="H150">
        <f>'hsv-res'!D150+H149</f>
        <v>88</v>
      </c>
      <c r="I150">
        <f>'hsv-res'!E150+I149</f>
        <v>1697</v>
      </c>
      <c r="J150">
        <f>'hsv-res'!F150+J149</f>
        <v>13</v>
      </c>
      <c r="K150">
        <f>'hsv-res'!G150+K149</f>
        <v>2</v>
      </c>
      <c r="L150">
        <f>'hsv-res'!$A150+L149</f>
        <v>1800</v>
      </c>
    </row>
    <row r="151" spans="1:12" x14ac:dyDescent="0.35">
      <c r="A151">
        <f t="shared" si="10"/>
        <v>0.87128712871287128</v>
      </c>
      <c r="B151">
        <f t="shared" si="11"/>
        <v>0.97777777777777775</v>
      </c>
      <c r="C151">
        <f t="shared" si="12"/>
        <v>0.92146596858638741</v>
      </c>
      <c r="D151">
        <f t="shared" si="13"/>
        <v>0.92299793744041048</v>
      </c>
      <c r="E151">
        <f t="shared" si="14"/>
        <v>0.9916666666666667</v>
      </c>
      <c r="F151">
        <f>'hsv-res'!B151+F150</f>
        <v>90</v>
      </c>
      <c r="G151">
        <f>'hsv-res'!C151+G150</f>
        <v>101</v>
      </c>
      <c r="H151">
        <f>'hsv-res'!D151+H150</f>
        <v>88</v>
      </c>
      <c r="I151">
        <f>'hsv-res'!E151+I150</f>
        <v>1697</v>
      </c>
      <c r="J151">
        <f>'hsv-res'!F151+J150</f>
        <v>13</v>
      </c>
      <c r="K151">
        <f>'hsv-res'!G151+K150</f>
        <v>2</v>
      </c>
      <c r="L151">
        <f>'hsv-res'!$A151+L150</f>
        <v>1800</v>
      </c>
    </row>
    <row r="152" spans="1:12" x14ac:dyDescent="0.35">
      <c r="A152">
        <f t="shared" si="10"/>
        <v>0.87128712871287128</v>
      </c>
      <c r="B152">
        <f t="shared" si="11"/>
        <v>0.97777777777777775</v>
      </c>
      <c r="C152">
        <f t="shared" si="12"/>
        <v>0.92146596858638741</v>
      </c>
      <c r="D152">
        <f t="shared" si="13"/>
        <v>0.92299793744041048</v>
      </c>
      <c r="E152">
        <f t="shared" si="14"/>
        <v>0.9916666666666667</v>
      </c>
      <c r="F152">
        <f>'hsv-res'!B152+F151</f>
        <v>90</v>
      </c>
      <c r="G152">
        <f>'hsv-res'!C152+G151</f>
        <v>101</v>
      </c>
      <c r="H152">
        <f>'hsv-res'!D152+H151</f>
        <v>88</v>
      </c>
      <c r="I152">
        <f>'hsv-res'!E152+I151</f>
        <v>1697</v>
      </c>
      <c r="J152">
        <f>'hsv-res'!F152+J151</f>
        <v>13</v>
      </c>
      <c r="K152">
        <f>'hsv-res'!G152+K151</f>
        <v>2</v>
      </c>
      <c r="L152">
        <f>'hsv-res'!$A152+L151</f>
        <v>1800</v>
      </c>
    </row>
    <row r="153" spans="1:12" x14ac:dyDescent="0.35">
      <c r="A153">
        <f t="shared" si="10"/>
        <v>0.87128712871287128</v>
      </c>
      <c r="B153">
        <f t="shared" si="11"/>
        <v>0.97777777777777775</v>
      </c>
      <c r="C153">
        <f t="shared" si="12"/>
        <v>0.92146596858638741</v>
      </c>
      <c r="D153">
        <f t="shared" si="13"/>
        <v>0.92299793744041048</v>
      </c>
      <c r="E153">
        <f t="shared" si="14"/>
        <v>0.9916666666666667</v>
      </c>
      <c r="F153">
        <f>'hsv-res'!B153+F152</f>
        <v>90</v>
      </c>
      <c r="G153">
        <f>'hsv-res'!C153+G152</f>
        <v>101</v>
      </c>
      <c r="H153">
        <f>'hsv-res'!D153+H152</f>
        <v>88</v>
      </c>
      <c r="I153">
        <f>'hsv-res'!E153+I152</f>
        <v>1697</v>
      </c>
      <c r="J153">
        <f>'hsv-res'!F153+J152</f>
        <v>13</v>
      </c>
      <c r="K153">
        <f>'hsv-res'!G153+K152</f>
        <v>2</v>
      </c>
      <c r="L153">
        <f>'hsv-res'!$A153+L152</f>
        <v>1800</v>
      </c>
    </row>
    <row r="154" spans="1:12" x14ac:dyDescent="0.35">
      <c r="A154">
        <f t="shared" si="10"/>
        <v>0.87128712871287128</v>
      </c>
      <c r="B154">
        <f t="shared" si="11"/>
        <v>0.97777777777777775</v>
      </c>
      <c r="C154">
        <f t="shared" si="12"/>
        <v>0.92146596858638741</v>
      </c>
      <c r="D154">
        <f t="shared" si="13"/>
        <v>0.92299793744041048</v>
      </c>
      <c r="E154">
        <f t="shared" si="14"/>
        <v>0.9916666666666667</v>
      </c>
      <c r="F154">
        <f>'hsv-res'!B154+F153</f>
        <v>90</v>
      </c>
      <c r="G154">
        <f>'hsv-res'!C154+G153</f>
        <v>101</v>
      </c>
      <c r="H154">
        <f>'hsv-res'!D154+H153</f>
        <v>88</v>
      </c>
      <c r="I154">
        <f>'hsv-res'!E154+I153</f>
        <v>1697</v>
      </c>
      <c r="J154">
        <f>'hsv-res'!F154+J153</f>
        <v>13</v>
      </c>
      <c r="K154">
        <f>'hsv-res'!G154+K153</f>
        <v>2</v>
      </c>
      <c r="L154">
        <f>'hsv-res'!$A154+L153</f>
        <v>1800</v>
      </c>
    </row>
    <row r="155" spans="1:12" x14ac:dyDescent="0.35">
      <c r="A155">
        <f t="shared" si="10"/>
        <v>0.87128712871287128</v>
      </c>
      <c r="B155">
        <f t="shared" si="11"/>
        <v>0.97777777777777775</v>
      </c>
      <c r="C155">
        <f t="shared" si="12"/>
        <v>0.92146596858638741</v>
      </c>
      <c r="D155">
        <f t="shared" si="13"/>
        <v>0.92299793744041048</v>
      </c>
      <c r="E155">
        <f t="shared" si="14"/>
        <v>0.9916666666666667</v>
      </c>
      <c r="F155">
        <f>'hsv-res'!B155+F154</f>
        <v>90</v>
      </c>
      <c r="G155">
        <f>'hsv-res'!C155+G154</f>
        <v>101</v>
      </c>
      <c r="H155">
        <f>'hsv-res'!D155+H154</f>
        <v>88</v>
      </c>
      <c r="I155">
        <f>'hsv-res'!E155+I154</f>
        <v>1697</v>
      </c>
      <c r="J155">
        <f>'hsv-res'!F155+J154</f>
        <v>13</v>
      </c>
      <c r="K155">
        <f>'hsv-res'!G155+K154</f>
        <v>2</v>
      </c>
      <c r="L155">
        <f>'hsv-res'!$A155+L154</f>
        <v>1800</v>
      </c>
    </row>
    <row r="156" spans="1:12" x14ac:dyDescent="0.35">
      <c r="A156">
        <f t="shared" si="10"/>
        <v>0.87128712871287128</v>
      </c>
      <c r="B156">
        <f t="shared" si="11"/>
        <v>0.97777777777777775</v>
      </c>
      <c r="C156">
        <f t="shared" si="12"/>
        <v>0.92146596858638741</v>
      </c>
      <c r="D156">
        <f t="shared" si="13"/>
        <v>0.92299793744041048</v>
      </c>
      <c r="E156">
        <f t="shared" si="14"/>
        <v>0.9916666666666667</v>
      </c>
      <c r="F156">
        <f>'hsv-res'!B156+F155</f>
        <v>90</v>
      </c>
      <c r="G156">
        <f>'hsv-res'!C156+G155</f>
        <v>101</v>
      </c>
      <c r="H156">
        <f>'hsv-res'!D156+H155</f>
        <v>88</v>
      </c>
      <c r="I156">
        <f>'hsv-res'!E156+I155</f>
        <v>1697</v>
      </c>
      <c r="J156">
        <f>'hsv-res'!F156+J155</f>
        <v>13</v>
      </c>
      <c r="K156">
        <f>'hsv-res'!G156+K155</f>
        <v>2</v>
      </c>
      <c r="L156">
        <f>'hsv-res'!$A156+L155</f>
        <v>1800</v>
      </c>
    </row>
    <row r="157" spans="1:12" x14ac:dyDescent="0.35">
      <c r="A157">
        <f t="shared" si="10"/>
        <v>0.87128712871287128</v>
      </c>
      <c r="B157">
        <f t="shared" si="11"/>
        <v>0.97777777777777775</v>
      </c>
      <c r="C157">
        <f t="shared" si="12"/>
        <v>0.92146596858638741</v>
      </c>
      <c r="D157">
        <f t="shared" si="13"/>
        <v>0.92299793744041048</v>
      </c>
      <c r="E157">
        <f t="shared" si="14"/>
        <v>0.9916666666666667</v>
      </c>
      <c r="F157">
        <f>'hsv-res'!B157+F156</f>
        <v>90</v>
      </c>
      <c r="G157">
        <f>'hsv-res'!C157+G156</f>
        <v>101</v>
      </c>
      <c r="H157">
        <f>'hsv-res'!D157+H156</f>
        <v>88</v>
      </c>
      <c r="I157">
        <f>'hsv-res'!E157+I156</f>
        <v>1697</v>
      </c>
      <c r="J157">
        <f>'hsv-res'!F157+J156</f>
        <v>13</v>
      </c>
      <c r="K157">
        <f>'hsv-res'!G157+K156</f>
        <v>2</v>
      </c>
      <c r="L157">
        <f>'hsv-res'!$A157+L156</f>
        <v>1800</v>
      </c>
    </row>
    <row r="158" spans="1:12" x14ac:dyDescent="0.35">
      <c r="A158">
        <f t="shared" si="10"/>
        <v>0.87128712871287128</v>
      </c>
      <c r="B158">
        <f t="shared" si="11"/>
        <v>0.97777777777777775</v>
      </c>
      <c r="C158">
        <f t="shared" si="12"/>
        <v>0.92146596858638741</v>
      </c>
      <c r="D158">
        <f t="shared" si="13"/>
        <v>0.92299793744041048</v>
      </c>
      <c r="E158">
        <f t="shared" si="14"/>
        <v>0.9916666666666667</v>
      </c>
      <c r="F158">
        <f>'hsv-res'!B158+F157</f>
        <v>90</v>
      </c>
      <c r="G158">
        <f>'hsv-res'!C158+G157</f>
        <v>101</v>
      </c>
      <c r="H158">
        <f>'hsv-res'!D158+H157</f>
        <v>88</v>
      </c>
      <c r="I158">
        <f>'hsv-res'!E158+I157</f>
        <v>1697</v>
      </c>
      <c r="J158">
        <f>'hsv-res'!F158+J157</f>
        <v>13</v>
      </c>
      <c r="K158">
        <f>'hsv-res'!G158+K157</f>
        <v>2</v>
      </c>
      <c r="L158">
        <f>'hsv-res'!$A158+L157</f>
        <v>1800</v>
      </c>
    </row>
    <row r="159" spans="1:12" x14ac:dyDescent="0.35">
      <c r="A159">
        <f t="shared" si="10"/>
        <v>0.87128712871287128</v>
      </c>
      <c r="B159">
        <f t="shared" si="11"/>
        <v>0.97777777777777775</v>
      </c>
      <c r="C159">
        <f t="shared" si="12"/>
        <v>0.92146596858638741</v>
      </c>
      <c r="D159">
        <f t="shared" si="13"/>
        <v>0.92299793744041048</v>
      </c>
      <c r="E159">
        <f t="shared" si="14"/>
        <v>0.9916666666666667</v>
      </c>
      <c r="F159">
        <f>'hsv-res'!B159+F158</f>
        <v>90</v>
      </c>
      <c r="G159">
        <f>'hsv-res'!C159+G158</f>
        <v>101</v>
      </c>
      <c r="H159">
        <f>'hsv-res'!D159+H158</f>
        <v>88</v>
      </c>
      <c r="I159">
        <f>'hsv-res'!E159+I158</f>
        <v>1697</v>
      </c>
      <c r="J159">
        <f>'hsv-res'!F159+J158</f>
        <v>13</v>
      </c>
      <c r="K159">
        <f>'hsv-res'!G159+K158</f>
        <v>2</v>
      </c>
      <c r="L159">
        <f>'hsv-res'!$A159+L158</f>
        <v>1800</v>
      </c>
    </row>
    <row r="160" spans="1:12" x14ac:dyDescent="0.35">
      <c r="A160">
        <f t="shared" si="10"/>
        <v>0.87128712871287128</v>
      </c>
      <c r="B160">
        <f t="shared" si="11"/>
        <v>0.97777777777777775</v>
      </c>
      <c r="C160">
        <f t="shared" si="12"/>
        <v>0.92146596858638741</v>
      </c>
      <c r="D160">
        <f t="shared" si="13"/>
        <v>0.92299793744041048</v>
      </c>
      <c r="E160">
        <f t="shared" si="14"/>
        <v>0.9916666666666667</v>
      </c>
      <c r="F160">
        <f>'hsv-res'!B160+F159</f>
        <v>90</v>
      </c>
      <c r="G160">
        <f>'hsv-res'!C160+G159</f>
        <v>101</v>
      </c>
      <c r="H160">
        <f>'hsv-res'!D160+H159</f>
        <v>88</v>
      </c>
      <c r="I160">
        <f>'hsv-res'!E160+I159</f>
        <v>1697</v>
      </c>
      <c r="J160">
        <f>'hsv-res'!F160+J159</f>
        <v>13</v>
      </c>
      <c r="K160">
        <f>'hsv-res'!G160+K159</f>
        <v>2</v>
      </c>
      <c r="L160">
        <f>'hsv-res'!$A160+L159</f>
        <v>1800</v>
      </c>
    </row>
    <row r="161" spans="1:12" x14ac:dyDescent="0.35">
      <c r="A161">
        <f t="shared" si="10"/>
        <v>0.87128712871287128</v>
      </c>
      <c r="B161">
        <f t="shared" si="11"/>
        <v>0.97777777777777775</v>
      </c>
      <c r="C161">
        <f t="shared" si="12"/>
        <v>0.92146596858638741</v>
      </c>
      <c r="D161">
        <f t="shared" si="13"/>
        <v>0.92299793744041048</v>
      </c>
      <c r="E161">
        <f t="shared" si="14"/>
        <v>0.9916666666666667</v>
      </c>
      <c r="F161">
        <f>'hsv-res'!B161+F160</f>
        <v>90</v>
      </c>
      <c r="G161">
        <f>'hsv-res'!C161+G160</f>
        <v>101</v>
      </c>
      <c r="H161">
        <f>'hsv-res'!D161+H160</f>
        <v>88</v>
      </c>
      <c r="I161">
        <f>'hsv-res'!E161+I160</f>
        <v>1697</v>
      </c>
      <c r="J161">
        <f>'hsv-res'!F161+J160</f>
        <v>13</v>
      </c>
      <c r="K161">
        <f>'hsv-res'!G161+K160</f>
        <v>2</v>
      </c>
      <c r="L161">
        <f>'hsv-res'!$A161+L160</f>
        <v>1800</v>
      </c>
    </row>
    <row r="162" spans="1:12" x14ac:dyDescent="0.35">
      <c r="A162">
        <f t="shared" si="10"/>
        <v>0.87128712871287128</v>
      </c>
      <c r="B162">
        <f t="shared" si="11"/>
        <v>0.97777777777777775</v>
      </c>
      <c r="C162">
        <f t="shared" si="12"/>
        <v>0.92146596858638741</v>
      </c>
      <c r="D162">
        <f t="shared" si="13"/>
        <v>0.92299793744041048</v>
      </c>
      <c r="E162">
        <f t="shared" si="14"/>
        <v>0.9916666666666667</v>
      </c>
      <c r="F162">
        <f>'hsv-res'!B162+F161</f>
        <v>90</v>
      </c>
      <c r="G162">
        <f>'hsv-res'!C162+G161</f>
        <v>101</v>
      </c>
      <c r="H162">
        <f>'hsv-res'!D162+H161</f>
        <v>88</v>
      </c>
      <c r="I162">
        <f>'hsv-res'!E162+I161</f>
        <v>1697</v>
      </c>
      <c r="J162">
        <f>'hsv-res'!F162+J161</f>
        <v>13</v>
      </c>
      <c r="K162">
        <f>'hsv-res'!G162+K161</f>
        <v>2</v>
      </c>
      <c r="L162">
        <f>'hsv-res'!$A162+L161</f>
        <v>1800</v>
      </c>
    </row>
    <row r="163" spans="1:12" x14ac:dyDescent="0.35">
      <c r="A163">
        <f t="shared" si="10"/>
        <v>0.87128712871287128</v>
      </c>
      <c r="B163">
        <f t="shared" si="11"/>
        <v>0.97777777777777775</v>
      </c>
      <c r="C163">
        <f t="shared" si="12"/>
        <v>0.92146596858638741</v>
      </c>
      <c r="D163">
        <f t="shared" si="13"/>
        <v>0.92299793744041048</v>
      </c>
      <c r="E163">
        <f t="shared" si="14"/>
        <v>0.9916666666666667</v>
      </c>
      <c r="F163">
        <f>'hsv-res'!B163+F162</f>
        <v>90</v>
      </c>
      <c r="G163">
        <f>'hsv-res'!C163+G162</f>
        <v>101</v>
      </c>
      <c r="H163">
        <f>'hsv-res'!D163+H162</f>
        <v>88</v>
      </c>
      <c r="I163">
        <f>'hsv-res'!E163+I162</f>
        <v>1697</v>
      </c>
      <c r="J163">
        <f>'hsv-res'!F163+J162</f>
        <v>13</v>
      </c>
      <c r="K163">
        <f>'hsv-res'!G163+K162</f>
        <v>2</v>
      </c>
      <c r="L163">
        <f>'hsv-res'!$A163+L162</f>
        <v>1800</v>
      </c>
    </row>
    <row r="164" spans="1:12" x14ac:dyDescent="0.35">
      <c r="A164">
        <f t="shared" si="10"/>
        <v>0.87128712871287128</v>
      </c>
      <c r="B164">
        <f t="shared" si="11"/>
        <v>0.97777777777777775</v>
      </c>
      <c r="C164">
        <f t="shared" si="12"/>
        <v>0.92146596858638741</v>
      </c>
      <c r="D164">
        <f t="shared" si="13"/>
        <v>0.92299793744041048</v>
      </c>
      <c r="E164">
        <f t="shared" si="14"/>
        <v>0.9916666666666667</v>
      </c>
      <c r="F164">
        <f>'hsv-res'!B164+F163</f>
        <v>90</v>
      </c>
      <c r="G164">
        <f>'hsv-res'!C164+G163</f>
        <v>101</v>
      </c>
      <c r="H164">
        <f>'hsv-res'!D164+H163</f>
        <v>88</v>
      </c>
      <c r="I164">
        <f>'hsv-res'!E164+I163</f>
        <v>1697</v>
      </c>
      <c r="J164">
        <f>'hsv-res'!F164+J163</f>
        <v>13</v>
      </c>
      <c r="K164">
        <f>'hsv-res'!G164+K163</f>
        <v>2</v>
      </c>
      <c r="L164">
        <f>'hsv-res'!$A164+L163</f>
        <v>1800</v>
      </c>
    </row>
    <row r="165" spans="1:12" x14ac:dyDescent="0.35">
      <c r="A165">
        <f t="shared" si="10"/>
        <v>0.87128712871287128</v>
      </c>
      <c r="B165">
        <f t="shared" si="11"/>
        <v>0.97777777777777775</v>
      </c>
      <c r="C165">
        <f t="shared" si="12"/>
        <v>0.92146596858638741</v>
      </c>
      <c r="D165">
        <f t="shared" si="13"/>
        <v>0.92299793744041048</v>
      </c>
      <c r="E165">
        <f t="shared" si="14"/>
        <v>0.9916666666666667</v>
      </c>
      <c r="F165">
        <f>'hsv-res'!B165+F164</f>
        <v>90</v>
      </c>
      <c r="G165">
        <f>'hsv-res'!C165+G164</f>
        <v>101</v>
      </c>
      <c r="H165">
        <f>'hsv-res'!D165+H164</f>
        <v>88</v>
      </c>
      <c r="I165">
        <f>'hsv-res'!E165+I164</f>
        <v>1697</v>
      </c>
      <c r="J165">
        <f>'hsv-res'!F165+J164</f>
        <v>13</v>
      </c>
      <c r="K165">
        <f>'hsv-res'!G165+K164</f>
        <v>2</v>
      </c>
      <c r="L165">
        <f>'hsv-res'!$A165+L164</f>
        <v>1800</v>
      </c>
    </row>
    <row r="166" spans="1:12" x14ac:dyDescent="0.35">
      <c r="A166">
        <f t="shared" si="10"/>
        <v>0.87128712871287128</v>
      </c>
      <c r="B166">
        <f t="shared" si="11"/>
        <v>0.97777777777777775</v>
      </c>
      <c r="C166">
        <f t="shared" si="12"/>
        <v>0.92146596858638741</v>
      </c>
      <c r="D166">
        <f t="shared" si="13"/>
        <v>0.92299793744041048</v>
      </c>
      <c r="E166">
        <f t="shared" si="14"/>
        <v>0.9916666666666667</v>
      </c>
      <c r="F166">
        <f>'hsv-res'!B166+F165</f>
        <v>90</v>
      </c>
      <c r="G166">
        <f>'hsv-res'!C166+G165</f>
        <v>101</v>
      </c>
      <c r="H166">
        <f>'hsv-res'!D166+H165</f>
        <v>88</v>
      </c>
      <c r="I166">
        <f>'hsv-res'!E166+I165</f>
        <v>1697</v>
      </c>
      <c r="J166">
        <f>'hsv-res'!F166+J165</f>
        <v>13</v>
      </c>
      <c r="K166">
        <f>'hsv-res'!G166+K165</f>
        <v>2</v>
      </c>
      <c r="L166">
        <f>'hsv-res'!$A166+L165</f>
        <v>1800</v>
      </c>
    </row>
    <row r="167" spans="1:12" x14ac:dyDescent="0.35">
      <c r="A167">
        <f t="shared" si="10"/>
        <v>0.87128712871287128</v>
      </c>
      <c r="B167">
        <f t="shared" si="11"/>
        <v>0.97777777777777775</v>
      </c>
      <c r="C167">
        <f t="shared" si="12"/>
        <v>0.92146596858638741</v>
      </c>
      <c r="D167">
        <f t="shared" si="13"/>
        <v>0.92299793744041048</v>
      </c>
      <c r="E167">
        <f t="shared" si="14"/>
        <v>0.9916666666666667</v>
      </c>
      <c r="F167">
        <f>'hsv-res'!B167+F166</f>
        <v>90</v>
      </c>
      <c r="G167">
        <f>'hsv-res'!C167+G166</f>
        <v>101</v>
      </c>
      <c r="H167">
        <f>'hsv-res'!D167+H166</f>
        <v>88</v>
      </c>
      <c r="I167">
        <f>'hsv-res'!E167+I166</f>
        <v>1697</v>
      </c>
      <c r="J167">
        <f>'hsv-res'!F167+J166</f>
        <v>13</v>
      </c>
      <c r="K167">
        <f>'hsv-res'!G167+K166</f>
        <v>2</v>
      </c>
      <c r="L167">
        <f>'hsv-res'!$A167+L166</f>
        <v>1800</v>
      </c>
    </row>
    <row r="168" spans="1:12" x14ac:dyDescent="0.35">
      <c r="A168">
        <f t="shared" si="10"/>
        <v>0.87128712871287128</v>
      </c>
      <c r="B168">
        <f t="shared" si="11"/>
        <v>0.97777777777777775</v>
      </c>
      <c r="C168">
        <f t="shared" si="12"/>
        <v>0.92146596858638741</v>
      </c>
      <c r="D168">
        <f t="shared" si="13"/>
        <v>0.92299793744041048</v>
      </c>
      <c r="E168">
        <f t="shared" si="14"/>
        <v>0.9916666666666667</v>
      </c>
      <c r="F168">
        <f>'hsv-res'!B168+F167</f>
        <v>90</v>
      </c>
      <c r="G168">
        <f>'hsv-res'!C168+G167</f>
        <v>101</v>
      </c>
      <c r="H168">
        <f>'hsv-res'!D168+H167</f>
        <v>88</v>
      </c>
      <c r="I168">
        <f>'hsv-res'!E168+I167</f>
        <v>1697</v>
      </c>
      <c r="J168">
        <f>'hsv-res'!F168+J167</f>
        <v>13</v>
      </c>
      <c r="K168">
        <f>'hsv-res'!G168+K167</f>
        <v>2</v>
      </c>
      <c r="L168">
        <f>'hsv-res'!$A168+L167</f>
        <v>1800</v>
      </c>
    </row>
    <row r="169" spans="1:12" x14ac:dyDescent="0.35">
      <c r="A169">
        <f t="shared" si="10"/>
        <v>0.87128712871287128</v>
      </c>
      <c r="B169">
        <f t="shared" si="11"/>
        <v>0.97777777777777775</v>
      </c>
      <c r="C169">
        <f t="shared" si="12"/>
        <v>0.92146596858638741</v>
      </c>
      <c r="D169">
        <f t="shared" si="13"/>
        <v>0.92299793744041048</v>
      </c>
      <c r="E169">
        <f t="shared" si="14"/>
        <v>0.9916666666666667</v>
      </c>
      <c r="F169">
        <f>'hsv-res'!B169+F168</f>
        <v>90</v>
      </c>
      <c r="G169">
        <f>'hsv-res'!C169+G168</f>
        <v>101</v>
      </c>
      <c r="H169">
        <f>'hsv-res'!D169+H168</f>
        <v>88</v>
      </c>
      <c r="I169">
        <f>'hsv-res'!E169+I168</f>
        <v>1697</v>
      </c>
      <c r="J169">
        <f>'hsv-res'!F169+J168</f>
        <v>13</v>
      </c>
      <c r="K169">
        <f>'hsv-res'!G169+K168</f>
        <v>2</v>
      </c>
      <c r="L169">
        <f>'hsv-res'!$A169+L168</f>
        <v>1800</v>
      </c>
    </row>
    <row r="170" spans="1:12" x14ac:dyDescent="0.35">
      <c r="A170">
        <f t="shared" si="10"/>
        <v>0.87128712871287128</v>
      </c>
      <c r="B170">
        <f t="shared" si="11"/>
        <v>0.97777777777777775</v>
      </c>
      <c r="C170">
        <f t="shared" si="12"/>
        <v>0.92146596858638741</v>
      </c>
      <c r="D170">
        <f t="shared" si="13"/>
        <v>0.92299793744041048</v>
      </c>
      <c r="E170">
        <f t="shared" si="14"/>
        <v>0.9916666666666667</v>
      </c>
      <c r="F170">
        <f>'hsv-res'!B170+F169</f>
        <v>90</v>
      </c>
      <c r="G170">
        <f>'hsv-res'!C170+G169</f>
        <v>101</v>
      </c>
      <c r="H170">
        <f>'hsv-res'!D170+H169</f>
        <v>88</v>
      </c>
      <c r="I170">
        <f>'hsv-res'!E170+I169</f>
        <v>1697</v>
      </c>
      <c r="J170">
        <f>'hsv-res'!F170+J169</f>
        <v>13</v>
      </c>
      <c r="K170">
        <f>'hsv-res'!G170+K169</f>
        <v>2</v>
      </c>
      <c r="L170">
        <f>'hsv-res'!$A170+L169</f>
        <v>1800</v>
      </c>
    </row>
    <row r="171" spans="1:12" x14ac:dyDescent="0.35">
      <c r="A171">
        <f t="shared" si="10"/>
        <v>0.87128712871287128</v>
      </c>
      <c r="B171">
        <f t="shared" si="11"/>
        <v>0.97777777777777775</v>
      </c>
      <c r="C171">
        <f t="shared" si="12"/>
        <v>0.92146596858638741</v>
      </c>
      <c r="D171">
        <f t="shared" si="13"/>
        <v>0.92299793744041048</v>
      </c>
      <c r="E171">
        <f t="shared" si="14"/>
        <v>0.9916666666666667</v>
      </c>
      <c r="F171">
        <f>'hsv-res'!B171+F170</f>
        <v>90</v>
      </c>
      <c r="G171">
        <f>'hsv-res'!C171+G170</f>
        <v>101</v>
      </c>
      <c r="H171">
        <f>'hsv-res'!D171+H170</f>
        <v>88</v>
      </c>
      <c r="I171">
        <f>'hsv-res'!E171+I170</f>
        <v>1697</v>
      </c>
      <c r="J171">
        <f>'hsv-res'!F171+J170</f>
        <v>13</v>
      </c>
      <c r="K171">
        <f>'hsv-res'!G171+K170</f>
        <v>2</v>
      </c>
      <c r="L171">
        <f>'hsv-res'!$A171+L170</f>
        <v>1800</v>
      </c>
    </row>
    <row r="172" spans="1:12" x14ac:dyDescent="0.35">
      <c r="A172">
        <f t="shared" si="10"/>
        <v>0.87128712871287128</v>
      </c>
      <c r="B172">
        <f t="shared" si="11"/>
        <v>0.97777777777777775</v>
      </c>
      <c r="C172">
        <f t="shared" si="12"/>
        <v>0.92146596858638741</v>
      </c>
      <c r="D172">
        <f t="shared" si="13"/>
        <v>0.92299793744041048</v>
      </c>
      <c r="E172">
        <f t="shared" si="14"/>
        <v>0.9916666666666667</v>
      </c>
      <c r="F172">
        <f>'hsv-res'!B172+F171</f>
        <v>90</v>
      </c>
      <c r="G172">
        <f>'hsv-res'!C172+G171</f>
        <v>101</v>
      </c>
      <c r="H172">
        <f>'hsv-res'!D172+H171</f>
        <v>88</v>
      </c>
      <c r="I172">
        <f>'hsv-res'!E172+I171</f>
        <v>1697</v>
      </c>
      <c r="J172">
        <f>'hsv-res'!F172+J171</f>
        <v>13</v>
      </c>
      <c r="K172">
        <f>'hsv-res'!G172+K171</f>
        <v>2</v>
      </c>
      <c r="L172">
        <f>'hsv-res'!$A172+L171</f>
        <v>1800</v>
      </c>
    </row>
    <row r="173" spans="1:12" x14ac:dyDescent="0.35">
      <c r="A173">
        <f t="shared" si="10"/>
        <v>0.87128712871287128</v>
      </c>
      <c r="B173">
        <f t="shared" si="11"/>
        <v>0.97777777777777775</v>
      </c>
      <c r="C173">
        <f t="shared" si="12"/>
        <v>0.92146596858638741</v>
      </c>
      <c r="D173">
        <f t="shared" si="13"/>
        <v>0.92299793744041048</v>
      </c>
      <c r="E173">
        <f t="shared" si="14"/>
        <v>0.9916666666666667</v>
      </c>
      <c r="F173">
        <f>'hsv-res'!B173+F172</f>
        <v>90</v>
      </c>
      <c r="G173">
        <f>'hsv-res'!C173+G172</f>
        <v>101</v>
      </c>
      <c r="H173">
        <f>'hsv-res'!D173+H172</f>
        <v>88</v>
      </c>
      <c r="I173">
        <f>'hsv-res'!E173+I172</f>
        <v>1697</v>
      </c>
      <c r="J173">
        <f>'hsv-res'!F173+J172</f>
        <v>13</v>
      </c>
      <c r="K173">
        <f>'hsv-res'!G173+K172</f>
        <v>2</v>
      </c>
      <c r="L173">
        <f>'hsv-res'!$A173+L172</f>
        <v>1800</v>
      </c>
    </row>
    <row r="174" spans="1:12" x14ac:dyDescent="0.35">
      <c r="A174">
        <f t="shared" si="10"/>
        <v>0.87128712871287128</v>
      </c>
      <c r="B174">
        <f t="shared" si="11"/>
        <v>0.97777777777777775</v>
      </c>
      <c r="C174">
        <f t="shared" si="12"/>
        <v>0.92146596858638741</v>
      </c>
      <c r="D174">
        <f t="shared" si="13"/>
        <v>0.92299793744041048</v>
      </c>
      <c r="E174">
        <f t="shared" si="14"/>
        <v>0.9916666666666667</v>
      </c>
      <c r="F174">
        <f>'hsv-res'!B174+F173</f>
        <v>90</v>
      </c>
      <c r="G174">
        <f>'hsv-res'!C174+G173</f>
        <v>101</v>
      </c>
      <c r="H174">
        <f>'hsv-res'!D174+H173</f>
        <v>88</v>
      </c>
      <c r="I174">
        <f>'hsv-res'!E174+I173</f>
        <v>1697</v>
      </c>
      <c r="J174">
        <f>'hsv-res'!F174+J173</f>
        <v>13</v>
      </c>
      <c r="K174">
        <f>'hsv-res'!G174+K173</f>
        <v>2</v>
      </c>
      <c r="L174">
        <f>'hsv-res'!$A174+L173</f>
        <v>1800</v>
      </c>
    </row>
    <row r="175" spans="1:12" x14ac:dyDescent="0.35">
      <c r="A175">
        <f t="shared" si="10"/>
        <v>0.87128712871287128</v>
      </c>
      <c r="B175">
        <f t="shared" si="11"/>
        <v>0.97777777777777775</v>
      </c>
      <c r="C175">
        <f t="shared" si="12"/>
        <v>0.92146596858638741</v>
      </c>
      <c r="D175">
        <f t="shared" si="13"/>
        <v>0.92299793744041048</v>
      </c>
      <c r="E175">
        <f t="shared" si="14"/>
        <v>0.9916666666666667</v>
      </c>
      <c r="F175">
        <f>'hsv-res'!B175+F174</f>
        <v>90</v>
      </c>
      <c r="G175">
        <f>'hsv-res'!C175+G174</f>
        <v>101</v>
      </c>
      <c r="H175">
        <f>'hsv-res'!D175+H174</f>
        <v>88</v>
      </c>
      <c r="I175">
        <f>'hsv-res'!E175+I174</f>
        <v>1697</v>
      </c>
      <c r="J175">
        <f>'hsv-res'!F175+J174</f>
        <v>13</v>
      </c>
      <c r="K175">
        <f>'hsv-res'!G175+K174</f>
        <v>2</v>
      </c>
      <c r="L175">
        <f>'hsv-res'!$A175+L174</f>
        <v>1800</v>
      </c>
    </row>
    <row r="176" spans="1:12" x14ac:dyDescent="0.35">
      <c r="A176">
        <f t="shared" si="10"/>
        <v>0.87128712871287128</v>
      </c>
      <c r="B176">
        <f t="shared" si="11"/>
        <v>0.97777777777777775</v>
      </c>
      <c r="C176">
        <f t="shared" si="12"/>
        <v>0.92146596858638741</v>
      </c>
      <c r="D176">
        <f t="shared" si="13"/>
        <v>0.92299793744041048</v>
      </c>
      <c r="E176">
        <f t="shared" si="14"/>
        <v>0.9916666666666667</v>
      </c>
      <c r="F176">
        <f>'hsv-res'!B176+F175</f>
        <v>90</v>
      </c>
      <c r="G176">
        <f>'hsv-res'!C176+G175</f>
        <v>101</v>
      </c>
      <c r="H176">
        <f>'hsv-res'!D176+H175</f>
        <v>88</v>
      </c>
      <c r="I176">
        <f>'hsv-res'!E176+I175</f>
        <v>1697</v>
      </c>
      <c r="J176">
        <f>'hsv-res'!F176+J175</f>
        <v>13</v>
      </c>
      <c r="K176">
        <f>'hsv-res'!G176+K175</f>
        <v>2</v>
      </c>
      <c r="L176">
        <f>'hsv-res'!$A176+L175</f>
        <v>1800</v>
      </c>
    </row>
    <row r="177" spans="1:12" x14ac:dyDescent="0.35">
      <c r="A177">
        <f t="shared" si="10"/>
        <v>0.87128712871287128</v>
      </c>
      <c r="B177">
        <f t="shared" si="11"/>
        <v>0.97777777777777775</v>
      </c>
      <c r="C177">
        <f t="shared" si="12"/>
        <v>0.92146596858638741</v>
      </c>
      <c r="D177">
        <f t="shared" si="13"/>
        <v>0.92299793744041048</v>
      </c>
      <c r="E177">
        <f t="shared" si="14"/>
        <v>0.9916666666666667</v>
      </c>
      <c r="F177">
        <f>'hsv-res'!B177+F176</f>
        <v>90</v>
      </c>
      <c r="G177">
        <f>'hsv-res'!C177+G176</f>
        <v>101</v>
      </c>
      <c r="H177">
        <f>'hsv-res'!D177+H176</f>
        <v>88</v>
      </c>
      <c r="I177">
        <f>'hsv-res'!E177+I176</f>
        <v>1697</v>
      </c>
      <c r="J177">
        <f>'hsv-res'!F177+J176</f>
        <v>13</v>
      </c>
      <c r="K177">
        <f>'hsv-res'!G177+K176</f>
        <v>2</v>
      </c>
      <c r="L177">
        <f>'hsv-res'!$A177+L176</f>
        <v>1800</v>
      </c>
    </row>
    <row r="178" spans="1:12" x14ac:dyDescent="0.35">
      <c r="A178">
        <f t="shared" si="10"/>
        <v>0.87128712871287128</v>
      </c>
      <c r="B178">
        <f t="shared" si="11"/>
        <v>0.97777777777777775</v>
      </c>
      <c r="C178">
        <f t="shared" si="12"/>
        <v>0.92146596858638741</v>
      </c>
      <c r="D178">
        <f t="shared" si="13"/>
        <v>0.92299793744041048</v>
      </c>
      <c r="E178">
        <f t="shared" si="14"/>
        <v>0.9916666666666667</v>
      </c>
      <c r="F178">
        <f>'hsv-res'!B178+F177</f>
        <v>90</v>
      </c>
      <c r="G178">
        <f>'hsv-res'!C178+G177</f>
        <v>101</v>
      </c>
      <c r="H178">
        <f>'hsv-res'!D178+H177</f>
        <v>88</v>
      </c>
      <c r="I178">
        <f>'hsv-res'!E178+I177</f>
        <v>1697</v>
      </c>
      <c r="J178">
        <f>'hsv-res'!F178+J177</f>
        <v>13</v>
      </c>
      <c r="K178">
        <f>'hsv-res'!G178+K177</f>
        <v>2</v>
      </c>
      <c r="L178">
        <f>'hsv-res'!$A178+L177</f>
        <v>1800</v>
      </c>
    </row>
    <row r="179" spans="1:12" x14ac:dyDescent="0.35">
      <c r="A179">
        <f t="shared" si="10"/>
        <v>0.87128712871287128</v>
      </c>
      <c r="B179">
        <f t="shared" si="11"/>
        <v>0.97777777777777775</v>
      </c>
      <c r="C179">
        <f t="shared" si="12"/>
        <v>0.92146596858638741</v>
      </c>
      <c r="D179">
        <f t="shared" si="13"/>
        <v>0.92299793744041048</v>
      </c>
      <c r="E179">
        <f t="shared" si="14"/>
        <v>0.9916666666666667</v>
      </c>
      <c r="F179">
        <f>'hsv-res'!B179+F178</f>
        <v>90</v>
      </c>
      <c r="G179">
        <f>'hsv-res'!C179+G178</f>
        <v>101</v>
      </c>
      <c r="H179">
        <f>'hsv-res'!D179+H178</f>
        <v>88</v>
      </c>
      <c r="I179">
        <f>'hsv-res'!E179+I178</f>
        <v>1697</v>
      </c>
      <c r="J179">
        <f>'hsv-res'!F179+J178</f>
        <v>13</v>
      </c>
      <c r="K179">
        <f>'hsv-res'!G179+K178</f>
        <v>2</v>
      </c>
      <c r="L179">
        <f>'hsv-res'!$A179+L178</f>
        <v>1800</v>
      </c>
    </row>
    <row r="180" spans="1:12" x14ac:dyDescent="0.35">
      <c r="A180">
        <f t="shared" si="10"/>
        <v>0.87128712871287128</v>
      </c>
      <c r="B180">
        <f t="shared" si="11"/>
        <v>0.97777777777777775</v>
      </c>
      <c r="C180">
        <f t="shared" si="12"/>
        <v>0.92146596858638741</v>
      </c>
      <c r="D180">
        <f t="shared" si="13"/>
        <v>0.92299793744041048</v>
      </c>
      <c r="E180">
        <f t="shared" si="14"/>
        <v>0.9916666666666667</v>
      </c>
      <c r="F180">
        <f>'hsv-res'!B180+F179</f>
        <v>90</v>
      </c>
      <c r="G180">
        <f>'hsv-res'!C180+G179</f>
        <v>101</v>
      </c>
      <c r="H180">
        <f>'hsv-res'!D180+H179</f>
        <v>88</v>
      </c>
      <c r="I180">
        <f>'hsv-res'!E180+I179</f>
        <v>1697</v>
      </c>
      <c r="J180">
        <f>'hsv-res'!F180+J179</f>
        <v>13</v>
      </c>
      <c r="K180">
        <f>'hsv-res'!G180+K179</f>
        <v>2</v>
      </c>
      <c r="L180">
        <f>'hsv-res'!$A180+L179</f>
        <v>1800</v>
      </c>
    </row>
    <row r="181" spans="1:12" x14ac:dyDescent="0.35">
      <c r="A181">
        <f t="shared" si="10"/>
        <v>0.87128712871287128</v>
      </c>
      <c r="B181">
        <f t="shared" si="11"/>
        <v>0.97777777777777775</v>
      </c>
      <c r="C181">
        <f t="shared" si="12"/>
        <v>0.92146596858638741</v>
      </c>
      <c r="D181">
        <f t="shared" si="13"/>
        <v>0.92299793744041048</v>
      </c>
      <c r="E181">
        <f t="shared" si="14"/>
        <v>0.9916666666666667</v>
      </c>
      <c r="F181">
        <f>'hsv-res'!B181+F180</f>
        <v>90</v>
      </c>
      <c r="G181">
        <f>'hsv-res'!C181+G180</f>
        <v>101</v>
      </c>
      <c r="H181">
        <f>'hsv-res'!D181+H180</f>
        <v>88</v>
      </c>
      <c r="I181">
        <f>'hsv-res'!E181+I180</f>
        <v>1697</v>
      </c>
      <c r="J181">
        <f>'hsv-res'!F181+J180</f>
        <v>13</v>
      </c>
      <c r="K181">
        <f>'hsv-res'!G181+K180</f>
        <v>2</v>
      </c>
      <c r="L181">
        <f>'hsv-res'!$A181+L180</f>
        <v>1800</v>
      </c>
    </row>
    <row r="182" spans="1:12" x14ac:dyDescent="0.35">
      <c r="A182">
        <f t="shared" si="10"/>
        <v>0.87128712871287128</v>
      </c>
      <c r="B182">
        <f t="shared" si="11"/>
        <v>0.97777777777777775</v>
      </c>
      <c r="C182">
        <f t="shared" si="12"/>
        <v>0.92146596858638741</v>
      </c>
      <c r="D182">
        <f t="shared" si="13"/>
        <v>0.92299793744041048</v>
      </c>
      <c r="E182">
        <f t="shared" si="14"/>
        <v>0.9916666666666667</v>
      </c>
      <c r="F182">
        <f>'hsv-res'!B182+F181</f>
        <v>90</v>
      </c>
      <c r="G182">
        <f>'hsv-res'!C182+G181</f>
        <v>101</v>
      </c>
      <c r="H182">
        <f>'hsv-res'!D182+H181</f>
        <v>88</v>
      </c>
      <c r="I182">
        <f>'hsv-res'!E182+I181</f>
        <v>1697</v>
      </c>
      <c r="J182">
        <f>'hsv-res'!F182+J181</f>
        <v>13</v>
      </c>
      <c r="K182">
        <f>'hsv-res'!G182+K181</f>
        <v>2</v>
      </c>
      <c r="L182">
        <f>'hsv-res'!$A182+L181</f>
        <v>1800</v>
      </c>
    </row>
    <row r="183" spans="1:12" x14ac:dyDescent="0.35">
      <c r="A183">
        <f t="shared" si="10"/>
        <v>0.87128712871287128</v>
      </c>
      <c r="B183">
        <f t="shared" si="11"/>
        <v>0.97777777777777775</v>
      </c>
      <c r="C183">
        <f t="shared" si="12"/>
        <v>0.92146596858638741</v>
      </c>
      <c r="D183">
        <f t="shared" si="13"/>
        <v>0.92299793744041048</v>
      </c>
      <c r="E183">
        <f t="shared" si="14"/>
        <v>0.9916666666666667</v>
      </c>
      <c r="F183">
        <f>'hsv-res'!B183+F182</f>
        <v>90</v>
      </c>
      <c r="G183">
        <f>'hsv-res'!C183+G182</f>
        <v>101</v>
      </c>
      <c r="H183">
        <f>'hsv-res'!D183+H182</f>
        <v>88</v>
      </c>
      <c r="I183">
        <f>'hsv-res'!E183+I182</f>
        <v>1697</v>
      </c>
      <c r="J183">
        <f>'hsv-res'!F183+J182</f>
        <v>13</v>
      </c>
      <c r="K183">
        <f>'hsv-res'!G183+K182</f>
        <v>2</v>
      </c>
      <c r="L183">
        <f>'hsv-res'!$A183+L182</f>
        <v>1800</v>
      </c>
    </row>
    <row r="184" spans="1:12" x14ac:dyDescent="0.35">
      <c r="A184">
        <f t="shared" si="10"/>
        <v>0.87128712871287128</v>
      </c>
      <c r="B184">
        <f t="shared" si="11"/>
        <v>0.97777777777777775</v>
      </c>
      <c r="C184">
        <f t="shared" si="12"/>
        <v>0.92146596858638741</v>
      </c>
      <c r="D184">
        <f t="shared" si="13"/>
        <v>0.92299793744041048</v>
      </c>
      <c r="E184">
        <f t="shared" si="14"/>
        <v>0.9916666666666667</v>
      </c>
      <c r="F184">
        <f>'hsv-res'!B184+F183</f>
        <v>90</v>
      </c>
      <c r="G184">
        <f>'hsv-res'!C184+G183</f>
        <v>101</v>
      </c>
      <c r="H184">
        <f>'hsv-res'!D184+H183</f>
        <v>88</v>
      </c>
      <c r="I184">
        <f>'hsv-res'!E184+I183</f>
        <v>1697</v>
      </c>
      <c r="J184">
        <f>'hsv-res'!F184+J183</f>
        <v>13</v>
      </c>
      <c r="K184">
        <f>'hsv-res'!G184+K183</f>
        <v>2</v>
      </c>
      <c r="L184">
        <f>'hsv-res'!$A184+L183</f>
        <v>1800</v>
      </c>
    </row>
    <row r="185" spans="1:12" x14ac:dyDescent="0.35">
      <c r="A185">
        <f t="shared" si="10"/>
        <v>0.87128712871287128</v>
      </c>
      <c r="B185">
        <f t="shared" si="11"/>
        <v>0.97777777777777775</v>
      </c>
      <c r="C185">
        <f t="shared" si="12"/>
        <v>0.92146596858638741</v>
      </c>
      <c r="D185">
        <f t="shared" si="13"/>
        <v>0.92299793744041048</v>
      </c>
      <c r="E185">
        <f t="shared" si="14"/>
        <v>0.9916666666666667</v>
      </c>
      <c r="F185">
        <f>'hsv-res'!B185+F184</f>
        <v>90</v>
      </c>
      <c r="G185">
        <f>'hsv-res'!C185+G184</f>
        <v>101</v>
      </c>
      <c r="H185">
        <f>'hsv-res'!D185+H184</f>
        <v>88</v>
      </c>
      <c r="I185">
        <f>'hsv-res'!E185+I184</f>
        <v>1697</v>
      </c>
      <c r="J185">
        <f>'hsv-res'!F185+J184</f>
        <v>13</v>
      </c>
      <c r="K185">
        <f>'hsv-res'!G185+K184</f>
        <v>2</v>
      </c>
      <c r="L185">
        <f>'hsv-res'!$A185+L184</f>
        <v>1800</v>
      </c>
    </row>
    <row r="186" spans="1:12" x14ac:dyDescent="0.35">
      <c r="A186">
        <f t="shared" si="10"/>
        <v>0.87128712871287128</v>
      </c>
      <c r="B186">
        <f t="shared" si="11"/>
        <v>0.97777777777777775</v>
      </c>
      <c r="C186">
        <f t="shared" si="12"/>
        <v>0.92146596858638741</v>
      </c>
      <c r="D186">
        <f t="shared" si="13"/>
        <v>0.92299793744041048</v>
      </c>
      <c r="E186">
        <f t="shared" si="14"/>
        <v>0.9916666666666667</v>
      </c>
      <c r="F186">
        <f>'hsv-res'!B186+F185</f>
        <v>90</v>
      </c>
      <c r="G186">
        <f>'hsv-res'!C186+G185</f>
        <v>101</v>
      </c>
      <c r="H186">
        <f>'hsv-res'!D186+H185</f>
        <v>88</v>
      </c>
      <c r="I186">
        <f>'hsv-res'!E186+I185</f>
        <v>1697</v>
      </c>
      <c r="J186">
        <f>'hsv-res'!F186+J185</f>
        <v>13</v>
      </c>
      <c r="K186">
        <f>'hsv-res'!G186+K185</f>
        <v>2</v>
      </c>
      <c r="L186">
        <f>'hsv-res'!$A186+L185</f>
        <v>1800</v>
      </c>
    </row>
    <row r="187" spans="1:12" x14ac:dyDescent="0.35">
      <c r="A187">
        <f t="shared" si="10"/>
        <v>0.87128712871287128</v>
      </c>
      <c r="B187">
        <f t="shared" si="11"/>
        <v>0.97777777777777775</v>
      </c>
      <c r="C187">
        <f t="shared" si="12"/>
        <v>0.92146596858638741</v>
      </c>
      <c r="D187">
        <f t="shared" si="13"/>
        <v>0.92299793744041048</v>
      </c>
      <c r="E187">
        <f t="shared" si="14"/>
        <v>0.9916666666666667</v>
      </c>
      <c r="F187">
        <f>'hsv-res'!B187+F186</f>
        <v>90</v>
      </c>
      <c r="G187">
        <f>'hsv-res'!C187+G186</f>
        <v>101</v>
      </c>
      <c r="H187">
        <f>'hsv-res'!D187+H186</f>
        <v>88</v>
      </c>
      <c r="I187">
        <f>'hsv-res'!E187+I186</f>
        <v>1697</v>
      </c>
      <c r="J187">
        <f>'hsv-res'!F187+J186</f>
        <v>13</v>
      </c>
      <c r="K187">
        <f>'hsv-res'!G187+K186</f>
        <v>2</v>
      </c>
      <c r="L187">
        <f>'hsv-res'!$A187+L186</f>
        <v>1800</v>
      </c>
    </row>
    <row r="188" spans="1:12" x14ac:dyDescent="0.35">
      <c r="A188">
        <f t="shared" si="10"/>
        <v>0.87128712871287128</v>
      </c>
      <c r="B188">
        <f t="shared" si="11"/>
        <v>0.97777777777777775</v>
      </c>
      <c r="C188">
        <f t="shared" si="12"/>
        <v>0.92146596858638741</v>
      </c>
      <c r="D188">
        <f t="shared" si="13"/>
        <v>0.92299793744041048</v>
      </c>
      <c r="E188">
        <f t="shared" si="14"/>
        <v>0.9916666666666667</v>
      </c>
      <c r="F188">
        <f>'hsv-res'!B188+F187</f>
        <v>90</v>
      </c>
      <c r="G188">
        <f>'hsv-res'!C188+G187</f>
        <v>101</v>
      </c>
      <c r="H188">
        <f>'hsv-res'!D188+H187</f>
        <v>88</v>
      </c>
      <c r="I188">
        <f>'hsv-res'!E188+I187</f>
        <v>1697</v>
      </c>
      <c r="J188">
        <f>'hsv-res'!F188+J187</f>
        <v>13</v>
      </c>
      <c r="K188">
        <f>'hsv-res'!G188+K187</f>
        <v>2</v>
      </c>
      <c r="L188">
        <f>'hsv-res'!$A188+L187</f>
        <v>1800</v>
      </c>
    </row>
    <row r="189" spans="1:12" x14ac:dyDescent="0.35">
      <c r="A189">
        <f t="shared" si="10"/>
        <v>0.87128712871287128</v>
      </c>
      <c r="B189">
        <f t="shared" si="11"/>
        <v>0.97777777777777775</v>
      </c>
      <c r="C189">
        <f t="shared" si="12"/>
        <v>0.92146596858638741</v>
      </c>
      <c r="D189">
        <f t="shared" si="13"/>
        <v>0.92299793744041048</v>
      </c>
      <c r="E189">
        <f t="shared" si="14"/>
        <v>0.9916666666666667</v>
      </c>
      <c r="F189">
        <f>'hsv-res'!B189+F188</f>
        <v>90</v>
      </c>
      <c r="G189">
        <f>'hsv-res'!C189+G188</f>
        <v>101</v>
      </c>
      <c r="H189">
        <f>'hsv-res'!D189+H188</f>
        <v>88</v>
      </c>
      <c r="I189">
        <f>'hsv-res'!E189+I188</f>
        <v>1697</v>
      </c>
      <c r="J189">
        <f>'hsv-res'!F189+J188</f>
        <v>13</v>
      </c>
      <c r="K189">
        <f>'hsv-res'!G189+K188</f>
        <v>2</v>
      </c>
      <c r="L189">
        <f>'hsv-res'!$A189+L188</f>
        <v>1800</v>
      </c>
    </row>
    <row r="190" spans="1:12" x14ac:dyDescent="0.35">
      <c r="A190">
        <f t="shared" si="10"/>
        <v>0.87128712871287128</v>
      </c>
      <c r="B190">
        <f t="shared" si="11"/>
        <v>0.97777777777777775</v>
      </c>
      <c r="C190">
        <f t="shared" si="12"/>
        <v>0.92146596858638741</v>
      </c>
      <c r="D190">
        <f t="shared" si="13"/>
        <v>0.92299793744041048</v>
      </c>
      <c r="E190">
        <f t="shared" si="14"/>
        <v>0.9916666666666667</v>
      </c>
      <c r="F190">
        <f>'hsv-res'!B190+F189</f>
        <v>90</v>
      </c>
      <c r="G190">
        <f>'hsv-res'!C190+G189</f>
        <v>101</v>
      </c>
      <c r="H190">
        <f>'hsv-res'!D190+H189</f>
        <v>88</v>
      </c>
      <c r="I190">
        <f>'hsv-res'!E190+I189</f>
        <v>1697</v>
      </c>
      <c r="J190">
        <f>'hsv-res'!F190+J189</f>
        <v>13</v>
      </c>
      <c r="K190">
        <f>'hsv-res'!G190+K189</f>
        <v>2</v>
      </c>
      <c r="L190">
        <f>'hsv-res'!$A190+L189</f>
        <v>1800</v>
      </c>
    </row>
    <row r="191" spans="1:12" x14ac:dyDescent="0.35">
      <c r="A191">
        <f t="shared" si="10"/>
        <v>0.87128712871287128</v>
      </c>
      <c r="B191">
        <f t="shared" si="11"/>
        <v>0.97777777777777775</v>
      </c>
      <c r="C191">
        <f t="shared" si="12"/>
        <v>0.92146596858638741</v>
      </c>
      <c r="D191">
        <f t="shared" si="13"/>
        <v>0.92299793744041048</v>
      </c>
      <c r="E191">
        <f t="shared" si="14"/>
        <v>0.9916666666666667</v>
      </c>
      <c r="F191">
        <f>'hsv-res'!B191+F190</f>
        <v>90</v>
      </c>
      <c r="G191">
        <f>'hsv-res'!C191+G190</f>
        <v>101</v>
      </c>
      <c r="H191">
        <f>'hsv-res'!D191+H190</f>
        <v>88</v>
      </c>
      <c r="I191">
        <f>'hsv-res'!E191+I190</f>
        <v>1697</v>
      </c>
      <c r="J191">
        <f>'hsv-res'!F191+J190</f>
        <v>13</v>
      </c>
      <c r="K191">
        <f>'hsv-res'!G191+K190</f>
        <v>2</v>
      </c>
      <c r="L191">
        <f>'hsv-res'!$A191+L190</f>
        <v>1800</v>
      </c>
    </row>
    <row r="192" spans="1:12" x14ac:dyDescent="0.35">
      <c r="A192">
        <f t="shared" si="10"/>
        <v>0.87128712871287128</v>
      </c>
      <c r="B192">
        <f t="shared" si="11"/>
        <v>0.97777777777777775</v>
      </c>
      <c r="C192">
        <f t="shared" si="12"/>
        <v>0.92146596858638741</v>
      </c>
      <c r="D192">
        <f t="shared" si="13"/>
        <v>0.92299793744041048</v>
      </c>
      <c r="E192">
        <f t="shared" si="14"/>
        <v>0.9916666666666667</v>
      </c>
      <c r="F192">
        <f>'hsv-res'!B192+F191</f>
        <v>90</v>
      </c>
      <c r="G192">
        <f>'hsv-res'!C192+G191</f>
        <v>101</v>
      </c>
      <c r="H192">
        <f>'hsv-res'!D192+H191</f>
        <v>88</v>
      </c>
      <c r="I192">
        <f>'hsv-res'!E192+I191</f>
        <v>1697</v>
      </c>
      <c r="J192">
        <f>'hsv-res'!F192+J191</f>
        <v>13</v>
      </c>
      <c r="K192">
        <f>'hsv-res'!G192+K191</f>
        <v>2</v>
      </c>
      <c r="L192">
        <f>'hsv-res'!$A192+L191</f>
        <v>1800</v>
      </c>
    </row>
    <row r="193" spans="1:12" x14ac:dyDescent="0.35">
      <c r="A193">
        <f t="shared" si="10"/>
        <v>0.87128712871287128</v>
      </c>
      <c r="B193">
        <f t="shared" si="11"/>
        <v>0.97777777777777775</v>
      </c>
      <c r="C193">
        <f t="shared" si="12"/>
        <v>0.92146596858638741</v>
      </c>
      <c r="D193">
        <f t="shared" si="13"/>
        <v>0.92299793744041048</v>
      </c>
      <c r="E193">
        <f t="shared" si="14"/>
        <v>0.9916666666666667</v>
      </c>
      <c r="F193">
        <f>'hsv-res'!B193+F192</f>
        <v>90</v>
      </c>
      <c r="G193">
        <f>'hsv-res'!C193+G192</f>
        <v>101</v>
      </c>
      <c r="H193">
        <f>'hsv-res'!D193+H192</f>
        <v>88</v>
      </c>
      <c r="I193">
        <f>'hsv-res'!E193+I192</f>
        <v>1697</v>
      </c>
      <c r="J193">
        <f>'hsv-res'!F193+J192</f>
        <v>13</v>
      </c>
      <c r="K193">
        <f>'hsv-res'!G193+K192</f>
        <v>2</v>
      </c>
      <c r="L193">
        <f>'hsv-res'!$A193+L192</f>
        <v>1800</v>
      </c>
    </row>
    <row r="194" spans="1:12" x14ac:dyDescent="0.35">
      <c r="A194">
        <f t="shared" si="10"/>
        <v>0.87128712871287128</v>
      </c>
      <c r="B194">
        <f t="shared" si="11"/>
        <v>0.97777777777777775</v>
      </c>
      <c r="C194">
        <f t="shared" si="12"/>
        <v>0.92146596858638741</v>
      </c>
      <c r="D194">
        <f t="shared" si="13"/>
        <v>0.92299793744041048</v>
      </c>
      <c r="E194">
        <f t="shared" si="14"/>
        <v>0.9916666666666667</v>
      </c>
      <c r="F194">
        <f>'hsv-res'!B194+F193</f>
        <v>90</v>
      </c>
      <c r="G194">
        <f>'hsv-res'!C194+G193</f>
        <v>101</v>
      </c>
      <c r="H194">
        <f>'hsv-res'!D194+H193</f>
        <v>88</v>
      </c>
      <c r="I194">
        <f>'hsv-res'!E194+I193</f>
        <v>1697</v>
      </c>
      <c r="J194">
        <f>'hsv-res'!F194+J193</f>
        <v>13</v>
      </c>
      <c r="K194">
        <f>'hsv-res'!G194+K193</f>
        <v>2</v>
      </c>
      <c r="L194">
        <f>'hsv-res'!$A194+L193</f>
        <v>1800</v>
      </c>
    </row>
    <row r="195" spans="1:12" x14ac:dyDescent="0.35">
      <c r="A195">
        <f t="shared" ref="A195:A258" si="15">H195/G195</f>
        <v>0.87128712871287128</v>
      </c>
      <c r="B195">
        <f t="shared" ref="B195:B258" si="16">H195/F195</f>
        <v>0.97777777777777775</v>
      </c>
      <c r="C195">
        <f t="shared" ref="C195:C258" si="17">2*H195/(2*H195+J195+K195)</f>
        <v>0.92146596858638741</v>
      </c>
      <c r="D195">
        <f t="shared" ref="D195:D258" si="18">SQRT(A195*B195)</f>
        <v>0.92299793744041048</v>
      </c>
      <c r="E195">
        <f t="shared" ref="E195:E258" si="19">(H195+I195)/L195</f>
        <v>0.9916666666666667</v>
      </c>
      <c r="F195">
        <f>'hsv-res'!B195+F194</f>
        <v>90</v>
      </c>
      <c r="G195">
        <f>'hsv-res'!C195+G194</f>
        <v>101</v>
      </c>
      <c r="H195">
        <f>'hsv-res'!D195+H194</f>
        <v>88</v>
      </c>
      <c r="I195">
        <f>'hsv-res'!E195+I194</f>
        <v>1697</v>
      </c>
      <c r="J195">
        <f>'hsv-res'!F195+J194</f>
        <v>13</v>
      </c>
      <c r="K195">
        <f>'hsv-res'!G195+K194</f>
        <v>2</v>
      </c>
      <c r="L195">
        <f>'hsv-res'!$A195+L194</f>
        <v>1800</v>
      </c>
    </row>
    <row r="196" spans="1:12" x14ac:dyDescent="0.35">
      <c r="A196">
        <f t="shared" si="15"/>
        <v>0.87128712871287128</v>
      </c>
      <c r="B196">
        <f t="shared" si="16"/>
        <v>0.97777777777777775</v>
      </c>
      <c r="C196">
        <f t="shared" si="17"/>
        <v>0.92146596858638741</v>
      </c>
      <c r="D196">
        <f t="shared" si="18"/>
        <v>0.92299793744041048</v>
      </c>
      <c r="E196">
        <f t="shared" si="19"/>
        <v>0.9916666666666667</v>
      </c>
      <c r="F196">
        <f>'hsv-res'!B196+F195</f>
        <v>90</v>
      </c>
      <c r="G196">
        <f>'hsv-res'!C196+G195</f>
        <v>101</v>
      </c>
      <c r="H196">
        <f>'hsv-res'!D196+H195</f>
        <v>88</v>
      </c>
      <c r="I196">
        <f>'hsv-res'!E196+I195</f>
        <v>1697</v>
      </c>
      <c r="J196">
        <f>'hsv-res'!F196+J195</f>
        <v>13</v>
      </c>
      <c r="K196">
        <f>'hsv-res'!G196+K195</f>
        <v>2</v>
      </c>
      <c r="L196">
        <f>'hsv-res'!$A196+L195</f>
        <v>1800</v>
      </c>
    </row>
    <row r="197" spans="1:12" x14ac:dyDescent="0.35">
      <c r="A197">
        <f t="shared" si="15"/>
        <v>0.87128712871287128</v>
      </c>
      <c r="B197">
        <f t="shared" si="16"/>
        <v>0.97777777777777775</v>
      </c>
      <c r="C197">
        <f t="shared" si="17"/>
        <v>0.92146596858638741</v>
      </c>
      <c r="D197">
        <f t="shared" si="18"/>
        <v>0.92299793744041048</v>
      </c>
      <c r="E197">
        <f t="shared" si="19"/>
        <v>0.9916666666666667</v>
      </c>
      <c r="F197">
        <f>'hsv-res'!B197+F196</f>
        <v>90</v>
      </c>
      <c r="G197">
        <f>'hsv-res'!C197+G196</f>
        <v>101</v>
      </c>
      <c r="H197">
        <f>'hsv-res'!D197+H196</f>
        <v>88</v>
      </c>
      <c r="I197">
        <f>'hsv-res'!E197+I196</f>
        <v>1697</v>
      </c>
      <c r="J197">
        <f>'hsv-res'!F197+J196</f>
        <v>13</v>
      </c>
      <c r="K197">
        <f>'hsv-res'!G197+K196</f>
        <v>2</v>
      </c>
      <c r="L197">
        <f>'hsv-res'!$A197+L196</f>
        <v>1800</v>
      </c>
    </row>
    <row r="198" spans="1:12" x14ac:dyDescent="0.35">
      <c r="A198">
        <f t="shared" si="15"/>
        <v>0.87128712871287128</v>
      </c>
      <c r="B198">
        <f t="shared" si="16"/>
        <v>0.97777777777777775</v>
      </c>
      <c r="C198">
        <f t="shared" si="17"/>
        <v>0.92146596858638741</v>
      </c>
      <c r="D198">
        <f t="shared" si="18"/>
        <v>0.92299793744041048</v>
      </c>
      <c r="E198">
        <f t="shared" si="19"/>
        <v>0.9916666666666667</v>
      </c>
      <c r="F198">
        <f>'hsv-res'!B198+F197</f>
        <v>90</v>
      </c>
      <c r="G198">
        <f>'hsv-res'!C198+G197</f>
        <v>101</v>
      </c>
      <c r="H198">
        <f>'hsv-res'!D198+H197</f>
        <v>88</v>
      </c>
      <c r="I198">
        <f>'hsv-res'!E198+I197</f>
        <v>1697</v>
      </c>
      <c r="J198">
        <f>'hsv-res'!F198+J197</f>
        <v>13</v>
      </c>
      <c r="K198">
        <f>'hsv-res'!G198+K197</f>
        <v>2</v>
      </c>
      <c r="L198">
        <f>'hsv-res'!$A198+L197</f>
        <v>1800</v>
      </c>
    </row>
    <row r="199" spans="1:12" x14ac:dyDescent="0.35">
      <c r="A199">
        <f t="shared" si="15"/>
        <v>0.87128712871287128</v>
      </c>
      <c r="B199">
        <f t="shared" si="16"/>
        <v>0.97777777777777775</v>
      </c>
      <c r="C199">
        <f t="shared" si="17"/>
        <v>0.92146596858638741</v>
      </c>
      <c r="D199">
        <f t="shared" si="18"/>
        <v>0.92299793744041048</v>
      </c>
      <c r="E199">
        <f t="shared" si="19"/>
        <v>0.9916666666666667</v>
      </c>
      <c r="F199">
        <f>'hsv-res'!B199+F198</f>
        <v>90</v>
      </c>
      <c r="G199">
        <f>'hsv-res'!C199+G198</f>
        <v>101</v>
      </c>
      <c r="H199">
        <f>'hsv-res'!D199+H198</f>
        <v>88</v>
      </c>
      <c r="I199">
        <f>'hsv-res'!E199+I198</f>
        <v>1697</v>
      </c>
      <c r="J199">
        <f>'hsv-res'!F199+J198</f>
        <v>13</v>
      </c>
      <c r="K199">
        <f>'hsv-res'!G199+K198</f>
        <v>2</v>
      </c>
      <c r="L199">
        <f>'hsv-res'!$A199+L198</f>
        <v>1800</v>
      </c>
    </row>
    <row r="200" spans="1:12" x14ac:dyDescent="0.35">
      <c r="A200">
        <f t="shared" si="15"/>
        <v>0.87128712871287128</v>
      </c>
      <c r="B200">
        <f t="shared" si="16"/>
        <v>0.97777777777777775</v>
      </c>
      <c r="C200">
        <f t="shared" si="17"/>
        <v>0.92146596858638741</v>
      </c>
      <c r="D200">
        <f t="shared" si="18"/>
        <v>0.92299793744041048</v>
      </c>
      <c r="E200">
        <f t="shared" si="19"/>
        <v>0.9916666666666667</v>
      </c>
      <c r="F200">
        <f>'hsv-res'!B200+F199</f>
        <v>90</v>
      </c>
      <c r="G200">
        <f>'hsv-res'!C200+G199</f>
        <v>101</v>
      </c>
      <c r="H200">
        <f>'hsv-res'!D200+H199</f>
        <v>88</v>
      </c>
      <c r="I200">
        <f>'hsv-res'!E200+I199</f>
        <v>1697</v>
      </c>
      <c r="J200">
        <f>'hsv-res'!F200+J199</f>
        <v>13</v>
      </c>
      <c r="K200">
        <f>'hsv-res'!G200+K199</f>
        <v>2</v>
      </c>
      <c r="L200">
        <f>'hsv-res'!$A200+L199</f>
        <v>1800</v>
      </c>
    </row>
    <row r="201" spans="1:12" x14ac:dyDescent="0.35">
      <c r="A201">
        <f t="shared" si="15"/>
        <v>0.87128712871287128</v>
      </c>
      <c r="B201">
        <f t="shared" si="16"/>
        <v>0.97777777777777775</v>
      </c>
      <c r="C201">
        <f t="shared" si="17"/>
        <v>0.92146596858638741</v>
      </c>
      <c r="D201">
        <f t="shared" si="18"/>
        <v>0.92299793744041048</v>
      </c>
      <c r="E201">
        <f t="shared" si="19"/>
        <v>0.9916666666666667</v>
      </c>
      <c r="F201">
        <f>'hsv-res'!B201+F200</f>
        <v>90</v>
      </c>
      <c r="G201">
        <f>'hsv-res'!C201+G200</f>
        <v>101</v>
      </c>
      <c r="H201">
        <f>'hsv-res'!D201+H200</f>
        <v>88</v>
      </c>
      <c r="I201">
        <f>'hsv-res'!E201+I200</f>
        <v>1697</v>
      </c>
      <c r="J201">
        <f>'hsv-res'!F201+J200</f>
        <v>13</v>
      </c>
      <c r="K201">
        <f>'hsv-res'!G201+K200</f>
        <v>2</v>
      </c>
      <c r="L201">
        <f>'hsv-res'!$A201+L200</f>
        <v>1800</v>
      </c>
    </row>
    <row r="202" spans="1:12" x14ac:dyDescent="0.35">
      <c r="A202">
        <f t="shared" si="15"/>
        <v>0.87128712871287128</v>
      </c>
      <c r="B202">
        <f t="shared" si="16"/>
        <v>0.97777777777777775</v>
      </c>
      <c r="C202">
        <f t="shared" si="17"/>
        <v>0.92146596858638741</v>
      </c>
      <c r="D202">
        <f t="shared" si="18"/>
        <v>0.92299793744041048</v>
      </c>
      <c r="E202">
        <f t="shared" si="19"/>
        <v>0.9916666666666667</v>
      </c>
      <c r="F202">
        <f>'hsv-res'!B202+F201</f>
        <v>90</v>
      </c>
      <c r="G202">
        <f>'hsv-res'!C202+G201</f>
        <v>101</v>
      </c>
      <c r="H202">
        <f>'hsv-res'!D202+H201</f>
        <v>88</v>
      </c>
      <c r="I202">
        <f>'hsv-res'!E202+I201</f>
        <v>1697</v>
      </c>
      <c r="J202">
        <f>'hsv-res'!F202+J201</f>
        <v>13</v>
      </c>
      <c r="K202">
        <f>'hsv-res'!G202+K201</f>
        <v>2</v>
      </c>
      <c r="L202">
        <f>'hsv-res'!$A202+L201</f>
        <v>1800</v>
      </c>
    </row>
    <row r="203" spans="1:12" x14ac:dyDescent="0.35">
      <c r="A203">
        <f t="shared" si="15"/>
        <v>0.87128712871287128</v>
      </c>
      <c r="B203">
        <f t="shared" si="16"/>
        <v>0.97777777777777775</v>
      </c>
      <c r="C203">
        <f t="shared" si="17"/>
        <v>0.92146596858638741</v>
      </c>
      <c r="D203">
        <f t="shared" si="18"/>
        <v>0.92299793744041048</v>
      </c>
      <c r="E203">
        <f t="shared" si="19"/>
        <v>0.9916666666666667</v>
      </c>
      <c r="F203">
        <f>'hsv-res'!B203+F202</f>
        <v>90</v>
      </c>
      <c r="G203">
        <f>'hsv-res'!C203+G202</f>
        <v>101</v>
      </c>
      <c r="H203">
        <f>'hsv-res'!D203+H202</f>
        <v>88</v>
      </c>
      <c r="I203">
        <f>'hsv-res'!E203+I202</f>
        <v>1697</v>
      </c>
      <c r="J203">
        <f>'hsv-res'!F203+J202</f>
        <v>13</v>
      </c>
      <c r="K203">
        <f>'hsv-res'!G203+K202</f>
        <v>2</v>
      </c>
      <c r="L203">
        <f>'hsv-res'!$A203+L202</f>
        <v>1800</v>
      </c>
    </row>
    <row r="204" spans="1:12" x14ac:dyDescent="0.35">
      <c r="A204">
        <f t="shared" si="15"/>
        <v>0.87128712871287128</v>
      </c>
      <c r="B204">
        <f t="shared" si="16"/>
        <v>0.97777777777777775</v>
      </c>
      <c r="C204">
        <f t="shared" si="17"/>
        <v>0.92146596858638741</v>
      </c>
      <c r="D204">
        <f t="shared" si="18"/>
        <v>0.92299793744041048</v>
      </c>
      <c r="E204">
        <f t="shared" si="19"/>
        <v>0.9916666666666667</v>
      </c>
      <c r="F204">
        <f>'hsv-res'!B204+F203</f>
        <v>90</v>
      </c>
      <c r="G204">
        <f>'hsv-res'!C204+G203</f>
        <v>101</v>
      </c>
      <c r="H204">
        <f>'hsv-res'!D204+H203</f>
        <v>88</v>
      </c>
      <c r="I204">
        <f>'hsv-res'!E204+I203</f>
        <v>1697</v>
      </c>
      <c r="J204">
        <f>'hsv-res'!F204+J203</f>
        <v>13</v>
      </c>
      <c r="K204">
        <f>'hsv-res'!G204+K203</f>
        <v>2</v>
      </c>
      <c r="L204">
        <f>'hsv-res'!$A204+L203</f>
        <v>1800</v>
      </c>
    </row>
    <row r="205" spans="1:12" x14ac:dyDescent="0.35">
      <c r="A205">
        <f t="shared" si="15"/>
        <v>0.87128712871287128</v>
      </c>
      <c r="B205">
        <f t="shared" si="16"/>
        <v>0.97777777777777775</v>
      </c>
      <c r="C205">
        <f t="shared" si="17"/>
        <v>0.92146596858638741</v>
      </c>
      <c r="D205">
        <f t="shared" si="18"/>
        <v>0.92299793744041048</v>
      </c>
      <c r="E205">
        <f t="shared" si="19"/>
        <v>0.9916666666666667</v>
      </c>
      <c r="F205">
        <f>'hsv-res'!B205+F204</f>
        <v>90</v>
      </c>
      <c r="G205">
        <f>'hsv-res'!C205+G204</f>
        <v>101</v>
      </c>
      <c r="H205">
        <f>'hsv-res'!D205+H204</f>
        <v>88</v>
      </c>
      <c r="I205">
        <f>'hsv-res'!E205+I204</f>
        <v>1697</v>
      </c>
      <c r="J205">
        <f>'hsv-res'!F205+J204</f>
        <v>13</v>
      </c>
      <c r="K205">
        <f>'hsv-res'!G205+K204</f>
        <v>2</v>
      </c>
      <c r="L205">
        <f>'hsv-res'!$A205+L204</f>
        <v>1800</v>
      </c>
    </row>
    <row r="206" spans="1:12" x14ac:dyDescent="0.35">
      <c r="A206">
        <f t="shared" si="15"/>
        <v>0.87128712871287128</v>
      </c>
      <c r="B206">
        <f t="shared" si="16"/>
        <v>0.97777777777777775</v>
      </c>
      <c r="C206">
        <f t="shared" si="17"/>
        <v>0.92146596858638741</v>
      </c>
      <c r="D206">
        <f t="shared" si="18"/>
        <v>0.92299793744041048</v>
      </c>
      <c r="E206">
        <f t="shared" si="19"/>
        <v>0.9916666666666667</v>
      </c>
      <c r="F206">
        <f>'hsv-res'!B206+F205</f>
        <v>90</v>
      </c>
      <c r="G206">
        <f>'hsv-res'!C206+G205</f>
        <v>101</v>
      </c>
      <c r="H206">
        <f>'hsv-res'!D206+H205</f>
        <v>88</v>
      </c>
      <c r="I206">
        <f>'hsv-res'!E206+I205</f>
        <v>1697</v>
      </c>
      <c r="J206">
        <f>'hsv-res'!F206+J205</f>
        <v>13</v>
      </c>
      <c r="K206">
        <f>'hsv-res'!G206+K205</f>
        <v>2</v>
      </c>
      <c r="L206">
        <f>'hsv-res'!$A206+L205</f>
        <v>1800</v>
      </c>
    </row>
    <row r="207" spans="1:12" x14ac:dyDescent="0.35">
      <c r="A207">
        <f t="shared" si="15"/>
        <v>0.87128712871287128</v>
      </c>
      <c r="B207">
        <f t="shared" si="16"/>
        <v>0.97777777777777775</v>
      </c>
      <c r="C207">
        <f t="shared" si="17"/>
        <v>0.92146596858638741</v>
      </c>
      <c r="D207">
        <f t="shared" si="18"/>
        <v>0.92299793744041048</v>
      </c>
      <c r="E207">
        <f t="shared" si="19"/>
        <v>0.9916666666666667</v>
      </c>
      <c r="F207">
        <f>'hsv-res'!B207+F206</f>
        <v>90</v>
      </c>
      <c r="G207">
        <f>'hsv-res'!C207+G206</f>
        <v>101</v>
      </c>
      <c r="H207">
        <f>'hsv-res'!D207+H206</f>
        <v>88</v>
      </c>
      <c r="I207">
        <f>'hsv-res'!E207+I206</f>
        <v>1697</v>
      </c>
      <c r="J207">
        <f>'hsv-res'!F207+J206</f>
        <v>13</v>
      </c>
      <c r="K207">
        <f>'hsv-res'!G207+K206</f>
        <v>2</v>
      </c>
      <c r="L207">
        <f>'hsv-res'!$A207+L206</f>
        <v>1800</v>
      </c>
    </row>
    <row r="208" spans="1:12" x14ac:dyDescent="0.35">
      <c r="A208">
        <f t="shared" si="15"/>
        <v>0.87128712871287128</v>
      </c>
      <c r="B208">
        <f t="shared" si="16"/>
        <v>0.97777777777777775</v>
      </c>
      <c r="C208">
        <f t="shared" si="17"/>
        <v>0.92146596858638741</v>
      </c>
      <c r="D208">
        <f t="shared" si="18"/>
        <v>0.92299793744041048</v>
      </c>
      <c r="E208">
        <f t="shared" si="19"/>
        <v>0.9916666666666667</v>
      </c>
      <c r="F208">
        <f>'hsv-res'!B208+F207</f>
        <v>90</v>
      </c>
      <c r="G208">
        <f>'hsv-res'!C208+G207</f>
        <v>101</v>
      </c>
      <c r="H208">
        <f>'hsv-res'!D208+H207</f>
        <v>88</v>
      </c>
      <c r="I208">
        <f>'hsv-res'!E208+I207</f>
        <v>1697</v>
      </c>
      <c r="J208">
        <f>'hsv-res'!F208+J207</f>
        <v>13</v>
      </c>
      <c r="K208">
        <f>'hsv-res'!G208+K207</f>
        <v>2</v>
      </c>
      <c r="L208">
        <f>'hsv-res'!$A208+L207</f>
        <v>1800</v>
      </c>
    </row>
    <row r="209" spans="1:12" x14ac:dyDescent="0.35">
      <c r="A209">
        <f t="shared" si="15"/>
        <v>0.87128712871287128</v>
      </c>
      <c r="B209">
        <f t="shared" si="16"/>
        <v>0.97777777777777775</v>
      </c>
      <c r="C209">
        <f t="shared" si="17"/>
        <v>0.92146596858638741</v>
      </c>
      <c r="D209">
        <f t="shared" si="18"/>
        <v>0.92299793744041048</v>
      </c>
      <c r="E209">
        <f t="shared" si="19"/>
        <v>0.9916666666666667</v>
      </c>
      <c r="F209">
        <f>'hsv-res'!B209+F208</f>
        <v>90</v>
      </c>
      <c r="G209">
        <f>'hsv-res'!C209+G208</f>
        <v>101</v>
      </c>
      <c r="H209">
        <f>'hsv-res'!D209+H208</f>
        <v>88</v>
      </c>
      <c r="I209">
        <f>'hsv-res'!E209+I208</f>
        <v>1697</v>
      </c>
      <c r="J209">
        <f>'hsv-res'!F209+J208</f>
        <v>13</v>
      </c>
      <c r="K209">
        <f>'hsv-res'!G209+K208</f>
        <v>2</v>
      </c>
      <c r="L209">
        <f>'hsv-res'!$A209+L208</f>
        <v>1800</v>
      </c>
    </row>
    <row r="210" spans="1:12" x14ac:dyDescent="0.35">
      <c r="A210">
        <f t="shared" si="15"/>
        <v>0.87128712871287128</v>
      </c>
      <c r="B210">
        <f t="shared" si="16"/>
        <v>0.97777777777777775</v>
      </c>
      <c r="C210">
        <f t="shared" si="17"/>
        <v>0.92146596858638741</v>
      </c>
      <c r="D210">
        <f t="shared" si="18"/>
        <v>0.92299793744041048</v>
      </c>
      <c r="E210">
        <f t="shared" si="19"/>
        <v>0.9916666666666667</v>
      </c>
      <c r="F210">
        <f>'hsv-res'!B210+F209</f>
        <v>90</v>
      </c>
      <c r="G210">
        <f>'hsv-res'!C210+G209</f>
        <v>101</v>
      </c>
      <c r="H210">
        <f>'hsv-res'!D210+H209</f>
        <v>88</v>
      </c>
      <c r="I210">
        <f>'hsv-res'!E210+I209</f>
        <v>1697</v>
      </c>
      <c r="J210">
        <f>'hsv-res'!F210+J209</f>
        <v>13</v>
      </c>
      <c r="K210">
        <f>'hsv-res'!G210+K209</f>
        <v>2</v>
      </c>
      <c r="L210">
        <f>'hsv-res'!$A210+L209</f>
        <v>1800</v>
      </c>
    </row>
    <row r="211" spans="1:12" x14ac:dyDescent="0.35">
      <c r="A211">
        <f t="shared" si="15"/>
        <v>0.87128712871287128</v>
      </c>
      <c r="B211">
        <f t="shared" si="16"/>
        <v>0.97777777777777775</v>
      </c>
      <c r="C211">
        <f t="shared" si="17"/>
        <v>0.92146596858638741</v>
      </c>
      <c r="D211">
        <f t="shared" si="18"/>
        <v>0.92299793744041048</v>
      </c>
      <c r="E211">
        <f t="shared" si="19"/>
        <v>0.9916666666666667</v>
      </c>
      <c r="F211">
        <f>'hsv-res'!B211+F210</f>
        <v>90</v>
      </c>
      <c r="G211">
        <f>'hsv-res'!C211+G210</f>
        <v>101</v>
      </c>
      <c r="H211">
        <f>'hsv-res'!D211+H210</f>
        <v>88</v>
      </c>
      <c r="I211">
        <f>'hsv-res'!E211+I210</f>
        <v>1697</v>
      </c>
      <c r="J211">
        <f>'hsv-res'!F211+J210</f>
        <v>13</v>
      </c>
      <c r="K211">
        <f>'hsv-res'!G211+K210</f>
        <v>2</v>
      </c>
      <c r="L211">
        <f>'hsv-res'!$A211+L210</f>
        <v>1800</v>
      </c>
    </row>
    <row r="212" spans="1:12" x14ac:dyDescent="0.35">
      <c r="A212">
        <f t="shared" si="15"/>
        <v>0.87128712871287128</v>
      </c>
      <c r="B212">
        <f t="shared" si="16"/>
        <v>0.97777777777777775</v>
      </c>
      <c r="C212">
        <f t="shared" si="17"/>
        <v>0.92146596858638741</v>
      </c>
      <c r="D212">
        <f t="shared" si="18"/>
        <v>0.92299793744041048</v>
      </c>
      <c r="E212">
        <f t="shared" si="19"/>
        <v>0.9916666666666667</v>
      </c>
      <c r="F212">
        <f>'hsv-res'!B212+F211</f>
        <v>90</v>
      </c>
      <c r="G212">
        <f>'hsv-res'!C212+G211</f>
        <v>101</v>
      </c>
      <c r="H212">
        <f>'hsv-res'!D212+H211</f>
        <v>88</v>
      </c>
      <c r="I212">
        <f>'hsv-res'!E212+I211</f>
        <v>1697</v>
      </c>
      <c r="J212">
        <f>'hsv-res'!F212+J211</f>
        <v>13</v>
      </c>
      <c r="K212">
        <f>'hsv-res'!G212+K211</f>
        <v>2</v>
      </c>
      <c r="L212">
        <f>'hsv-res'!$A212+L211</f>
        <v>1800</v>
      </c>
    </row>
    <row r="213" spans="1:12" x14ac:dyDescent="0.35">
      <c r="A213">
        <f t="shared" si="15"/>
        <v>0.87128712871287128</v>
      </c>
      <c r="B213">
        <f t="shared" si="16"/>
        <v>0.97777777777777775</v>
      </c>
      <c r="C213">
        <f t="shared" si="17"/>
        <v>0.92146596858638741</v>
      </c>
      <c r="D213">
        <f t="shared" si="18"/>
        <v>0.92299793744041048</v>
      </c>
      <c r="E213">
        <f t="shared" si="19"/>
        <v>0.9916666666666667</v>
      </c>
      <c r="F213">
        <f>'hsv-res'!B213+F212</f>
        <v>90</v>
      </c>
      <c r="G213">
        <f>'hsv-res'!C213+G212</f>
        <v>101</v>
      </c>
      <c r="H213">
        <f>'hsv-res'!D213+H212</f>
        <v>88</v>
      </c>
      <c r="I213">
        <f>'hsv-res'!E213+I212</f>
        <v>1697</v>
      </c>
      <c r="J213">
        <f>'hsv-res'!F213+J212</f>
        <v>13</v>
      </c>
      <c r="K213">
        <f>'hsv-res'!G213+K212</f>
        <v>2</v>
      </c>
      <c r="L213">
        <f>'hsv-res'!$A213+L212</f>
        <v>1800</v>
      </c>
    </row>
    <row r="214" spans="1:12" x14ac:dyDescent="0.35">
      <c r="A214">
        <f t="shared" si="15"/>
        <v>0.87128712871287128</v>
      </c>
      <c r="B214">
        <f t="shared" si="16"/>
        <v>0.97777777777777775</v>
      </c>
      <c r="C214">
        <f t="shared" si="17"/>
        <v>0.92146596858638741</v>
      </c>
      <c r="D214">
        <f t="shared" si="18"/>
        <v>0.92299793744041048</v>
      </c>
      <c r="E214">
        <f t="shared" si="19"/>
        <v>0.9916666666666667</v>
      </c>
      <c r="F214">
        <f>'hsv-res'!B214+F213</f>
        <v>90</v>
      </c>
      <c r="G214">
        <f>'hsv-res'!C214+G213</f>
        <v>101</v>
      </c>
      <c r="H214">
        <f>'hsv-res'!D214+H213</f>
        <v>88</v>
      </c>
      <c r="I214">
        <f>'hsv-res'!E214+I213</f>
        <v>1697</v>
      </c>
      <c r="J214">
        <f>'hsv-res'!F214+J213</f>
        <v>13</v>
      </c>
      <c r="K214">
        <f>'hsv-res'!G214+K213</f>
        <v>2</v>
      </c>
      <c r="L214">
        <f>'hsv-res'!$A214+L213</f>
        <v>1800</v>
      </c>
    </row>
    <row r="215" spans="1:12" x14ac:dyDescent="0.35">
      <c r="A215">
        <f t="shared" si="15"/>
        <v>0.87128712871287128</v>
      </c>
      <c r="B215">
        <f t="shared" si="16"/>
        <v>0.97777777777777775</v>
      </c>
      <c r="C215">
        <f t="shared" si="17"/>
        <v>0.92146596858638741</v>
      </c>
      <c r="D215">
        <f t="shared" si="18"/>
        <v>0.92299793744041048</v>
      </c>
      <c r="E215">
        <f t="shared" si="19"/>
        <v>0.9916666666666667</v>
      </c>
      <c r="F215">
        <f>'hsv-res'!B215+F214</f>
        <v>90</v>
      </c>
      <c r="G215">
        <f>'hsv-res'!C215+G214</f>
        <v>101</v>
      </c>
      <c r="H215">
        <f>'hsv-res'!D215+H214</f>
        <v>88</v>
      </c>
      <c r="I215">
        <f>'hsv-res'!E215+I214</f>
        <v>1697</v>
      </c>
      <c r="J215">
        <f>'hsv-res'!F215+J214</f>
        <v>13</v>
      </c>
      <c r="K215">
        <f>'hsv-res'!G215+K214</f>
        <v>2</v>
      </c>
      <c r="L215">
        <f>'hsv-res'!$A215+L214</f>
        <v>1800</v>
      </c>
    </row>
    <row r="216" spans="1:12" x14ac:dyDescent="0.35">
      <c r="A216">
        <f t="shared" si="15"/>
        <v>0.87128712871287128</v>
      </c>
      <c r="B216">
        <f t="shared" si="16"/>
        <v>0.97777777777777775</v>
      </c>
      <c r="C216">
        <f t="shared" si="17"/>
        <v>0.92146596858638741</v>
      </c>
      <c r="D216">
        <f t="shared" si="18"/>
        <v>0.92299793744041048</v>
      </c>
      <c r="E216">
        <f t="shared" si="19"/>
        <v>0.9916666666666667</v>
      </c>
      <c r="F216">
        <f>'hsv-res'!B216+F215</f>
        <v>90</v>
      </c>
      <c r="G216">
        <f>'hsv-res'!C216+G215</f>
        <v>101</v>
      </c>
      <c r="H216">
        <f>'hsv-res'!D216+H215</f>
        <v>88</v>
      </c>
      <c r="I216">
        <f>'hsv-res'!E216+I215</f>
        <v>1697</v>
      </c>
      <c r="J216">
        <f>'hsv-res'!F216+J215</f>
        <v>13</v>
      </c>
      <c r="K216">
        <f>'hsv-res'!G216+K215</f>
        <v>2</v>
      </c>
      <c r="L216">
        <f>'hsv-res'!$A216+L215</f>
        <v>1800</v>
      </c>
    </row>
    <row r="217" spans="1:12" x14ac:dyDescent="0.35">
      <c r="A217">
        <f t="shared" si="15"/>
        <v>0.87128712871287128</v>
      </c>
      <c r="B217">
        <f t="shared" si="16"/>
        <v>0.97777777777777775</v>
      </c>
      <c r="C217">
        <f t="shared" si="17"/>
        <v>0.92146596858638741</v>
      </c>
      <c r="D217">
        <f t="shared" si="18"/>
        <v>0.92299793744041048</v>
      </c>
      <c r="E217">
        <f t="shared" si="19"/>
        <v>0.9916666666666667</v>
      </c>
      <c r="F217">
        <f>'hsv-res'!B217+F216</f>
        <v>90</v>
      </c>
      <c r="G217">
        <f>'hsv-res'!C217+G216</f>
        <v>101</v>
      </c>
      <c r="H217">
        <f>'hsv-res'!D217+H216</f>
        <v>88</v>
      </c>
      <c r="I217">
        <f>'hsv-res'!E217+I216</f>
        <v>1697</v>
      </c>
      <c r="J217">
        <f>'hsv-res'!F217+J216</f>
        <v>13</v>
      </c>
      <c r="K217">
        <f>'hsv-res'!G217+K216</f>
        <v>2</v>
      </c>
      <c r="L217">
        <f>'hsv-res'!$A217+L216</f>
        <v>1800</v>
      </c>
    </row>
    <row r="218" spans="1:12" x14ac:dyDescent="0.35">
      <c r="A218">
        <f t="shared" si="15"/>
        <v>0.87128712871287128</v>
      </c>
      <c r="B218">
        <f t="shared" si="16"/>
        <v>0.97777777777777775</v>
      </c>
      <c r="C218">
        <f t="shared" si="17"/>
        <v>0.92146596858638741</v>
      </c>
      <c r="D218">
        <f t="shared" si="18"/>
        <v>0.92299793744041048</v>
      </c>
      <c r="E218">
        <f t="shared" si="19"/>
        <v>0.9916666666666667</v>
      </c>
      <c r="F218">
        <f>'hsv-res'!B218+F217</f>
        <v>90</v>
      </c>
      <c r="G218">
        <f>'hsv-res'!C218+G217</f>
        <v>101</v>
      </c>
      <c r="H218">
        <f>'hsv-res'!D218+H217</f>
        <v>88</v>
      </c>
      <c r="I218">
        <f>'hsv-res'!E218+I217</f>
        <v>1697</v>
      </c>
      <c r="J218">
        <f>'hsv-res'!F218+J217</f>
        <v>13</v>
      </c>
      <c r="K218">
        <f>'hsv-res'!G218+K217</f>
        <v>2</v>
      </c>
      <c r="L218">
        <f>'hsv-res'!$A218+L217</f>
        <v>1800</v>
      </c>
    </row>
    <row r="219" spans="1:12" x14ac:dyDescent="0.35">
      <c r="A219">
        <f t="shared" si="15"/>
        <v>0.87128712871287128</v>
      </c>
      <c r="B219">
        <f t="shared" si="16"/>
        <v>0.97777777777777775</v>
      </c>
      <c r="C219">
        <f t="shared" si="17"/>
        <v>0.92146596858638741</v>
      </c>
      <c r="D219">
        <f t="shared" si="18"/>
        <v>0.92299793744041048</v>
      </c>
      <c r="E219">
        <f t="shared" si="19"/>
        <v>0.9916666666666667</v>
      </c>
      <c r="F219">
        <f>'hsv-res'!B219+F218</f>
        <v>90</v>
      </c>
      <c r="G219">
        <f>'hsv-res'!C219+G218</f>
        <v>101</v>
      </c>
      <c r="H219">
        <f>'hsv-res'!D219+H218</f>
        <v>88</v>
      </c>
      <c r="I219">
        <f>'hsv-res'!E219+I218</f>
        <v>1697</v>
      </c>
      <c r="J219">
        <f>'hsv-res'!F219+J218</f>
        <v>13</v>
      </c>
      <c r="K219">
        <f>'hsv-res'!G219+K218</f>
        <v>2</v>
      </c>
      <c r="L219">
        <f>'hsv-res'!$A219+L218</f>
        <v>1800</v>
      </c>
    </row>
    <row r="220" spans="1:12" x14ac:dyDescent="0.35">
      <c r="A220">
        <f t="shared" si="15"/>
        <v>0.87128712871287128</v>
      </c>
      <c r="B220">
        <f t="shared" si="16"/>
        <v>0.97777777777777775</v>
      </c>
      <c r="C220">
        <f t="shared" si="17"/>
        <v>0.92146596858638741</v>
      </c>
      <c r="D220">
        <f t="shared" si="18"/>
        <v>0.92299793744041048</v>
      </c>
      <c r="E220">
        <f t="shared" si="19"/>
        <v>0.9916666666666667</v>
      </c>
      <c r="F220">
        <f>'hsv-res'!B220+F219</f>
        <v>90</v>
      </c>
      <c r="G220">
        <f>'hsv-res'!C220+G219</f>
        <v>101</v>
      </c>
      <c r="H220">
        <f>'hsv-res'!D220+H219</f>
        <v>88</v>
      </c>
      <c r="I220">
        <f>'hsv-res'!E220+I219</f>
        <v>1697</v>
      </c>
      <c r="J220">
        <f>'hsv-res'!F220+J219</f>
        <v>13</v>
      </c>
      <c r="K220">
        <f>'hsv-res'!G220+K219</f>
        <v>2</v>
      </c>
      <c r="L220">
        <f>'hsv-res'!$A220+L219</f>
        <v>1800</v>
      </c>
    </row>
    <row r="221" spans="1:12" x14ac:dyDescent="0.35">
      <c r="A221">
        <f t="shared" si="15"/>
        <v>0.87128712871287128</v>
      </c>
      <c r="B221">
        <f t="shared" si="16"/>
        <v>0.97777777777777775</v>
      </c>
      <c r="C221">
        <f t="shared" si="17"/>
        <v>0.92146596858638741</v>
      </c>
      <c r="D221">
        <f t="shared" si="18"/>
        <v>0.92299793744041048</v>
      </c>
      <c r="E221">
        <f t="shared" si="19"/>
        <v>0.9916666666666667</v>
      </c>
      <c r="F221">
        <f>'hsv-res'!B221+F220</f>
        <v>90</v>
      </c>
      <c r="G221">
        <f>'hsv-res'!C221+G220</f>
        <v>101</v>
      </c>
      <c r="H221">
        <f>'hsv-res'!D221+H220</f>
        <v>88</v>
      </c>
      <c r="I221">
        <f>'hsv-res'!E221+I220</f>
        <v>1697</v>
      </c>
      <c r="J221">
        <f>'hsv-res'!F221+J220</f>
        <v>13</v>
      </c>
      <c r="K221">
        <f>'hsv-res'!G221+K220</f>
        <v>2</v>
      </c>
      <c r="L221">
        <f>'hsv-res'!$A221+L220</f>
        <v>1800</v>
      </c>
    </row>
    <row r="222" spans="1:12" x14ac:dyDescent="0.35">
      <c r="A222">
        <f t="shared" si="15"/>
        <v>0.87128712871287128</v>
      </c>
      <c r="B222">
        <f t="shared" si="16"/>
        <v>0.97777777777777775</v>
      </c>
      <c r="C222">
        <f t="shared" si="17"/>
        <v>0.92146596858638741</v>
      </c>
      <c r="D222">
        <f t="shared" si="18"/>
        <v>0.92299793744041048</v>
      </c>
      <c r="E222">
        <f t="shared" si="19"/>
        <v>0.9916666666666667</v>
      </c>
      <c r="F222">
        <f>'hsv-res'!B222+F221</f>
        <v>90</v>
      </c>
      <c r="G222">
        <f>'hsv-res'!C222+G221</f>
        <v>101</v>
      </c>
      <c r="H222">
        <f>'hsv-res'!D222+H221</f>
        <v>88</v>
      </c>
      <c r="I222">
        <f>'hsv-res'!E222+I221</f>
        <v>1697</v>
      </c>
      <c r="J222">
        <f>'hsv-res'!F222+J221</f>
        <v>13</v>
      </c>
      <c r="K222">
        <f>'hsv-res'!G222+K221</f>
        <v>2</v>
      </c>
      <c r="L222">
        <f>'hsv-res'!$A222+L221</f>
        <v>1800</v>
      </c>
    </row>
    <row r="223" spans="1:12" x14ac:dyDescent="0.35">
      <c r="A223">
        <f t="shared" si="15"/>
        <v>0.87128712871287128</v>
      </c>
      <c r="B223">
        <f t="shared" si="16"/>
        <v>0.97777777777777775</v>
      </c>
      <c r="C223">
        <f t="shared" si="17"/>
        <v>0.92146596858638741</v>
      </c>
      <c r="D223">
        <f t="shared" si="18"/>
        <v>0.92299793744041048</v>
      </c>
      <c r="E223">
        <f t="shared" si="19"/>
        <v>0.9916666666666667</v>
      </c>
      <c r="F223">
        <f>'hsv-res'!B223+F222</f>
        <v>90</v>
      </c>
      <c r="G223">
        <f>'hsv-res'!C223+G222</f>
        <v>101</v>
      </c>
      <c r="H223">
        <f>'hsv-res'!D223+H222</f>
        <v>88</v>
      </c>
      <c r="I223">
        <f>'hsv-res'!E223+I222</f>
        <v>1697</v>
      </c>
      <c r="J223">
        <f>'hsv-res'!F223+J222</f>
        <v>13</v>
      </c>
      <c r="K223">
        <f>'hsv-res'!G223+K222</f>
        <v>2</v>
      </c>
      <c r="L223">
        <f>'hsv-res'!$A223+L222</f>
        <v>1800</v>
      </c>
    </row>
    <row r="224" spans="1:12" x14ac:dyDescent="0.35">
      <c r="A224">
        <f t="shared" si="15"/>
        <v>0.87128712871287128</v>
      </c>
      <c r="B224">
        <f t="shared" si="16"/>
        <v>0.97777777777777775</v>
      </c>
      <c r="C224">
        <f t="shared" si="17"/>
        <v>0.92146596858638741</v>
      </c>
      <c r="D224">
        <f t="shared" si="18"/>
        <v>0.92299793744041048</v>
      </c>
      <c r="E224">
        <f t="shared" si="19"/>
        <v>0.9916666666666667</v>
      </c>
      <c r="F224">
        <f>'hsv-res'!B224+F223</f>
        <v>90</v>
      </c>
      <c r="G224">
        <f>'hsv-res'!C224+G223</f>
        <v>101</v>
      </c>
      <c r="H224">
        <f>'hsv-res'!D224+H223</f>
        <v>88</v>
      </c>
      <c r="I224">
        <f>'hsv-res'!E224+I223</f>
        <v>1697</v>
      </c>
      <c r="J224">
        <f>'hsv-res'!F224+J223</f>
        <v>13</v>
      </c>
      <c r="K224">
        <f>'hsv-res'!G224+K223</f>
        <v>2</v>
      </c>
      <c r="L224">
        <f>'hsv-res'!$A224+L223</f>
        <v>1800</v>
      </c>
    </row>
    <row r="225" spans="1:12" x14ac:dyDescent="0.35">
      <c r="A225">
        <f t="shared" si="15"/>
        <v>0.87128712871287128</v>
      </c>
      <c r="B225">
        <f t="shared" si="16"/>
        <v>0.97777777777777775</v>
      </c>
      <c r="C225">
        <f t="shared" si="17"/>
        <v>0.92146596858638741</v>
      </c>
      <c r="D225">
        <f t="shared" si="18"/>
        <v>0.92299793744041048</v>
      </c>
      <c r="E225">
        <f t="shared" si="19"/>
        <v>0.9916666666666667</v>
      </c>
      <c r="F225">
        <f>'hsv-res'!B225+F224</f>
        <v>90</v>
      </c>
      <c r="G225">
        <f>'hsv-res'!C225+G224</f>
        <v>101</v>
      </c>
      <c r="H225">
        <f>'hsv-res'!D225+H224</f>
        <v>88</v>
      </c>
      <c r="I225">
        <f>'hsv-res'!E225+I224</f>
        <v>1697</v>
      </c>
      <c r="J225">
        <f>'hsv-res'!F225+J224</f>
        <v>13</v>
      </c>
      <c r="K225">
        <f>'hsv-res'!G225+K224</f>
        <v>2</v>
      </c>
      <c r="L225">
        <f>'hsv-res'!$A225+L224</f>
        <v>1800</v>
      </c>
    </row>
    <row r="226" spans="1:12" x14ac:dyDescent="0.35">
      <c r="A226">
        <f t="shared" si="15"/>
        <v>0.87128712871287128</v>
      </c>
      <c r="B226">
        <f t="shared" si="16"/>
        <v>0.97777777777777775</v>
      </c>
      <c r="C226">
        <f t="shared" si="17"/>
        <v>0.92146596858638741</v>
      </c>
      <c r="D226">
        <f t="shared" si="18"/>
        <v>0.92299793744041048</v>
      </c>
      <c r="E226">
        <f t="shared" si="19"/>
        <v>0.9916666666666667</v>
      </c>
      <c r="F226">
        <f>'hsv-res'!B226+F225</f>
        <v>90</v>
      </c>
      <c r="G226">
        <f>'hsv-res'!C226+G225</f>
        <v>101</v>
      </c>
      <c r="H226">
        <f>'hsv-res'!D226+H225</f>
        <v>88</v>
      </c>
      <c r="I226">
        <f>'hsv-res'!E226+I225</f>
        <v>1697</v>
      </c>
      <c r="J226">
        <f>'hsv-res'!F226+J225</f>
        <v>13</v>
      </c>
      <c r="K226">
        <f>'hsv-res'!G226+K225</f>
        <v>2</v>
      </c>
      <c r="L226">
        <f>'hsv-res'!$A226+L225</f>
        <v>1800</v>
      </c>
    </row>
    <row r="227" spans="1:12" x14ac:dyDescent="0.35">
      <c r="A227">
        <f t="shared" si="15"/>
        <v>0.87128712871287128</v>
      </c>
      <c r="B227">
        <f t="shared" si="16"/>
        <v>0.97777777777777775</v>
      </c>
      <c r="C227">
        <f t="shared" si="17"/>
        <v>0.92146596858638741</v>
      </c>
      <c r="D227">
        <f t="shared" si="18"/>
        <v>0.92299793744041048</v>
      </c>
      <c r="E227">
        <f t="shared" si="19"/>
        <v>0.9916666666666667</v>
      </c>
      <c r="F227">
        <f>'hsv-res'!B227+F226</f>
        <v>90</v>
      </c>
      <c r="G227">
        <f>'hsv-res'!C227+G226</f>
        <v>101</v>
      </c>
      <c r="H227">
        <f>'hsv-res'!D227+H226</f>
        <v>88</v>
      </c>
      <c r="I227">
        <f>'hsv-res'!E227+I226</f>
        <v>1697</v>
      </c>
      <c r="J227">
        <f>'hsv-res'!F227+J226</f>
        <v>13</v>
      </c>
      <c r="K227">
        <f>'hsv-res'!G227+K226</f>
        <v>2</v>
      </c>
      <c r="L227">
        <f>'hsv-res'!$A227+L226</f>
        <v>1800</v>
      </c>
    </row>
    <row r="228" spans="1:12" x14ac:dyDescent="0.35">
      <c r="A228">
        <f t="shared" si="15"/>
        <v>0.87128712871287128</v>
      </c>
      <c r="B228">
        <f t="shared" si="16"/>
        <v>0.97777777777777775</v>
      </c>
      <c r="C228">
        <f t="shared" si="17"/>
        <v>0.92146596858638741</v>
      </c>
      <c r="D228">
        <f t="shared" si="18"/>
        <v>0.92299793744041048</v>
      </c>
      <c r="E228">
        <f t="shared" si="19"/>
        <v>0.9916666666666667</v>
      </c>
      <c r="F228">
        <f>'hsv-res'!B228+F227</f>
        <v>90</v>
      </c>
      <c r="G228">
        <f>'hsv-res'!C228+G227</f>
        <v>101</v>
      </c>
      <c r="H228">
        <f>'hsv-res'!D228+H227</f>
        <v>88</v>
      </c>
      <c r="I228">
        <f>'hsv-res'!E228+I227</f>
        <v>1697</v>
      </c>
      <c r="J228">
        <f>'hsv-res'!F228+J227</f>
        <v>13</v>
      </c>
      <c r="K228">
        <f>'hsv-res'!G228+K227</f>
        <v>2</v>
      </c>
      <c r="L228">
        <f>'hsv-res'!$A228+L227</f>
        <v>1800</v>
      </c>
    </row>
    <row r="229" spans="1:12" x14ac:dyDescent="0.35">
      <c r="A229">
        <f t="shared" si="15"/>
        <v>0.87128712871287128</v>
      </c>
      <c r="B229">
        <f t="shared" si="16"/>
        <v>0.97777777777777775</v>
      </c>
      <c r="C229">
        <f t="shared" si="17"/>
        <v>0.92146596858638741</v>
      </c>
      <c r="D229">
        <f t="shared" si="18"/>
        <v>0.92299793744041048</v>
      </c>
      <c r="E229">
        <f t="shared" si="19"/>
        <v>0.9916666666666667</v>
      </c>
      <c r="F229">
        <f>'hsv-res'!B229+F228</f>
        <v>90</v>
      </c>
      <c r="G229">
        <f>'hsv-res'!C229+G228</f>
        <v>101</v>
      </c>
      <c r="H229">
        <f>'hsv-res'!D229+H228</f>
        <v>88</v>
      </c>
      <c r="I229">
        <f>'hsv-res'!E229+I228</f>
        <v>1697</v>
      </c>
      <c r="J229">
        <f>'hsv-res'!F229+J228</f>
        <v>13</v>
      </c>
      <c r="K229">
        <f>'hsv-res'!G229+K228</f>
        <v>2</v>
      </c>
      <c r="L229">
        <f>'hsv-res'!$A229+L228</f>
        <v>1800</v>
      </c>
    </row>
    <row r="230" spans="1:12" x14ac:dyDescent="0.35">
      <c r="A230">
        <f t="shared" si="15"/>
        <v>0.87128712871287128</v>
      </c>
      <c r="B230">
        <f t="shared" si="16"/>
        <v>0.97777777777777775</v>
      </c>
      <c r="C230">
        <f t="shared" si="17"/>
        <v>0.92146596858638741</v>
      </c>
      <c r="D230">
        <f t="shared" si="18"/>
        <v>0.92299793744041048</v>
      </c>
      <c r="E230">
        <f t="shared" si="19"/>
        <v>0.9916666666666667</v>
      </c>
      <c r="F230">
        <f>'hsv-res'!B230+F229</f>
        <v>90</v>
      </c>
      <c r="G230">
        <f>'hsv-res'!C230+G229</f>
        <v>101</v>
      </c>
      <c r="H230">
        <f>'hsv-res'!D230+H229</f>
        <v>88</v>
      </c>
      <c r="I230">
        <f>'hsv-res'!E230+I229</f>
        <v>1697</v>
      </c>
      <c r="J230">
        <f>'hsv-res'!F230+J229</f>
        <v>13</v>
      </c>
      <c r="K230">
        <f>'hsv-res'!G230+K229</f>
        <v>2</v>
      </c>
      <c r="L230">
        <f>'hsv-res'!$A230+L229</f>
        <v>1800</v>
      </c>
    </row>
    <row r="231" spans="1:12" x14ac:dyDescent="0.35">
      <c r="A231">
        <f t="shared" si="15"/>
        <v>0.87128712871287128</v>
      </c>
      <c r="B231">
        <f t="shared" si="16"/>
        <v>0.97777777777777775</v>
      </c>
      <c r="C231">
        <f t="shared" si="17"/>
        <v>0.92146596858638741</v>
      </c>
      <c r="D231">
        <f t="shared" si="18"/>
        <v>0.92299793744041048</v>
      </c>
      <c r="E231">
        <f t="shared" si="19"/>
        <v>0.9916666666666667</v>
      </c>
      <c r="F231">
        <f>'hsv-res'!B231+F230</f>
        <v>90</v>
      </c>
      <c r="G231">
        <f>'hsv-res'!C231+G230</f>
        <v>101</v>
      </c>
      <c r="H231">
        <f>'hsv-res'!D231+H230</f>
        <v>88</v>
      </c>
      <c r="I231">
        <f>'hsv-res'!E231+I230</f>
        <v>1697</v>
      </c>
      <c r="J231">
        <f>'hsv-res'!F231+J230</f>
        <v>13</v>
      </c>
      <c r="K231">
        <f>'hsv-res'!G231+K230</f>
        <v>2</v>
      </c>
      <c r="L231">
        <f>'hsv-res'!$A231+L230</f>
        <v>1800</v>
      </c>
    </row>
    <row r="232" spans="1:12" x14ac:dyDescent="0.35">
      <c r="A232">
        <f t="shared" si="15"/>
        <v>0.87128712871287128</v>
      </c>
      <c r="B232">
        <f t="shared" si="16"/>
        <v>0.97777777777777775</v>
      </c>
      <c r="C232">
        <f t="shared" si="17"/>
        <v>0.92146596858638741</v>
      </c>
      <c r="D232">
        <f t="shared" si="18"/>
        <v>0.92299793744041048</v>
      </c>
      <c r="E232">
        <f t="shared" si="19"/>
        <v>0.9916666666666667</v>
      </c>
      <c r="F232">
        <f>'hsv-res'!B232+F231</f>
        <v>90</v>
      </c>
      <c r="G232">
        <f>'hsv-res'!C232+G231</f>
        <v>101</v>
      </c>
      <c r="H232">
        <f>'hsv-res'!D232+H231</f>
        <v>88</v>
      </c>
      <c r="I232">
        <f>'hsv-res'!E232+I231</f>
        <v>1697</v>
      </c>
      <c r="J232">
        <f>'hsv-res'!F232+J231</f>
        <v>13</v>
      </c>
      <c r="K232">
        <f>'hsv-res'!G232+K231</f>
        <v>2</v>
      </c>
      <c r="L232">
        <f>'hsv-res'!$A232+L231</f>
        <v>1800</v>
      </c>
    </row>
    <row r="233" spans="1:12" x14ac:dyDescent="0.35">
      <c r="A233">
        <f t="shared" si="15"/>
        <v>0.87128712871287128</v>
      </c>
      <c r="B233">
        <f t="shared" si="16"/>
        <v>0.97777777777777775</v>
      </c>
      <c r="C233">
        <f t="shared" si="17"/>
        <v>0.92146596858638741</v>
      </c>
      <c r="D233">
        <f t="shared" si="18"/>
        <v>0.92299793744041048</v>
      </c>
      <c r="E233">
        <f t="shared" si="19"/>
        <v>0.9916666666666667</v>
      </c>
      <c r="F233">
        <f>'hsv-res'!B233+F232</f>
        <v>90</v>
      </c>
      <c r="G233">
        <f>'hsv-res'!C233+G232</f>
        <v>101</v>
      </c>
      <c r="H233">
        <f>'hsv-res'!D233+H232</f>
        <v>88</v>
      </c>
      <c r="I233">
        <f>'hsv-res'!E233+I232</f>
        <v>1697</v>
      </c>
      <c r="J233">
        <f>'hsv-res'!F233+J232</f>
        <v>13</v>
      </c>
      <c r="K233">
        <f>'hsv-res'!G233+K232</f>
        <v>2</v>
      </c>
      <c r="L233">
        <f>'hsv-res'!$A233+L232</f>
        <v>1800</v>
      </c>
    </row>
    <row r="234" spans="1:12" x14ac:dyDescent="0.35">
      <c r="A234">
        <f t="shared" si="15"/>
        <v>0.87128712871287128</v>
      </c>
      <c r="B234">
        <f t="shared" si="16"/>
        <v>0.97777777777777775</v>
      </c>
      <c r="C234">
        <f t="shared" si="17"/>
        <v>0.92146596858638741</v>
      </c>
      <c r="D234">
        <f t="shared" si="18"/>
        <v>0.92299793744041048</v>
      </c>
      <c r="E234">
        <f t="shared" si="19"/>
        <v>0.9916666666666667</v>
      </c>
      <c r="F234">
        <f>'hsv-res'!B234+F233</f>
        <v>90</v>
      </c>
      <c r="G234">
        <f>'hsv-res'!C234+G233</f>
        <v>101</v>
      </c>
      <c r="H234">
        <f>'hsv-res'!D234+H233</f>
        <v>88</v>
      </c>
      <c r="I234">
        <f>'hsv-res'!E234+I233</f>
        <v>1697</v>
      </c>
      <c r="J234">
        <f>'hsv-res'!F234+J233</f>
        <v>13</v>
      </c>
      <c r="K234">
        <f>'hsv-res'!G234+K233</f>
        <v>2</v>
      </c>
      <c r="L234">
        <f>'hsv-res'!$A234+L233</f>
        <v>1800</v>
      </c>
    </row>
    <row r="235" spans="1:12" x14ac:dyDescent="0.35">
      <c r="A235">
        <f t="shared" si="15"/>
        <v>0.87128712871287128</v>
      </c>
      <c r="B235">
        <f t="shared" si="16"/>
        <v>0.97777777777777775</v>
      </c>
      <c r="C235">
        <f t="shared" si="17"/>
        <v>0.92146596858638741</v>
      </c>
      <c r="D235">
        <f t="shared" si="18"/>
        <v>0.92299793744041048</v>
      </c>
      <c r="E235">
        <f t="shared" si="19"/>
        <v>0.9916666666666667</v>
      </c>
      <c r="F235">
        <f>'hsv-res'!B235+F234</f>
        <v>90</v>
      </c>
      <c r="G235">
        <f>'hsv-res'!C235+G234</f>
        <v>101</v>
      </c>
      <c r="H235">
        <f>'hsv-res'!D235+H234</f>
        <v>88</v>
      </c>
      <c r="I235">
        <f>'hsv-res'!E235+I234</f>
        <v>1697</v>
      </c>
      <c r="J235">
        <f>'hsv-res'!F235+J234</f>
        <v>13</v>
      </c>
      <c r="K235">
        <f>'hsv-res'!G235+K234</f>
        <v>2</v>
      </c>
      <c r="L235">
        <f>'hsv-res'!$A235+L234</f>
        <v>1800</v>
      </c>
    </row>
    <row r="236" spans="1:12" x14ac:dyDescent="0.35">
      <c r="A236">
        <f t="shared" si="15"/>
        <v>0.87128712871287128</v>
      </c>
      <c r="B236">
        <f t="shared" si="16"/>
        <v>0.97777777777777775</v>
      </c>
      <c r="C236">
        <f t="shared" si="17"/>
        <v>0.92146596858638741</v>
      </c>
      <c r="D236">
        <f t="shared" si="18"/>
        <v>0.92299793744041048</v>
      </c>
      <c r="E236">
        <f t="shared" si="19"/>
        <v>0.9916666666666667</v>
      </c>
      <c r="F236">
        <f>'hsv-res'!B236+F235</f>
        <v>90</v>
      </c>
      <c r="G236">
        <f>'hsv-res'!C236+G235</f>
        <v>101</v>
      </c>
      <c r="H236">
        <f>'hsv-res'!D236+H235</f>
        <v>88</v>
      </c>
      <c r="I236">
        <f>'hsv-res'!E236+I235</f>
        <v>1697</v>
      </c>
      <c r="J236">
        <f>'hsv-res'!F236+J235</f>
        <v>13</v>
      </c>
      <c r="K236">
        <f>'hsv-res'!G236+K235</f>
        <v>2</v>
      </c>
      <c r="L236">
        <f>'hsv-res'!$A236+L235</f>
        <v>1800</v>
      </c>
    </row>
    <row r="237" spans="1:12" x14ac:dyDescent="0.35">
      <c r="A237">
        <f t="shared" si="15"/>
        <v>0.87128712871287128</v>
      </c>
      <c r="B237">
        <f t="shared" si="16"/>
        <v>0.97777777777777775</v>
      </c>
      <c r="C237">
        <f t="shared" si="17"/>
        <v>0.92146596858638741</v>
      </c>
      <c r="D237">
        <f t="shared" si="18"/>
        <v>0.92299793744041048</v>
      </c>
      <c r="E237">
        <f t="shared" si="19"/>
        <v>0.9916666666666667</v>
      </c>
      <c r="F237">
        <f>'hsv-res'!B237+F236</f>
        <v>90</v>
      </c>
      <c r="G237">
        <f>'hsv-res'!C237+G236</f>
        <v>101</v>
      </c>
      <c r="H237">
        <f>'hsv-res'!D237+H236</f>
        <v>88</v>
      </c>
      <c r="I237">
        <f>'hsv-res'!E237+I236</f>
        <v>1697</v>
      </c>
      <c r="J237">
        <f>'hsv-res'!F237+J236</f>
        <v>13</v>
      </c>
      <c r="K237">
        <f>'hsv-res'!G237+K236</f>
        <v>2</v>
      </c>
      <c r="L237">
        <f>'hsv-res'!$A237+L236</f>
        <v>1800</v>
      </c>
    </row>
    <row r="238" spans="1:12" x14ac:dyDescent="0.35">
      <c r="A238">
        <f t="shared" si="15"/>
        <v>0.87128712871287128</v>
      </c>
      <c r="B238">
        <f t="shared" si="16"/>
        <v>0.97777777777777775</v>
      </c>
      <c r="C238">
        <f t="shared" si="17"/>
        <v>0.92146596858638741</v>
      </c>
      <c r="D238">
        <f t="shared" si="18"/>
        <v>0.92299793744041048</v>
      </c>
      <c r="E238">
        <f t="shared" si="19"/>
        <v>0.9916666666666667</v>
      </c>
      <c r="F238">
        <f>'hsv-res'!B238+F237</f>
        <v>90</v>
      </c>
      <c r="G238">
        <f>'hsv-res'!C238+G237</f>
        <v>101</v>
      </c>
      <c r="H238">
        <f>'hsv-res'!D238+H237</f>
        <v>88</v>
      </c>
      <c r="I238">
        <f>'hsv-res'!E238+I237</f>
        <v>1697</v>
      </c>
      <c r="J238">
        <f>'hsv-res'!F238+J237</f>
        <v>13</v>
      </c>
      <c r="K238">
        <f>'hsv-res'!G238+K237</f>
        <v>2</v>
      </c>
      <c r="L238">
        <f>'hsv-res'!$A238+L237</f>
        <v>1800</v>
      </c>
    </row>
    <row r="239" spans="1:12" x14ac:dyDescent="0.35">
      <c r="A239">
        <f t="shared" si="15"/>
        <v>0.87128712871287128</v>
      </c>
      <c r="B239">
        <f t="shared" si="16"/>
        <v>0.97777777777777775</v>
      </c>
      <c r="C239">
        <f t="shared" si="17"/>
        <v>0.92146596858638741</v>
      </c>
      <c r="D239">
        <f t="shared" si="18"/>
        <v>0.92299793744041048</v>
      </c>
      <c r="E239">
        <f t="shared" si="19"/>
        <v>0.9916666666666667</v>
      </c>
      <c r="F239">
        <f>'hsv-res'!B239+F238</f>
        <v>90</v>
      </c>
      <c r="G239">
        <f>'hsv-res'!C239+G238</f>
        <v>101</v>
      </c>
      <c r="H239">
        <f>'hsv-res'!D239+H238</f>
        <v>88</v>
      </c>
      <c r="I239">
        <f>'hsv-res'!E239+I238</f>
        <v>1697</v>
      </c>
      <c r="J239">
        <f>'hsv-res'!F239+J238</f>
        <v>13</v>
      </c>
      <c r="K239">
        <f>'hsv-res'!G239+K238</f>
        <v>2</v>
      </c>
      <c r="L239">
        <f>'hsv-res'!$A239+L238</f>
        <v>1800</v>
      </c>
    </row>
    <row r="240" spans="1:12" x14ac:dyDescent="0.35">
      <c r="A240">
        <f t="shared" si="15"/>
        <v>0.87128712871287128</v>
      </c>
      <c r="B240">
        <f t="shared" si="16"/>
        <v>0.97777777777777775</v>
      </c>
      <c r="C240">
        <f t="shared" si="17"/>
        <v>0.92146596858638741</v>
      </c>
      <c r="D240">
        <f t="shared" si="18"/>
        <v>0.92299793744041048</v>
      </c>
      <c r="E240">
        <f t="shared" si="19"/>
        <v>0.9916666666666667</v>
      </c>
      <c r="F240">
        <f>'hsv-res'!B240+F239</f>
        <v>90</v>
      </c>
      <c r="G240">
        <f>'hsv-res'!C240+G239</f>
        <v>101</v>
      </c>
      <c r="H240">
        <f>'hsv-res'!D240+H239</f>
        <v>88</v>
      </c>
      <c r="I240">
        <f>'hsv-res'!E240+I239</f>
        <v>1697</v>
      </c>
      <c r="J240">
        <f>'hsv-res'!F240+J239</f>
        <v>13</v>
      </c>
      <c r="K240">
        <f>'hsv-res'!G240+K239</f>
        <v>2</v>
      </c>
      <c r="L240">
        <f>'hsv-res'!$A240+L239</f>
        <v>1800</v>
      </c>
    </row>
    <row r="241" spans="1:12" x14ac:dyDescent="0.35">
      <c r="A241">
        <f t="shared" si="15"/>
        <v>0.87128712871287128</v>
      </c>
      <c r="B241">
        <f t="shared" si="16"/>
        <v>0.97777777777777775</v>
      </c>
      <c r="C241">
        <f t="shared" si="17"/>
        <v>0.92146596858638741</v>
      </c>
      <c r="D241">
        <f t="shared" si="18"/>
        <v>0.92299793744041048</v>
      </c>
      <c r="E241">
        <f t="shared" si="19"/>
        <v>0.9916666666666667</v>
      </c>
      <c r="F241">
        <f>'hsv-res'!B241+F240</f>
        <v>90</v>
      </c>
      <c r="G241">
        <f>'hsv-res'!C241+G240</f>
        <v>101</v>
      </c>
      <c r="H241">
        <f>'hsv-res'!D241+H240</f>
        <v>88</v>
      </c>
      <c r="I241">
        <f>'hsv-res'!E241+I240</f>
        <v>1697</v>
      </c>
      <c r="J241">
        <f>'hsv-res'!F241+J240</f>
        <v>13</v>
      </c>
      <c r="K241">
        <f>'hsv-res'!G241+K240</f>
        <v>2</v>
      </c>
      <c r="L241">
        <f>'hsv-res'!$A241+L240</f>
        <v>1800</v>
      </c>
    </row>
    <row r="242" spans="1:12" x14ac:dyDescent="0.35">
      <c r="A242">
        <f t="shared" si="15"/>
        <v>0.87128712871287128</v>
      </c>
      <c r="B242">
        <f t="shared" si="16"/>
        <v>0.97777777777777775</v>
      </c>
      <c r="C242">
        <f t="shared" si="17"/>
        <v>0.92146596858638741</v>
      </c>
      <c r="D242">
        <f t="shared" si="18"/>
        <v>0.92299793744041048</v>
      </c>
      <c r="E242">
        <f t="shared" si="19"/>
        <v>0.9916666666666667</v>
      </c>
      <c r="F242">
        <f>'hsv-res'!B242+F241</f>
        <v>90</v>
      </c>
      <c r="G242">
        <f>'hsv-res'!C242+G241</f>
        <v>101</v>
      </c>
      <c r="H242">
        <f>'hsv-res'!D242+H241</f>
        <v>88</v>
      </c>
      <c r="I242">
        <f>'hsv-res'!E242+I241</f>
        <v>1697</v>
      </c>
      <c r="J242">
        <f>'hsv-res'!F242+J241</f>
        <v>13</v>
      </c>
      <c r="K242">
        <f>'hsv-res'!G242+K241</f>
        <v>2</v>
      </c>
      <c r="L242">
        <f>'hsv-res'!$A242+L241</f>
        <v>1800</v>
      </c>
    </row>
    <row r="243" spans="1:12" x14ac:dyDescent="0.35">
      <c r="A243">
        <f t="shared" si="15"/>
        <v>0.87128712871287128</v>
      </c>
      <c r="B243">
        <f t="shared" si="16"/>
        <v>0.97777777777777775</v>
      </c>
      <c r="C243">
        <f t="shared" si="17"/>
        <v>0.92146596858638741</v>
      </c>
      <c r="D243">
        <f t="shared" si="18"/>
        <v>0.92299793744041048</v>
      </c>
      <c r="E243">
        <f t="shared" si="19"/>
        <v>0.9916666666666667</v>
      </c>
      <c r="F243">
        <f>'hsv-res'!B243+F242</f>
        <v>90</v>
      </c>
      <c r="G243">
        <f>'hsv-res'!C243+G242</f>
        <v>101</v>
      </c>
      <c r="H243">
        <f>'hsv-res'!D243+H242</f>
        <v>88</v>
      </c>
      <c r="I243">
        <f>'hsv-res'!E243+I242</f>
        <v>1697</v>
      </c>
      <c r="J243">
        <f>'hsv-res'!F243+J242</f>
        <v>13</v>
      </c>
      <c r="K243">
        <f>'hsv-res'!G243+K242</f>
        <v>2</v>
      </c>
      <c r="L243">
        <f>'hsv-res'!$A243+L242</f>
        <v>1800</v>
      </c>
    </row>
    <row r="244" spans="1:12" x14ac:dyDescent="0.35">
      <c r="A244">
        <f t="shared" si="15"/>
        <v>0.87128712871287128</v>
      </c>
      <c r="B244">
        <f t="shared" si="16"/>
        <v>0.97777777777777775</v>
      </c>
      <c r="C244">
        <f t="shared" si="17"/>
        <v>0.92146596858638741</v>
      </c>
      <c r="D244">
        <f t="shared" si="18"/>
        <v>0.92299793744041048</v>
      </c>
      <c r="E244">
        <f t="shared" si="19"/>
        <v>0.9916666666666667</v>
      </c>
      <c r="F244">
        <f>'hsv-res'!B244+F243</f>
        <v>90</v>
      </c>
      <c r="G244">
        <f>'hsv-res'!C244+G243</f>
        <v>101</v>
      </c>
      <c r="H244">
        <f>'hsv-res'!D244+H243</f>
        <v>88</v>
      </c>
      <c r="I244">
        <f>'hsv-res'!E244+I243</f>
        <v>1697</v>
      </c>
      <c r="J244">
        <f>'hsv-res'!F244+J243</f>
        <v>13</v>
      </c>
      <c r="K244">
        <f>'hsv-res'!G244+K243</f>
        <v>2</v>
      </c>
      <c r="L244">
        <f>'hsv-res'!$A244+L243</f>
        <v>1800</v>
      </c>
    </row>
    <row r="245" spans="1:12" x14ac:dyDescent="0.35">
      <c r="A245">
        <f t="shared" si="15"/>
        <v>0.87128712871287128</v>
      </c>
      <c r="B245">
        <f t="shared" si="16"/>
        <v>0.97777777777777775</v>
      </c>
      <c r="C245">
        <f t="shared" si="17"/>
        <v>0.92146596858638741</v>
      </c>
      <c r="D245">
        <f t="shared" si="18"/>
        <v>0.92299793744041048</v>
      </c>
      <c r="E245">
        <f t="shared" si="19"/>
        <v>0.9916666666666667</v>
      </c>
      <c r="F245">
        <f>'hsv-res'!B245+F244</f>
        <v>90</v>
      </c>
      <c r="G245">
        <f>'hsv-res'!C245+G244</f>
        <v>101</v>
      </c>
      <c r="H245">
        <f>'hsv-res'!D245+H244</f>
        <v>88</v>
      </c>
      <c r="I245">
        <f>'hsv-res'!E245+I244</f>
        <v>1697</v>
      </c>
      <c r="J245">
        <f>'hsv-res'!F245+J244</f>
        <v>13</v>
      </c>
      <c r="K245">
        <f>'hsv-res'!G245+K244</f>
        <v>2</v>
      </c>
      <c r="L245">
        <f>'hsv-res'!$A245+L244</f>
        <v>1800</v>
      </c>
    </row>
    <row r="246" spans="1:12" x14ac:dyDescent="0.35">
      <c r="A246">
        <f t="shared" si="15"/>
        <v>0.87128712871287128</v>
      </c>
      <c r="B246">
        <f t="shared" si="16"/>
        <v>0.97777777777777775</v>
      </c>
      <c r="C246">
        <f t="shared" si="17"/>
        <v>0.92146596858638741</v>
      </c>
      <c r="D246">
        <f t="shared" si="18"/>
        <v>0.92299793744041048</v>
      </c>
      <c r="E246">
        <f t="shared" si="19"/>
        <v>0.9916666666666667</v>
      </c>
      <c r="F246">
        <f>'hsv-res'!B246+F245</f>
        <v>90</v>
      </c>
      <c r="G246">
        <f>'hsv-res'!C246+G245</f>
        <v>101</v>
      </c>
      <c r="H246">
        <f>'hsv-res'!D246+H245</f>
        <v>88</v>
      </c>
      <c r="I246">
        <f>'hsv-res'!E246+I245</f>
        <v>1697</v>
      </c>
      <c r="J246">
        <f>'hsv-res'!F246+J245</f>
        <v>13</v>
      </c>
      <c r="K246">
        <f>'hsv-res'!G246+K245</f>
        <v>2</v>
      </c>
      <c r="L246">
        <f>'hsv-res'!$A246+L245</f>
        <v>1800</v>
      </c>
    </row>
    <row r="247" spans="1:12" x14ac:dyDescent="0.35">
      <c r="A247">
        <f t="shared" si="15"/>
        <v>0.87128712871287128</v>
      </c>
      <c r="B247">
        <f t="shared" si="16"/>
        <v>0.97777777777777775</v>
      </c>
      <c r="C247">
        <f t="shared" si="17"/>
        <v>0.92146596858638741</v>
      </c>
      <c r="D247">
        <f t="shared" si="18"/>
        <v>0.92299793744041048</v>
      </c>
      <c r="E247">
        <f t="shared" si="19"/>
        <v>0.9916666666666667</v>
      </c>
      <c r="F247">
        <f>'hsv-res'!B247+F246</f>
        <v>90</v>
      </c>
      <c r="G247">
        <f>'hsv-res'!C247+G246</f>
        <v>101</v>
      </c>
      <c r="H247">
        <f>'hsv-res'!D247+H246</f>
        <v>88</v>
      </c>
      <c r="I247">
        <f>'hsv-res'!E247+I246</f>
        <v>1697</v>
      </c>
      <c r="J247">
        <f>'hsv-res'!F247+J246</f>
        <v>13</v>
      </c>
      <c r="K247">
        <f>'hsv-res'!G247+K246</f>
        <v>2</v>
      </c>
      <c r="L247">
        <f>'hsv-res'!$A247+L246</f>
        <v>1800</v>
      </c>
    </row>
    <row r="248" spans="1:12" x14ac:dyDescent="0.35">
      <c r="A248">
        <f t="shared" si="15"/>
        <v>0.87128712871287128</v>
      </c>
      <c r="B248">
        <f t="shared" si="16"/>
        <v>0.97777777777777775</v>
      </c>
      <c r="C248">
        <f t="shared" si="17"/>
        <v>0.92146596858638741</v>
      </c>
      <c r="D248">
        <f t="shared" si="18"/>
        <v>0.92299793744041048</v>
      </c>
      <c r="E248">
        <f t="shared" si="19"/>
        <v>0.9916666666666667</v>
      </c>
      <c r="F248">
        <f>'hsv-res'!B248+F247</f>
        <v>90</v>
      </c>
      <c r="G248">
        <f>'hsv-res'!C248+G247</f>
        <v>101</v>
      </c>
      <c r="H248">
        <f>'hsv-res'!D248+H247</f>
        <v>88</v>
      </c>
      <c r="I248">
        <f>'hsv-res'!E248+I247</f>
        <v>1697</v>
      </c>
      <c r="J248">
        <f>'hsv-res'!F248+J247</f>
        <v>13</v>
      </c>
      <c r="K248">
        <f>'hsv-res'!G248+K247</f>
        <v>2</v>
      </c>
      <c r="L248">
        <f>'hsv-res'!$A248+L247</f>
        <v>1800</v>
      </c>
    </row>
    <row r="249" spans="1:12" x14ac:dyDescent="0.35">
      <c r="A249">
        <f t="shared" si="15"/>
        <v>0.87128712871287128</v>
      </c>
      <c r="B249">
        <f t="shared" si="16"/>
        <v>0.97777777777777775</v>
      </c>
      <c r="C249">
        <f t="shared" si="17"/>
        <v>0.92146596858638741</v>
      </c>
      <c r="D249">
        <f t="shared" si="18"/>
        <v>0.92299793744041048</v>
      </c>
      <c r="E249">
        <f t="shared" si="19"/>
        <v>0.9916666666666667</v>
      </c>
      <c r="F249">
        <f>'hsv-res'!B249+F248</f>
        <v>90</v>
      </c>
      <c r="G249">
        <f>'hsv-res'!C249+G248</f>
        <v>101</v>
      </c>
      <c r="H249">
        <f>'hsv-res'!D249+H248</f>
        <v>88</v>
      </c>
      <c r="I249">
        <f>'hsv-res'!E249+I248</f>
        <v>1697</v>
      </c>
      <c r="J249">
        <f>'hsv-res'!F249+J248</f>
        <v>13</v>
      </c>
      <c r="K249">
        <f>'hsv-res'!G249+K248</f>
        <v>2</v>
      </c>
      <c r="L249">
        <f>'hsv-res'!$A249+L248</f>
        <v>1800</v>
      </c>
    </row>
    <row r="250" spans="1:12" x14ac:dyDescent="0.35">
      <c r="A250">
        <f t="shared" si="15"/>
        <v>0.87128712871287128</v>
      </c>
      <c r="B250">
        <f t="shared" si="16"/>
        <v>0.97777777777777775</v>
      </c>
      <c r="C250">
        <f t="shared" si="17"/>
        <v>0.92146596858638741</v>
      </c>
      <c r="D250">
        <f t="shared" si="18"/>
        <v>0.92299793744041048</v>
      </c>
      <c r="E250">
        <f t="shared" si="19"/>
        <v>0.9916666666666667</v>
      </c>
      <c r="F250">
        <f>'hsv-res'!B250+F249</f>
        <v>90</v>
      </c>
      <c r="G250">
        <f>'hsv-res'!C250+G249</f>
        <v>101</v>
      </c>
      <c r="H250">
        <f>'hsv-res'!D250+H249</f>
        <v>88</v>
      </c>
      <c r="I250">
        <f>'hsv-res'!E250+I249</f>
        <v>1697</v>
      </c>
      <c r="J250">
        <f>'hsv-res'!F250+J249</f>
        <v>13</v>
      </c>
      <c r="K250">
        <f>'hsv-res'!G250+K249</f>
        <v>2</v>
      </c>
      <c r="L250">
        <f>'hsv-res'!$A250+L249</f>
        <v>1800</v>
      </c>
    </row>
    <row r="251" spans="1:12" x14ac:dyDescent="0.35">
      <c r="A251">
        <f t="shared" si="15"/>
        <v>0.87128712871287128</v>
      </c>
      <c r="B251">
        <f t="shared" si="16"/>
        <v>0.97777777777777775</v>
      </c>
      <c r="C251">
        <f t="shared" si="17"/>
        <v>0.92146596858638741</v>
      </c>
      <c r="D251">
        <f t="shared" si="18"/>
        <v>0.92299793744041048</v>
      </c>
      <c r="E251">
        <f t="shared" si="19"/>
        <v>0.9916666666666667</v>
      </c>
      <c r="F251">
        <f>'hsv-res'!B251+F250</f>
        <v>90</v>
      </c>
      <c r="G251">
        <f>'hsv-res'!C251+G250</f>
        <v>101</v>
      </c>
      <c r="H251">
        <f>'hsv-res'!D251+H250</f>
        <v>88</v>
      </c>
      <c r="I251">
        <f>'hsv-res'!E251+I250</f>
        <v>1697</v>
      </c>
      <c r="J251">
        <f>'hsv-res'!F251+J250</f>
        <v>13</v>
      </c>
      <c r="K251">
        <f>'hsv-res'!G251+K250</f>
        <v>2</v>
      </c>
      <c r="L251">
        <f>'hsv-res'!$A251+L250</f>
        <v>1800</v>
      </c>
    </row>
    <row r="252" spans="1:12" x14ac:dyDescent="0.35">
      <c r="A252">
        <f t="shared" si="15"/>
        <v>0.87128712871287128</v>
      </c>
      <c r="B252">
        <f t="shared" si="16"/>
        <v>0.97777777777777775</v>
      </c>
      <c r="C252">
        <f t="shared" si="17"/>
        <v>0.92146596858638741</v>
      </c>
      <c r="D252">
        <f t="shared" si="18"/>
        <v>0.92299793744041048</v>
      </c>
      <c r="E252">
        <f t="shared" si="19"/>
        <v>0.9916666666666667</v>
      </c>
      <c r="F252">
        <f>'hsv-res'!B252+F251</f>
        <v>90</v>
      </c>
      <c r="G252">
        <f>'hsv-res'!C252+G251</f>
        <v>101</v>
      </c>
      <c r="H252">
        <f>'hsv-res'!D252+H251</f>
        <v>88</v>
      </c>
      <c r="I252">
        <f>'hsv-res'!E252+I251</f>
        <v>1697</v>
      </c>
      <c r="J252">
        <f>'hsv-res'!F252+J251</f>
        <v>13</v>
      </c>
      <c r="K252">
        <f>'hsv-res'!G252+K251</f>
        <v>2</v>
      </c>
      <c r="L252">
        <f>'hsv-res'!$A252+L251</f>
        <v>1800</v>
      </c>
    </row>
    <row r="253" spans="1:12" x14ac:dyDescent="0.35">
      <c r="A253">
        <f t="shared" si="15"/>
        <v>0.87128712871287128</v>
      </c>
      <c r="B253">
        <f t="shared" si="16"/>
        <v>0.97777777777777775</v>
      </c>
      <c r="C253">
        <f t="shared" si="17"/>
        <v>0.92146596858638741</v>
      </c>
      <c r="D253">
        <f t="shared" si="18"/>
        <v>0.92299793744041048</v>
      </c>
      <c r="E253">
        <f t="shared" si="19"/>
        <v>0.9916666666666667</v>
      </c>
      <c r="F253">
        <f>'hsv-res'!B253+F252</f>
        <v>90</v>
      </c>
      <c r="G253">
        <f>'hsv-res'!C253+G252</f>
        <v>101</v>
      </c>
      <c r="H253">
        <f>'hsv-res'!D253+H252</f>
        <v>88</v>
      </c>
      <c r="I253">
        <f>'hsv-res'!E253+I252</f>
        <v>1697</v>
      </c>
      <c r="J253">
        <f>'hsv-res'!F253+J252</f>
        <v>13</v>
      </c>
      <c r="K253">
        <f>'hsv-res'!G253+K252</f>
        <v>2</v>
      </c>
      <c r="L253">
        <f>'hsv-res'!$A253+L252</f>
        <v>1800</v>
      </c>
    </row>
    <row r="254" spans="1:12" x14ac:dyDescent="0.35">
      <c r="A254">
        <f t="shared" si="15"/>
        <v>0.87128712871287128</v>
      </c>
      <c r="B254">
        <f t="shared" si="16"/>
        <v>0.97777777777777775</v>
      </c>
      <c r="C254">
        <f t="shared" si="17"/>
        <v>0.92146596858638741</v>
      </c>
      <c r="D254">
        <f t="shared" si="18"/>
        <v>0.92299793744041048</v>
      </c>
      <c r="E254">
        <f t="shared" si="19"/>
        <v>0.9916666666666667</v>
      </c>
      <c r="F254">
        <f>'hsv-res'!B254+F253</f>
        <v>90</v>
      </c>
      <c r="G254">
        <f>'hsv-res'!C254+G253</f>
        <v>101</v>
      </c>
      <c r="H254">
        <f>'hsv-res'!D254+H253</f>
        <v>88</v>
      </c>
      <c r="I254">
        <f>'hsv-res'!E254+I253</f>
        <v>1697</v>
      </c>
      <c r="J254">
        <f>'hsv-res'!F254+J253</f>
        <v>13</v>
      </c>
      <c r="K254">
        <f>'hsv-res'!G254+K253</f>
        <v>2</v>
      </c>
      <c r="L254">
        <f>'hsv-res'!$A254+L253</f>
        <v>1800</v>
      </c>
    </row>
    <row r="255" spans="1:12" x14ac:dyDescent="0.35">
      <c r="A255">
        <f t="shared" si="15"/>
        <v>0.87128712871287128</v>
      </c>
      <c r="B255">
        <f t="shared" si="16"/>
        <v>0.97777777777777775</v>
      </c>
      <c r="C255">
        <f t="shared" si="17"/>
        <v>0.92146596858638741</v>
      </c>
      <c r="D255">
        <f t="shared" si="18"/>
        <v>0.92299793744041048</v>
      </c>
      <c r="E255">
        <f t="shared" si="19"/>
        <v>0.9916666666666667</v>
      </c>
      <c r="F255">
        <f>'hsv-res'!B255+F254</f>
        <v>90</v>
      </c>
      <c r="G255">
        <f>'hsv-res'!C255+G254</f>
        <v>101</v>
      </c>
      <c r="H255">
        <f>'hsv-res'!D255+H254</f>
        <v>88</v>
      </c>
      <c r="I255">
        <f>'hsv-res'!E255+I254</f>
        <v>1697</v>
      </c>
      <c r="J255">
        <f>'hsv-res'!F255+J254</f>
        <v>13</v>
      </c>
      <c r="K255">
        <f>'hsv-res'!G255+K254</f>
        <v>2</v>
      </c>
      <c r="L255">
        <f>'hsv-res'!$A255+L254</f>
        <v>1800</v>
      </c>
    </row>
    <row r="256" spans="1:12" x14ac:dyDescent="0.35">
      <c r="A256">
        <f t="shared" si="15"/>
        <v>0.87128712871287128</v>
      </c>
      <c r="B256">
        <f t="shared" si="16"/>
        <v>0.97777777777777775</v>
      </c>
      <c r="C256">
        <f t="shared" si="17"/>
        <v>0.92146596858638741</v>
      </c>
      <c r="D256">
        <f t="shared" si="18"/>
        <v>0.92299793744041048</v>
      </c>
      <c r="E256">
        <f t="shared" si="19"/>
        <v>0.9916666666666667</v>
      </c>
      <c r="F256">
        <f>'hsv-res'!B256+F255</f>
        <v>90</v>
      </c>
      <c r="G256">
        <f>'hsv-res'!C256+G255</f>
        <v>101</v>
      </c>
      <c r="H256">
        <f>'hsv-res'!D256+H255</f>
        <v>88</v>
      </c>
      <c r="I256">
        <f>'hsv-res'!E256+I255</f>
        <v>1697</v>
      </c>
      <c r="J256">
        <f>'hsv-res'!F256+J255</f>
        <v>13</v>
      </c>
      <c r="K256">
        <f>'hsv-res'!G256+K255</f>
        <v>2</v>
      </c>
      <c r="L256">
        <f>'hsv-res'!$A256+L255</f>
        <v>1800</v>
      </c>
    </row>
    <row r="257" spans="1:12" x14ac:dyDescent="0.35">
      <c r="A257">
        <f t="shared" si="15"/>
        <v>0.87128712871287128</v>
      </c>
      <c r="B257">
        <f t="shared" si="16"/>
        <v>0.97777777777777775</v>
      </c>
      <c r="C257">
        <f t="shared" si="17"/>
        <v>0.92146596858638741</v>
      </c>
      <c r="D257">
        <f t="shared" si="18"/>
        <v>0.92299793744041048</v>
      </c>
      <c r="E257">
        <f t="shared" si="19"/>
        <v>0.9916666666666667</v>
      </c>
      <c r="F257">
        <f>'hsv-res'!B257+F256</f>
        <v>90</v>
      </c>
      <c r="G257">
        <f>'hsv-res'!C257+G256</f>
        <v>101</v>
      </c>
      <c r="H257">
        <f>'hsv-res'!D257+H256</f>
        <v>88</v>
      </c>
      <c r="I257">
        <f>'hsv-res'!E257+I256</f>
        <v>1697</v>
      </c>
      <c r="J257">
        <f>'hsv-res'!F257+J256</f>
        <v>13</v>
      </c>
      <c r="K257">
        <f>'hsv-res'!G257+K256</f>
        <v>2</v>
      </c>
      <c r="L257">
        <f>'hsv-res'!$A257+L256</f>
        <v>1800</v>
      </c>
    </row>
    <row r="258" spans="1:12" x14ac:dyDescent="0.35">
      <c r="A258">
        <f t="shared" si="15"/>
        <v>0.87128712871287128</v>
      </c>
      <c r="B258">
        <f t="shared" si="16"/>
        <v>0.97777777777777775</v>
      </c>
      <c r="C258">
        <f t="shared" si="17"/>
        <v>0.92146596858638741</v>
      </c>
      <c r="D258">
        <f t="shared" si="18"/>
        <v>0.92299793744041048</v>
      </c>
      <c r="E258">
        <f t="shared" si="19"/>
        <v>0.9916666666666667</v>
      </c>
      <c r="F258">
        <f>'hsv-res'!B258+F257</f>
        <v>90</v>
      </c>
      <c r="G258">
        <f>'hsv-res'!C258+G257</f>
        <v>101</v>
      </c>
      <c r="H258">
        <f>'hsv-res'!D258+H257</f>
        <v>88</v>
      </c>
      <c r="I258">
        <f>'hsv-res'!E258+I257</f>
        <v>1697</v>
      </c>
      <c r="J258">
        <f>'hsv-res'!F258+J257</f>
        <v>13</v>
      </c>
      <c r="K258">
        <f>'hsv-res'!G258+K257</f>
        <v>2</v>
      </c>
      <c r="L258">
        <f>'hsv-res'!$A258+L257</f>
        <v>1800</v>
      </c>
    </row>
    <row r="259" spans="1:12" x14ac:dyDescent="0.35">
      <c r="A259">
        <f t="shared" ref="A259:A322" si="20">H259/G259</f>
        <v>0.87128712871287128</v>
      </c>
      <c r="B259">
        <f t="shared" ref="B259:B322" si="21">H259/F259</f>
        <v>0.97777777777777775</v>
      </c>
      <c r="C259">
        <f t="shared" ref="C259:C322" si="22">2*H259/(2*H259+J259+K259)</f>
        <v>0.92146596858638741</v>
      </c>
      <c r="D259">
        <f t="shared" ref="D259:D322" si="23">SQRT(A259*B259)</f>
        <v>0.92299793744041048</v>
      </c>
      <c r="E259">
        <f t="shared" ref="E259:E322" si="24">(H259+I259)/L259</f>
        <v>0.9916666666666667</v>
      </c>
      <c r="F259">
        <f>'hsv-res'!B259+F258</f>
        <v>90</v>
      </c>
      <c r="G259">
        <f>'hsv-res'!C259+G258</f>
        <v>101</v>
      </c>
      <c r="H259">
        <f>'hsv-res'!D259+H258</f>
        <v>88</v>
      </c>
      <c r="I259">
        <f>'hsv-res'!E259+I258</f>
        <v>1697</v>
      </c>
      <c r="J259">
        <f>'hsv-res'!F259+J258</f>
        <v>13</v>
      </c>
      <c r="K259">
        <f>'hsv-res'!G259+K258</f>
        <v>2</v>
      </c>
      <c r="L259">
        <f>'hsv-res'!$A259+L258</f>
        <v>1800</v>
      </c>
    </row>
    <row r="260" spans="1:12" x14ac:dyDescent="0.35">
      <c r="A260">
        <f t="shared" si="20"/>
        <v>0.87128712871287128</v>
      </c>
      <c r="B260">
        <f t="shared" si="21"/>
        <v>0.97777777777777775</v>
      </c>
      <c r="C260">
        <f t="shared" si="22"/>
        <v>0.92146596858638741</v>
      </c>
      <c r="D260">
        <f t="shared" si="23"/>
        <v>0.92299793744041048</v>
      </c>
      <c r="E260">
        <f t="shared" si="24"/>
        <v>0.9916666666666667</v>
      </c>
      <c r="F260">
        <f>'hsv-res'!B260+F259</f>
        <v>90</v>
      </c>
      <c r="G260">
        <f>'hsv-res'!C260+G259</f>
        <v>101</v>
      </c>
      <c r="H260">
        <f>'hsv-res'!D260+H259</f>
        <v>88</v>
      </c>
      <c r="I260">
        <f>'hsv-res'!E260+I259</f>
        <v>1697</v>
      </c>
      <c r="J260">
        <f>'hsv-res'!F260+J259</f>
        <v>13</v>
      </c>
      <c r="K260">
        <f>'hsv-res'!G260+K259</f>
        <v>2</v>
      </c>
      <c r="L260">
        <f>'hsv-res'!$A260+L259</f>
        <v>1800</v>
      </c>
    </row>
    <row r="261" spans="1:12" x14ac:dyDescent="0.35">
      <c r="A261">
        <f t="shared" si="20"/>
        <v>0.87128712871287128</v>
      </c>
      <c r="B261">
        <f t="shared" si="21"/>
        <v>0.97777777777777775</v>
      </c>
      <c r="C261">
        <f t="shared" si="22"/>
        <v>0.92146596858638741</v>
      </c>
      <c r="D261">
        <f t="shared" si="23"/>
        <v>0.92299793744041048</v>
      </c>
      <c r="E261">
        <f t="shared" si="24"/>
        <v>0.9916666666666667</v>
      </c>
      <c r="F261">
        <f>'hsv-res'!B261+F260</f>
        <v>90</v>
      </c>
      <c r="G261">
        <f>'hsv-res'!C261+G260</f>
        <v>101</v>
      </c>
      <c r="H261">
        <f>'hsv-res'!D261+H260</f>
        <v>88</v>
      </c>
      <c r="I261">
        <f>'hsv-res'!E261+I260</f>
        <v>1697</v>
      </c>
      <c r="J261">
        <f>'hsv-res'!F261+J260</f>
        <v>13</v>
      </c>
      <c r="K261">
        <f>'hsv-res'!G261+K260</f>
        <v>2</v>
      </c>
      <c r="L261">
        <f>'hsv-res'!$A261+L260</f>
        <v>1800</v>
      </c>
    </row>
    <row r="262" spans="1:12" x14ac:dyDescent="0.35">
      <c r="A262">
        <f t="shared" si="20"/>
        <v>0.87128712871287128</v>
      </c>
      <c r="B262">
        <f t="shared" si="21"/>
        <v>0.97777777777777775</v>
      </c>
      <c r="C262">
        <f t="shared" si="22"/>
        <v>0.92146596858638741</v>
      </c>
      <c r="D262">
        <f t="shared" si="23"/>
        <v>0.92299793744041048</v>
      </c>
      <c r="E262">
        <f t="shared" si="24"/>
        <v>0.9916666666666667</v>
      </c>
      <c r="F262">
        <f>'hsv-res'!B262+F261</f>
        <v>90</v>
      </c>
      <c r="G262">
        <f>'hsv-res'!C262+G261</f>
        <v>101</v>
      </c>
      <c r="H262">
        <f>'hsv-res'!D262+H261</f>
        <v>88</v>
      </c>
      <c r="I262">
        <f>'hsv-res'!E262+I261</f>
        <v>1697</v>
      </c>
      <c r="J262">
        <f>'hsv-res'!F262+J261</f>
        <v>13</v>
      </c>
      <c r="K262">
        <f>'hsv-res'!G262+K261</f>
        <v>2</v>
      </c>
      <c r="L262">
        <f>'hsv-res'!$A262+L261</f>
        <v>1800</v>
      </c>
    </row>
    <row r="263" spans="1:12" x14ac:dyDescent="0.35">
      <c r="A263">
        <f t="shared" si="20"/>
        <v>0.87128712871287128</v>
      </c>
      <c r="B263">
        <f t="shared" si="21"/>
        <v>0.97777777777777775</v>
      </c>
      <c r="C263">
        <f t="shared" si="22"/>
        <v>0.92146596858638741</v>
      </c>
      <c r="D263">
        <f t="shared" si="23"/>
        <v>0.92299793744041048</v>
      </c>
      <c r="E263">
        <f t="shared" si="24"/>
        <v>0.9916666666666667</v>
      </c>
      <c r="F263">
        <f>'hsv-res'!B263+F262</f>
        <v>90</v>
      </c>
      <c r="G263">
        <f>'hsv-res'!C263+G262</f>
        <v>101</v>
      </c>
      <c r="H263">
        <f>'hsv-res'!D263+H262</f>
        <v>88</v>
      </c>
      <c r="I263">
        <f>'hsv-res'!E263+I262</f>
        <v>1697</v>
      </c>
      <c r="J263">
        <f>'hsv-res'!F263+J262</f>
        <v>13</v>
      </c>
      <c r="K263">
        <f>'hsv-res'!G263+K262</f>
        <v>2</v>
      </c>
      <c r="L263">
        <f>'hsv-res'!$A263+L262</f>
        <v>1800</v>
      </c>
    </row>
    <row r="264" spans="1:12" x14ac:dyDescent="0.35">
      <c r="A264">
        <f t="shared" si="20"/>
        <v>0.87128712871287128</v>
      </c>
      <c r="B264">
        <f t="shared" si="21"/>
        <v>0.97777777777777775</v>
      </c>
      <c r="C264">
        <f t="shared" si="22"/>
        <v>0.92146596858638741</v>
      </c>
      <c r="D264">
        <f t="shared" si="23"/>
        <v>0.92299793744041048</v>
      </c>
      <c r="E264">
        <f t="shared" si="24"/>
        <v>0.9916666666666667</v>
      </c>
      <c r="F264">
        <f>'hsv-res'!B264+F263</f>
        <v>90</v>
      </c>
      <c r="G264">
        <f>'hsv-res'!C264+G263</f>
        <v>101</v>
      </c>
      <c r="H264">
        <f>'hsv-res'!D264+H263</f>
        <v>88</v>
      </c>
      <c r="I264">
        <f>'hsv-res'!E264+I263</f>
        <v>1697</v>
      </c>
      <c r="J264">
        <f>'hsv-res'!F264+J263</f>
        <v>13</v>
      </c>
      <c r="K264">
        <f>'hsv-res'!G264+K263</f>
        <v>2</v>
      </c>
      <c r="L264">
        <f>'hsv-res'!$A264+L263</f>
        <v>1800</v>
      </c>
    </row>
    <row r="265" spans="1:12" x14ac:dyDescent="0.35">
      <c r="A265">
        <f t="shared" si="20"/>
        <v>0.87128712871287128</v>
      </c>
      <c r="B265">
        <f t="shared" si="21"/>
        <v>0.97777777777777775</v>
      </c>
      <c r="C265">
        <f t="shared" si="22"/>
        <v>0.92146596858638741</v>
      </c>
      <c r="D265">
        <f t="shared" si="23"/>
        <v>0.92299793744041048</v>
      </c>
      <c r="E265">
        <f t="shared" si="24"/>
        <v>0.9916666666666667</v>
      </c>
      <c r="F265">
        <f>'hsv-res'!B265+F264</f>
        <v>90</v>
      </c>
      <c r="G265">
        <f>'hsv-res'!C265+G264</f>
        <v>101</v>
      </c>
      <c r="H265">
        <f>'hsv-res'!D265+H264</f>
        <v>88</v>
      </c>
      <c r="I265">
        <f>'hsv-res'!E265+I264</f>
        <v>1697</v>
      </c>
      <c r="J265">
        <f>'hsv-res'!F265+J264</f>
        <v>13</v>
      </c>
      <c r="K265">
        <f>'hsv-res'!G265+K264</f>
        <v>2</v>
      </c>
      <c r="L265">
        <f>'hsv-res'!$A265+L264</f>
        <v>1800</v>
      </c>
    </row>
    <row r="266" spans="1:12" x14ac:dyDescent="0.35">
      <c r="A266">
        <f t="shared" si="20"/>
        <v>0.87128712871287128</v>
      </c>
      <c r="B266">
        <f t="shared" si="21"/>
        <v>0.97777777777777775</v>
      </c>
      <c r="C266">
        <f t="shared" si="22"/>
        <v>0.92146596858638741</v>
      </c>
      <c r="D266">
        <f t="shared" si="23"/>
        <v>0.92299793744041048</v>
      </c>
      <c r="E266">
        <f t="shared" si="24"/>
        <v>0.9916666666666667</v>
      </c>
      <c r="F266">
        <f>'hsv-res'!B266+F265</f>
        <v>90</v>
      </c>
      <c r="G266">
        <f>'hsv-res'!C266+G265</f>
        <v>101</v>
      </c>
      <c r="H266">
        <f>'hsv-res'!D266+H265</f>
        <v>88</v>
      </c>
      <c r="I266">
        <f>'hsv-res'!E266+I265</f>
        <v>1697</v>
      </c>
      <c r="J266">
        <f>'hsv-res'!F266+J265</f>
        <v>13</v>
      </c>
      <c r="K266">
        <f>'hsv-res'!G266+K265</f>
        <v>2</v>
      </c>
      <c r="L266">
        <f>'hsv-res'!$A266+L265</f>
        <v>1800</v>
      </c>
    </row>
    <row r="267" spans="1:12" x14ac:dyDescent="0.35">
      <c r="A267">
        <f t="shared" si="20"/>
        <v>0.87128712871287128</v>
      </c>
      <c r="B267">
        <f t="shared" si="21"/>
        <v>0.97777777777777775</v>
      </c>
      <c r="C267">
        <f t="shared" si="22"/>
        <v>0.92146596858638741</v>
      </c>
      <c r="D267">
        <f t="shared" si="23"/>
        <v>0.92299793744041048</v>
      </c>
      <c r="E267">
        <f t="shared" si="24"/>
        <v>0.9916666666666667</v>
      </c>
      <c r="F267">
        <f>'hsv-res'!B267+F266</f>
        <v>90</v>
      </c>
      <c r="G267">
        <f>'hsv-res'!C267+G266</f>
        <v>101</v>
      </c>
      <c r="H267">
        <f>'hsv-res'!D267+H266</f>
        <v>88</v>
      </c>
      <c r="I267">
        <f>'hsv-res'!E267+I266</f>
        <v>1697</v>
      </c>
      <c r="J267">
        <f>'hsv-res'!F267+J266</f>
        <v>13</v>
      </c>
      <c r="K267">
        <f>'hsv-res'!G267+K266</f>
        <v>2</v>
      </c>
      <c r="L267">
        <f>'hsv-res'!$A267+L266</f>
        <v>1800</v>
      </c>
    </row>
    <row r="268" spans="1:12" x14ac:dyDescent="0.35">
      <c r="A268">
        <f t="shared" si="20"/>
        <v>0.87128712871287128</v>
      </c>
      <c r="B268">
        <f t="shared" si="21"/>
        <v>0.97777777777777775</v>
      </c>
      <c r="C268">
        <f t="shared" si="22"/>
        <v>0.92146596858638741</v>
      </c>
      <c r="D268">
        <f t="shared" si="23"/>
        <v>0.92299793744041048</v>
      </c>
      <c r="E268">
        <f t="shared" si="24"/>
        <v>0.9916666666666667</v>
      </c>
      <c r="F268">
        <f>'hsv-res'!B268+F267</f>
        <v>90</v>
      </c>
      <c r="G268">
        <f>'hsv-res'!C268+G267</f>
        <v>101</v>
      </c>
      <c r="H268">
        <f>'hsv-res'!D268+H267</f>
        <v>88</v>
      </c>
      <c r="I268">
        <f>'hsv-res'!E268+I267</f>
        <v>1697</v>
      </c>
      <c r="J268">
        <f>'hsv-res'!F268+J267</f>
        <v>13</v>
      </c>
      <c r="K268">
        <f>'hsv-res'!G268+K267</f>
        <v>2</v>
      </c>
      <c r="L268">
        <f>'hsv-res'!$A268+L267</f>
        <v>1800</v>
      </c>
    </row>
    <row r="269" spans="1:12" x14ac:dyDescent="0.35">
      <c r="A269">
        <f t="shared" si="20"/>
        <v>0.87128712871287128</v>
      </c>
      <c r="B269">
        <f t="shared" si="21"/>
        <v>0.97777777777777775</v>
      </c>
      <c r="C269">
        <f t="shared" si="22"/>
        <v>0.92146596858638741</v>
      </c>
      <c r="D269">
        <f t="shared" si="23"/>
        <v>0.92299793744041048</v>
      </c>
      <c r="E269">
        <f t="shared" si="24"/>
        <v>0.9916666666666667</v>
      </c>
      <c r="F269">
        <f>'hsv-res'!B269+F268</f>
        <v>90</v>
      </c>
      <c r="G269">
        <f>'hsv-res'!C269+G268</f>
        <v>101</v>
      </c>
      <c r="H269">
        <f>'hsv-res'!D269+H268</f>
        <v>88</v>
      </c>
      <c r="I269">
        <f>'hsv-res'!E269+I268</f>
        <v>1697</v>
      </c>
      <c r="J269">
        <f>'hsv-res'!F269+J268</f>
        <v>13</v>
      </c>
      <c r="K269">
        <f>'hsv-res'!G269+K268</f>
        <v>2</v>
      </c>
      <c r="L269">
        <f>'hsv-res'!$A269+L268</f>
        <v>1800</v>
      </c>
    </row>
    <row r="270" spans="1:12" x14ac:dyDescent="0.35">
      <c r="A270">
        <f t="shared" si="20"/>
        <v>0.87128712871287128</v>
      </c>
      <c r="B270">
        <f t="shared" si="21"/>
        <v>0.97777777777777775</v>
      </c>
      <c r="C270">
        <f t="shared" si="22"/>
        <v>0.92146596858638741</v>
      </c>
      <c r="D270">
        <f t="shared" si="23"/>
        <v>0.92299793744041048</v>
      </c>
      <c r="E270">
        <f t="shared" si="24"/>
        <v>0.9916666666666667</v>
      </c>
      <c r="F270">
        <f>'hsv-res'!B270+F269</f>
        <v>90</v>
      </c>
      <c r="G270">
        <f>'hsv-res'!C270+G269</f>
        <v>101</v>
      </c>
      <c r="H270">
        <f>'hsv-res'!D270+H269</f>
        <v>88</v>
      </c>
      <c r="I270">
        <f>'hsv-res'!E270+I269</f>
        <v>1697</v>
      </c>
      <c r="J270">
        <f>'hsv-res'!F270+J269</f>
        <v>13</v>
      </c>
      <c r="K270">
        <f>'hsv-res'!G270+K269</f>
        <v>2</v>
      </c>
      <c r="L270">
        <f>'hsv-res'!$A270+L269</f>
        <v>1800</v>
      </c>
    </row>
    <row r="271" spans="1:12" x14ac:dyDescent="0.35">
      <c r="A271">
        <f t="shared" si="20"/>
        <v>0.87128712871287128</v>
      </c>
      <c r="B271">
        <f t="shared" si="21"/>
        <v>0.97777777777777775</v>
      </c>
      <c r="C271">
        <f t="shared" si="22"/>
        <v>0.92146596858638741</v>
      </c>
      <c r="D271">
        <f t="shared" si="23"/>
        <v>0.92299793744041048</v>
      </c>
      <c r="E271">
        <f t="shared" si="24"/>
        <v>0.9916666666666667</v>
      </c>
      <c r="F271">
        <f>'hsv-res'!B271+F270</f>
        <v>90</v>
      </c>
      <c r="G271">
        <f>'hsv-res'!C271+G270</f>
        <v>101</v>
      </c>
      <c r="H271">
        <f>'hsv-res'!D271+H270</f>
        <v>88</v>
      </c>
      <c r="I271">
        <f>'hsv-res'!E271+I270</f>
        <v>1697</v>
      </c>
      <c r="J271">
        <f>'hsv-res'!F271+J270</f>
        <v>13</v>
      </c>
      <c r="K271">
        <f>'hsv-res'!G271+K270</f>
        <v>2</v>
      </c>
      <c r="L271">
        <f>'hsv-res'!$A271+L270</f>
        <v>1800</v>
      </c>
    </row>
    <row r="272" spans="1:12" x14ac:dyDescent="0.35">
      <c r="A272">
        <f t="shared" si="20"/>
        <v>0.87128712871287128</v>
      </c>
      <c r="B272">
        <f t="shared" si="21"/>
        <v>0.97777777777777775</v>
      </c>
      <c r="C272">
        <f t="shared" si="22"/>
        <v>0.92146596858638741</v>
      </c>
      <c r="D272">
        <f t="shared" si="23"/>
        <v>0.92299793744041048</v>
      </c>
      <c r="E272">
        <f t="shared" si="24"/>
        <v>0.9916666666666667</v>
      </c>
      <c r="F272">
        <f>'hsv-res'!B272+F271</f>
        <v>90</v>
      </c>
      <c r="G272">
        <f>'hsv-res'!C272+G271</f>
        <v>101</v>
      </c>
      <c r="H272">
        <f>'hsv-res'!D272+H271</f>
        <v>88</v>
      </c>
      <c r="I272">
        <f>'hsv-res'!E272+I271</f>
        <v>1697</v>
      </c>
      <c r="J272">
        <f>'hsv-res'!F272+J271</f>
        <v>13</v>
      </c>
      <c r="K272">
        <f>'hsv-res'!G272+K271</f>
        <v>2</v>
      </c>
      <c r="L272">
        <f>'hsv-res'!$A272+L271</f>
        <v>1800</v>
      </c>
    </row>
    <row r="273" spans="1:12" x14ac:dyDescent="0.35">
      <c r="A273">
        <f t="shared" si="20"/>
        <v>0.87128712871287128</v>
      </c>
      <c r="B273">
        <f t="shared" si="21"/>
        <v>0.97777777777777775</v>
      </c>
      <c r="C273">
        <f t="shared" si="22"/>
        <v>0.92146596858638741</v>
      </c>
      <c r="D273">
        <f t="shared" si="23"/>
        <v>0.92299793744041048</v>
      </c>
      <c r="E273">
        <f t="shared" si="24"/>
        <v>0.9916666666666667</v>
      </c>
      <c r="F273">
        <f>'hsv-res'!B273+F272</f>
        <v>90</v>
      </c>
      <c r="G273">
        <f>'hsv-res'!C273+G272</f>
        <v>101</v>
      </c>
      <c r="H273">
        <f>'hsv-res'!D273+H272</f>
        <v>88</v>
      </c>
      <c r="I273">
        <f>'hsv-res'!E273+I272</f>
        <v>1697</v>
      </c>
      <c r="J273">
        <f>'hsv-res'!F273+J272</f>
        <v>13</v>
      </c>
      <c r="K273">
        <f>'hsv-res'!G273+K272</f>
        <v>2</v>
      </c>
      <c r="L273">
        <f>'hsv-res'!$A273+L272</f>
        <v>1800</v>
      </c>
    </row>
    <row r="274" spans="1:12" x14ac:dyDescent="0.35">
      <c r="A274">
        <f t="shared" si="20"/>
        <v>0.87128712871287128</v>
      </c>
      <c r="B274">
        <f t="shared" si="21"/>
        <v>0.97777777777777775</v>
      </c>
      <c r="C274">
        <f t="shared" si="22"/>
        <v>0.92146596858638741</v>
      </c>
      <c r="D274">
        <f t="shared" si="23"/>
        <v>0.92299793744041048</v>
      </c>
      <c r="E274">
        <f t="shared" si="24"/>
        <v>0.9916666666666667</v>
      </c>
      <c r="F274">
        <f>'hsv-res'!B274+F273</f>
        <v>90</v>
      </c>
      <c r="G274">
        <f>'hsv-res'!C274+G273</f>
        <v>101</v>
      </c>
      <c r="H274">
        <f>'hsv-res'!D274+H273</f>
        <v>88</v>
      </c>
      <c r="I274">
        <f>'hsv-res'!E274+I273</f>
        <v>1697</v>
      </c>
      <c r="J274">
        <f>'hsv-res'!F274+J273</f>
        <v>13</v>
      </c>
      <c r="K274">
        <f>'hsv-res'!G274+K273</f>
        <v>2</v>
      </c>
      <c r="L274">
        <f>'hsv-res'!$A274+L273</f>
        <v>1800</v>
      </c>
    </row>
    <row r="275" spans="1:12" x14ac:dyDescent="0.35">
      <c r="A275">
        <f t="shared" si="20"/>
        <v>0.87128712871287128</v>
      </c>
      <c r="B275">
        <f t="shared" si="21"/>
        <v>0.97777777777777775</v>
      </c>
      <c r="C275">
        <f t="shared" si="22"/>
        <v>0.92146596858638741</v>
      </c>
      <c r="D275">
        <f t="shared" si="23"/>
        <v>0.92299793744041048</v>
      </c>
      <c r="E275">
        <f t="shared" si="24"/>
        <v>0.9916666666666667</v>
      </c>
      <c r="F275">
        <f>'hsv-res'!B275+F274</f>
        <v>90</v>
      </c>
      <c r="G275">
        <f>'hsv-res'!C275+G274</f>
        <v>101</v>
      </c>
      <c r="H275">
        <f>'hsv-res'!D275+H274</f>
        <v>88</v>
      </c>
      <c r="I275">
        <f>'hsv-res'!E275+I274</f>
        <v>1697</v>
      </c>
      <c r="J275">
        <f>'hsv-res'!F275+J274</f>
        <v>13</v>
      </c>
      <c r="K275">
        <f>'hsv-res'!G275+K274</f>
        <v>2</v>
      </c>
      <c r="L275">
        <f>'hsv-res'!$A275+L274</f>
        <v>1800</v>
      </c>
    </row>
    <row r="276" spans="1:12" x14ac:dyDescent="0.35">
      <c r="A276">
        <f t="shared" si="20"/>
        <v>0.87128712871287128</v>
      </c>
      <c r="B276">
        <f t="shared" si="21"/>
        <v>0.97777777777777775</v>
      </c>
      <c r="C276">
        <f t="shared" si="22"/>
        <v>0.92146596858638741</v>
      </c>
      <c r="D276">
        <f t="shared" si="23"/>
        <v>0.92299793744041048</v>
      </c>
      <c r="E276">
        <f t="shared" si="24"/>
        <v>0.9916666666666667</v>
      </c>
      <c r="F276">
        <f>'hsv-res'!B276+F275</f>
        <v>90</v>
      </c>
      <c r="G276">
        <f>'hsv-res'!C276+G275</f>
        <v>101</v>
      </c>
      <c r="H276">
        <f>'hsv-res'!D276+H275</f>
        <v>88</v>
      </c>
      <c r="I276">
        <f>'hsv-res'!E276+I275</f>
        <v>1697</v>
      </c>
      <c r="J276">
        <f>'hsv-res'!F276+J275</f>
        <v>13</v>
      </c>
      <c r="K276">
        <f>'hsv-res'!G276+K275</f>
        <v>2</v>
      </c>
      <c r="L276">
        <f>'hsv-res'!$A276+L275</f>
        <v>1800</v>
      </c>
    </row>
    <row r="277" spans="1:12" x14ac:dyDescent="0.35">
      <c r="A277">
        <f t="shared" si="20"/>
        <v>0.87128712871287128</v>
      </c>
      <c r="B277">
        <f t="shared" si="21"/>
        <v>0.97777777777777775</v>
      </c>
      <c r="C277">
        <f t="shared" si="22"/>
        <v>0.92146596858638741</v>
      </c>
      <c r="D277">
        <f t="shared" si="23"/>
        <v>0.92299793744041048</v>
      </c>
      <c r="E277">
        <f t="shared" si="24"/>
        <v>0.9916666666666667</v>
      </c>
      <c r="F277">
        <f>'hsv-res'!B277+F276</f>
        <v>90</v>
      </c>
      <c r="G277">
        <f>'hsv-res'!C277+G276</f>
        <v>101</v>
      </c>
      <c r="H277">
        <f>'hsv-res'!D277+H276</f>
        <v>88</v>
      </c>
      <c r="I277">
        <f>'hsv-res'!E277+I276</f>
        <v>1697</v>
      </c>
      <c r="J277">
        <f>'hsv-res'!F277+J276</f>
        <v>13</v>
      </c>
      <c r="K277">
        <f>'hsv-res'!G277+K276</f>
        <v>2</v>
      </c>
      <c r="L277">
        <f>'hsv-res'!$A277+L276</f>
        <v>1800</v>
      </c>
    </row>
    <row r="278" spans="1:12" x14ac:dyDescent="0.35">
      <c r="A278">
        <f t="shared" si="20"/>
        <v>0.87128712871287128</v>
      </c>
      <c r="B278">
        <f t="shared" si="21"/>
        <v>0.97777777777777775</v>
      </c>
      <c r="C278">
        <f t="shared" si="22"/>
        <v>0.92146596858638741</v>
      </c>
      <c r="D278">
        <f t="shared" si="23"/>
        <v>0.92299793744041048</v>
      </c>
      <c r="E278">
        <f t="shared" si="24"/>
        <v>0.9916666666666667</v>
      </c>
      <c r="F278">
        <f>'hsv-res'!B278+F277</f>
        <v>90</v>
      </c>
      <c r="G278">
        <f>'hsv-res'!C278+G277</f>
        <v>101</v>
      </c>
      <c r="H278">
        <f>'hsv-res'!D278+H277</f>
        <v>88</v>
      </c>
      <c r="I278">
        <f>'hsv-res'!E278+I277</f>
        <v>1697</v>
      </c>
      <c r="J278">
        <f>'hsv-res'!F278+J277</f>
        <v>13</v>
      </c>
      <c r="K278">
        <f>'hsv-res'!G278+K277</f>
        <v>2</v>
      </c>
      <c r="L278">
        <f>'hsv-res'!$A278+L277</f>
        <v>1800</v>
      </c>
    </row>
    <row r="279" spans="1:12" x14ac:dyDescent="0.35">
      <c r="A279">
        <f t="shared" si="20"/>
        <v>0.87128712871287128</v>
      </c>
      <c r="B279">
        <f t="shared" si="21"/>
        <v>0.97777777777777775</v>
      </c>
      <c r="C279">
        <f t="shared" si="22"/>
        <v>0.92146596858638741</v>
      </c>
      <c r="D279">
        <f t="shared" si="23"/>
        <v>0.92299793744041048</v>
      </c>
      <c r="E279">
        <f t="shared" si="24"/>
        <v>0.9916666666666667</v>
      </c>
      <c r="F279">
        <f>'hsv-res'!B279+F278</f>
        <v>90</v>
      </c>
      <c r="G279">
        <f>'hsv-res'!C279+G278</f>
        <v>101</v>
      </c>
      <c r="H279">
        <f>'hsv-res'!D279+H278</f>
        <v>88</v>
      </c>
      <c r="I279">
        <f>'hsv-res'!E279+I278</f>
        <v>1697</v>
      </c>
      <c r="J279">
        <f>'hsv-res'!F279+J278</f>
        <v>13</v>
      </c>
      <c r="K279">
        <f>'hsv-res'!G279+K278</f>
        <v>2</v>
      </c>
      <c r="L279">
        <f>'hsv-res'!$A279+L278</f>
        <v>1800</v>
      </c>
    </row>
    <row r="280" spans="1:12" x14ac:dyDescent="0.35">
      <c r="A280">
        <f t="shared" si="20"/>
        <v>0.87128712871287128</v>
      </c>
      <c r="B280">
        <f t="shared" si="21"/>
        <v>0.97777777777777775</v>
      </c>
      <c r="C280">
        <f t="shared" si="22"/>
        <v>0.92146596858638741</v>
      </c>
      <c r="D280">
        <f t="shared" si="23"/>
        <v>0.92299793744041048</v>
      </c>
      <c r="E280">
        <f t="shared" si="24"/>
        <v>0.9916666666666667</v>
      </c>
      <c r="F280">
        <f>'hsv-res'!B280+F279</f>
        <v>90</v>
      </c>
      <c r="G280">
        <f>'hsv-res'!C280+G279</f>
        <v>101</v>
      </c>
      <c r="H280">
        <f>'hsv-res'!D280+H279</f>
        <v>88</v>
      </c>
      <c r="I280">
        <f>'hsv-res'!E280+I279</f>
        <v>1697</v>
      </c>
      <c r="J280">
        <f>'hsv-res'!F280+J279</f>
        <v>13</v>
      </c>
      <c r="K280">
        <f>'hsv-res'!G280+K279</f>
        <v>2</v>
      </c>
      <c r="L280">
        <f>'hsv-res'!$A280+L279</f>
        <v>1800</v>
      </c>
    </row>
    <row r="281" spans="1:12" x14ac:dyDescent="0.35">
      <c r="A281">
        <f t="shared" si="20"/>
        <v>0.87128712871287128</v>
      </c>
      <c r="B281">
        <f t="shared" si="21"/>
        <v>0.97777777777777775</v>
      </c>
      <c r="C281">
        <f t="shared" si="22"/>
        <v>0.92146596858638741</v>
      </c>
      <c r="D281">
        <f t="shared" si="23"/>
        <v>0.92299793744041048</v>
      </c>
      <c r="E281">
        <f t="shared" si="24"/>
        <v>0.9916666666666667</v>
      </c>
      <c r="F281">
        <f>'hsv-res'!B281+F280</f>
        <v>90</v>
      </c>
      <c r="G281">
        <f>'hsv-res'!C281+G280</f>
        <v>101</v>
      </c>
      <c r="H281">
        <f>'hsv-res'!D281+H280</f>
        <v>88</v>
      </c>
      <c r="I281">
        <f>'hsv-res'!E281+I280</f>
        <v>1697</v>
      </c>
      <c r="J281">
        <f>'hsv-res'!F281+J280</f>
        <v>13</v>
      </c>
      <c r="K281">
        <f>'hsv-res'!G281+K280</f>
        <v>2</v>
      </c>
      <c r="L281">
        <f>'hsv-res'!$A281+L280</f>
        <v>1800</v>
      </c>
    </row>
    <row r="282" spans="1:12" x14ac:dyDescent="0.35">
      <c r="A282">
        <f t="shared" si="20"/>
        <v>0.87128712871287128</v>
      </c>
      <c r="B282">
        <f t="shared" si="21"/>
        <v>0.97777777777777775</v>
      </c>
      <c r="C282">
        <f t="shared" si="22"/>
        <v>0.92146596858638741</v>
      </c>
      <c r="D282">
        <f t="shared" si="23"/>
        <v>0.92299793744041048</v>
      </c>
      <c r="E282">
        <f t="shared" si="24"/>
        <v>0.9916666666666667</v>
      </c>
      <c r="F282">
        <f>'hsv-res'!B282+F281</f>
        <v>90</v>
      </c>
      <c r="G282">
        <f>'hsv-res'!C282+G281</f>
        <v>101</v>
      </c>
      <c r="H282">
        <f>'hsv-res'!D282+H281</f>
        <v>88</v>
      </c>
      <c r="I282">
        <f>'hsv-res'!E282+I281</f>
        <v>1697</v>
      </c>
      <c r="J282">
        <f>'hsv-res'!F282+J281</f>
        <v>13</v>
      </c>
      <c r="K282">
        <f>'hsv-res'!G282+K281</f>
        <v>2</v>
      </c>
      <c r="L282">
        <f>'hsv-res'!$A282+L281</f>
        <v>1800</v>
      </c>
    </row>
    <row r="283" spans="1:12" x14ac:dyDescent="0.35">
      <c r="A283">
        <f t="shared" si="20"/>
        <v>0.87128712871287128</v>
      </c>
      <c r="B283">
        <f t="shared" si="21"/>
        <v>0.97777777777777775</v>
      </c>
      <c r="C283">
        <f t="shared" si="22"/>
        <v>0.92146596858638741</v>
      </c>
      <c r="D283">
        <f t="shared" si="23"/>
        <v>0.92299793744041048</v>
      </c>
      <c r="E283">
        <f t="shared" si="24"/>
        <v>0.9916666666666667</v>
      </c>
      <c r="F283">
        <f>'hsv-res'!B283+F282</f>
        <v>90</v>
      </c>
      <c r="G283">
        <f>'hsv-res'!C283+G282</f>
        <v>101</v>
      </c>
      <c r="H283">
        <f>'hsv-res'!D283+H282</f>
        <v>88</v>
      </c>
      <c r="I283">
        <f>'hsv-res'!E283+I282</f>
        <v>1697</v>
      </c>
      <c r="J283">
        <f>'hsv-res'!F283+J282</f>
        <v>13</v>
      </c>
      <c r="K283">
        <f>'hsv-res'!G283+K282</f>
        <v>2</v>
      </c>
      <c r="L283">
        <f>'hsv-res'!$A283+L282</f>
        <v>1800</v>
      </c>
    </row>
    <row r="284" spans="1:12" x14ac:dyDescent="0.35">
      <c r="A284">
        <f t="shared" si="20"/>
        <v>0.87128712871287128</v>
      </c>
      <c r="B284">
        <f t="shared" si="21"/>
        <v>0.97777777777777775</v>
      </c>
      <c r="C284">
        <f t="shared" si="22"/>
        <v>0.92146596858638741</v>
      </c>
      <c r="D284">
        <f t="shared" si="23"/>
        <v>0.92299793744041048</v>
      </c>
      <c r="E284">
        <f t="shared" si="24"/>
        <v>0.9916666666666667</v>
      </c>
      <c r="F284">
        <f>'hsv-res'!B284+F283</f>
        <v>90</v>
      </c>
      <c r="G284">
        <f>'hsv-res'!C284+G283</f>
        <v>101</v>
      </c>
      <c r="H284">
        <f>'hsv-res'!D284+H283</f>
        <v>88</v>
      </c>
      <c r="I284">
        <f>'hsv-res'!E284+I283</f>
        <v>1697</v>
      </c>
      <c r="J284">
        <f>'hsv-res'!F284+J283</f>
        <v>13</v>
      </c>
      <c r="K284">
        <f>'hsv-res'!G284+K283</f>
        <v>2</v>
      </c>
      <c r="L284">
        <f>'hsv-res'!$A284+L283</f>
        <v>1800</v>
      </c>
    </row>
    <row r="285" spans="1:12" x14ac:dyDescent="0.35">
      <c r="A285">
        <f t="shared" si="20"/>
        <v>0.87128712871287128</v>
      </c>
      <c r="B285">
        <f t="shared" si="21"/>
        <v>0.97777777777777775</v>
      </c>
      <c r="C285">
        <f t="shared" si="22"/>
        <v>0.92146596858638741</v>
      </c>
      <c r="D285">
        <f t="shared" si="23"/>
        <v>0.92299793744041048</v>
      </c>
      <c r="E285">
        <f t="shared" si="24"/>
        <v>0.9916666666666667</v>
      </c>
      <c r="F285">
        <f>'hsv-res'!B285+F284</f>
        <v>90</v>
      </c>
      <c r="G285">
        <f>'hsv-res'!C285+G284</f>
        <v>101</v>
      </c>
      <c r="H285">
        <f>'hsv-res'!D285+H284</f>
        <v>88</v>
      </c>
      <c r="I285">
        <f>'hsv-res'!E285+I284</f>
        <v>1697</v>
      </c>
      <c r="J285">
        <f>'hsv-res'!F285+J284</f>
        <v>13</v>
      </c>
      <c r="K285">
        <f>'hsv-res'!G285+K284</f>
        <v>2</v>
      </c>
      <c r="L285">
        <f>'hsv-res'!$A285+L284</f>
        <v>1800</v>
      </c>
    </row>
    <row r="286" spans="1:12" x14ac:dyDescent="0.35">
      <c r="A286">
        <f t="shared" si="20"/>
        <v>0.87128712871287128</v>
      </c>
      <c r="B286">
        <f t="shared" si="21"/>
        <v>0.97777777777777775</v>
      </c>
      <c r="C286">
        <f t="shared" si="22"/>
        <v>0.92146596858638741</v>
      </c>
      <c r="D286">
        <f t="shared" si="23"/>
        <v>0.92299793744041048</v>
      </c>
      <c r="E286">
        <f t="shared" si="24"/>
        <v>0.9916666666666667</v>
      </c>
      <c r="F286">
        <f>'hsv-res'!B286+F285</f>
        <v>90</v>
      </c>
      <c r="G286">
        <f>'hsv-res'!C286+G285</f>
        <v>101</v>
      </c>
      <c r="H286">
        <f>'hsv-res'!D286+H285</f>
        <v>88</v>
      </c>
      <c r="I286">
        <f>'hsv-res'!E286+I285</f>
        <v>1697</v>
      </c>
      <c r="J286">
        <f>'hsv-res'!F286+J285</f>
        <v>13</v>
      </c>
      <c r="K286">
        <f>'hsv-res'!G286+K285</f>
        <v>2</v>
      </c>
      <c r="L286">
        <f>'hsv-res'!$A286+L285</f>
        <v>1800</v>
      </c>
    </row>
    <row r="287" spans="1:12" x14ac:dyDescent="0.35">
      <c r="A287">
        <f t="shared" si="20"/>
        <v>0.87128712871287128</v>
      </c>
      <c r="B287">
        <f t="shared" si="21"/>
        <v>0.97777777777777775</v>
      </c>
      <c r="C287">
        <f t="shared" si="22"/>
        <v>0.92146596858638741</v>
      </c>
      <c r="D287">
        <f t="shared" si="23"/>
        <v>0.92299793744041048</v>
      </c>
      <c r="E287">
        <f t="shared" si="24"/>
        <v>0.9916666666666667</v>
      </c>
      <c r="F287">
        <f>'hsv-res'!B287+F286</f>
        <v>90</v>
      </c>
      <c r="G287">
        <f>'hsv-res'!C287+G286</f>
        <v>101</v>
      </c>
      <c r="H287">
        <f>'hsv-res'!D287+H286</f>
        <v>88</v>
      </c>
      <c r="I287">
        <f>'hsv-res'!E287+I286</f>
        <v>1697</v>
      </c>
      <c r="J287">
        <f>'hsv-res'!F287+J286</f>
        <v>13</v>
      </c>
      <c r="K287">
        <f>'hsv-res'!G287+K286</f>
        <v>2</v>
      </c>
      <c r="L287">
        <f>'hsv-res'!$A287+L286</f>
        <v>1800</v>
      </c>
    </row>
    <row r="288" spans="1:12" x14ac:dyDescent="0.35">
      <c r="A288">
        <f t="shared" si="20"/>
        <v>0.87128712871287128</v>
      </c>
      <c r="B288">
        <f t="shared" si="21"/>
        <v>0.97777777777777775</v>
      </c>
      <c r="C288">
        <f t="shared" si="22"/>
        <v>0.92146596858638741</v>
      </c>
      <c r="D288">
        <f t="shared" si="23"/>
        <v>0.92299793744041048</v>
      </c>
      <c r="E288">
        <f t="shared" si="24"/>
        <v>0.9916666666666667</v>
      </c>
      <c r="F288">
        <f>'hsv-res'!B288+F287</f>
        <v>90</v>
      </c>
      <c r="G288">
        <f>'hsv-res'!C288+G287</f>
        <v>101</v>
      </c>
      <c r="H288">
        <f>'hsv-res'!D288+H287</f>
        <v>88</v>
      </c>
      <c r="I288">
        <f>'hsv-res'!E288+I287</f>
        <v>1697</v>
      </c>
      <c r="J288">
        <f>'hsv-res'!F288+J287</f>
        <v>13</v>
      </c>
      <c r="K288">
        <f>'hsv-res'!G288+K287</f>
        <v>2</v>
      </c>
      <c r="L288">
        <f>'hsv-res'!$A288+L287</f>
        <v>1800</v>
      </c>
    </row>
    <row r="289" spans="1:12" x14ac:dyDescent="0.35">
      <c r="A289">
        <f t="shared" si="20"/>
        <v>0.87128712871287128</v>
      </c>
      <c r="B289">
        <f t="shared" si="21"/>
        <v>0.97777777777777775</v>
      </c>
      <c r="C289">
        <f t="shared" si="22"/>
        <v>0.92146596858638741</v>
      </c>
      <c r="D289">
        <f t="shared" si="23"/>
        <v>0.92299793744041048</v>
      </c>
      <c r="E289">
        <f t="shared" si="24"/>
        <v>0.9916666666666667</v>
      </c>
      <c r="F289">
        <f>'hsv-res'!B289+F288</f>
        <v>90</v>
      </c>
      <c r="G289">
        <f>'hsv-res'!C289+G288</f>
        <v>101</v>
      </c>
      <c r="H289">
        <f>'hsv-res'!D289+H288</f>
        <v>88</v>
      </c>
      <c r="I289">
        <f>'hsv-res'!E289+I288</f>
        <v>1697</v>
      </c>
      <c r="J289">
        <f>'hsv-res'!F289+J288</f>
        <v>13</v>
      </c>
      <c r="K289">
        <f>'hsv-res'!G289+K288</f>
        <v>2</v>
      </c>
      <c r="L289">
        <f>'hsv-res'!$A289+L288</f>
        <v>1800</v>
      </c>
    </row>
    <row r="290" spans="1:12" x14ac:dyDescent="0.35">
      <c r="A290">
        <f t="shared" si="20"/>
        <v>0.87128712871287128</v>
      </c>
      <c r="B290">
        <f t="shared" si="21"/>
        <v>0.97777777777777775</v>
      </c>
      <c r="C290">
        <f t="shared" si="22"/>
        <v>0.92146596858638741</v>
      </c>
      <c r="D290">
        <f t="shared" si="23"/>
        <v>0.92299793744041048</v>
      </c>
      <c r="E290">
        <f t="shared" si="24"/>
        <v>0.9916666666666667</v>
      </c>
      <c r="F290">
        <f>'hsv-res'!B290+F289</f>
        <v>90</v>
      </c>
      <c r="G290">
        <f>'hsv-res'!C290+G289</f>
        <v>101</v>
      </c>
      <c r="H290">
        <f>'hsv-res'!D290+H289</f>
        <v>88</v>
      </c>
      <c r="I290">
        <f>'hsv-res'!E290+I289</f>
        <v>1697</v>
      </c>
      <c r="J290">
        <f>'hsv-res'!F290+J289</f>
        <v>13</v>
      </c>
      <c r="K290">
        <f>'hsv-res'!G290+K289</f>
        <v>2</v>
      </c>
      <c r="L290">
        <f>'hsv-res'!$A290+L289</f>
        <v>1800</v>
      </c>
    </row>
    <row r="291" spans="1:12" x14ac:dyDescent="0.35">
      <c r="A291">
        <f t="shared" si="20"/>
        <v>0.87128712871287128</v>
      </c>
      <c r="B291">
        <f t="shared" si="21"/>
        <v>0.97777777777777775</v>
      </c>
      <c r="C291">
        <f t="shared" si="22"/>
        <v>0.92146596858638741</v>
      </c>
      <c r="D291">
        <f t="shared" si="23"/>
        <v>0.92299793744041048</v>
      </c>
      <c r="E291">
        <f t="shared" si="24"/>
        <v>0.9916666666666667</v>
      </c>
      <c r="F291">
        <f>'hsv-res'!B291+F290</f>
        <v>90</v>
      </c>
      <c r="G291">
        <f>'hsv-res'!C291+G290</f>
        <v>101</v>
      </c>
      <c r="H291">
        <f>'hsv-res'!D291+H290</f>
        <v>88</v>
      </c>
      <c r="I291">
        <f>'hsv-res'!E291+I290</f>
        <v>1697</v>
      </c>
      <c r="J291">
        <f>'hsv-res'!F291+J290</f>
        <v>13</v>
      </c>
      <c r="K291">
        <f>'hsv-res'!G291+K290</f>
        <v>2</v>
      </c>
      <c r="L291">
        <f>'hsv-res'!$A291+L290</f>
        <v>1800</v>
      </c>
    </row>
    <row r="292" spans="1:12" x14ac:dyDescent="0.35">
      <c r="A292">
        <f t="shared" si="20"/>
        <v>0.87128712871287128</v>
      </c>
      <c r="B292">
        <f t="shared" si="21"/>
        <v>0.97777777777777775</v>
      </c>
      <c r="C292">
        <f t="shared" si="22"/>
        <v>0.92146596858638741</v>
      </c>
      <c r="D292">
        <f t="shared" si="23"/>
        <v>0.92299793744041048</v>
      </c>
      <c r="E292">
        <f t="shared" si="24"/>
        <v>0.9916666666666667</v>
      </c>
      <c r="F292">
        <f>'hsv-res'!B292+F291</f>
        <v>90</v>
      </c>
      <c r="G292">
        <f>'hsv-res'!C292+G291</f>
        <v>101</v>
      </c>
      <c r="H292">
        <f>'hsv-res'!D292+H291</f>
        <v>88</v>
      </c>
      <c r="I292">
        <f>'hsv-res'!E292+I291</f>
        <v>1697</v>
      </c>
      <c r="J292">
        <f>'hsv-res'!F292+J291</f>
        <v>13</v>
      </c>
      <c r="K292">
        <f>'hsv-res'!G292+K291</f>
        <v>2</v>
      </c>
      <c r="L292">
        <f>'hsv-res'!$A292+L291</f>
        <v>1800</v>
      </c>
    </row>
    <row r="293" spans="1:12" x14ac:dyDescent="0.35">
      <c r="A293">
        <f t="shared" si="20"/>
        <v>0.87128712871287128</v>
      </c>
      <c r="B293">
        <f t="shared" si="21"/>
        <v>0.97777777777777775</v>
      </c>
      <c r="C293">
        <f t="shared" si="22"/>
        <v>0.92146596858638741</v>
      </c>
      <c r="D293">
        <f t="shared" si="23"/>
        <v>0.92299793744041048</v>
      </c>
      <c r="E293">
        <f t="shared" si="24"/>
        <v>0.9916666666666667</v>
      </c>
      <c r="F293">
        <f>'hsv-res'!B293+F292</f>
        <v>90</v>
      </c>
      <c r="G293">
        <f>'hsv-res'!C293+G292</f>
        <v>101</v>
      </c>
      <c r="H293">
        <f>'hsv-res'!D293+H292</f>
        <v>88</v>
      </c>
      <c r="I293">
        <f>'hsv-res'!E293+I292</f>
        <v>1697</v>
      </c>
      <c r="J293">
        <f>'hsv-res'!F293+J292</f>
        <v>13</v>
      </c>
      <c r="K293">
        <f>'hsv-res'!G293+K292</f>
        <v>2</v>
      </c>
      <c r="L293">
        <f>'hsv-res'!$A293+L292</f>
        <v>1800</v>
      </c>
    </row>
    <row r="294" spans="1:12" x14ac:dyDescent="0.35">
      <c r="A294">
        <f t="shared" si="20"/>
        <v>0.87128712871287128</v>
      </c>
      <c r="B294">
        <f t="shared" si="21"/>
        <v>0.97777777777777775</v>
      </c>
      <c r="C294">
        <f t="shared" si="22"/>
        <v>0.92146596858638741</v>
      </c>
      <c r="D294">
        <f t="shared" si="23"/>
        <v>0.92299793744041048</v>
      </c>
      <c r="E294">
        <f t="shared" si="24"/>
        <v>0.9916666666666667</v>
      </c>
      <c r="F294">
        <f>'hsv-res'!B294+F293</f>
        <v>90</v>
      </c>
      <c r="G294">
        <f>'hsv-res'!C294+G293</f>
        <v>101</v>
      </c>
      <c r="H294">
        <f>'hsv-res'!D294+H293</f>
        <v>88</v>
      </c>
      <c r="I294">
        <f>'hsv-res'!E294+I293</f>
        <v>1697</v>
      </c>
      <c r="J294">
        <f>'hsv-res'!F294+J293</f>
        <v>13</v>
      </c>
      <c r="K294">
        <f>'hsv-res'!G294+K293</f>
        <v>2</v>
      </c>
      <c r="L294">
        <f>'hsv-res'!$A294+L293</f>
        <v>1800</v>
      </c>
    </row>
    <row r="295" spans="1:12" x14ac:dyDescent="0.35">
      <c r="A295">
        <f t="shared" si="20"/>
        <v>0.87128712871287128</v>
      </c>
      <c r="B295">
        <f t="shared" si="21"/>
        <v>0.97777777777777775</v>
      </c>
      <c r="C295">
        <f t="shared" si="22"/>
        <v>0.92146596858638741</v>
      </c>
      <c r="D295">
        <f t="shared" si="23"/>
        <v>0.92299793744041048</v>
      </c>
      <c r="E295">
        <f t="shared" si="24"/>
        <v>0.9916666666666667</v>
      </c>
      <c r="F295">
        <f>'hsv-res'!B295+F294</f>
        <v>90</v>
      </c>
      <c r="G295">
        <f>'hsv-res'!C295+G294</f>
        <v>101</v>
      </c>
      <c r="H295">
        <f>'hsv-res'!D295+H294</f>
        <v>88</v>
      </c>
      <c r="I295">
        <f>'hsv-res'!E295+I294</f>
        <v>1697</v>
      </c>
      <c r="J295">
        <f>'hsv-res'!F295+J294</f>
        <v>13</v>
      </c>
      <c r="K295">
        <f>'hsv-res'!G295+K294</f>
        <v>2</v>
      </c>
      <c r="L295">
        <f>'hsv-res'!$A295+L294</f>
        <v>1800</v>
      </c>
    </row>
    <row r="296" spans="1:12" x14ac:dyDescent="0.35">
      <c r="A296">
        <f t="shared" si="20"/>
        <v>0.87128712871287128</v>
      </c>
      <c r="B296">
        <f t="shared" si="21"/>
        <v>0.97777777777777775</v>
      </c>
      <c r="C296">
        <f t="shared" si="22"/>
        <v>0.92146596858638741</v>
      </c>
      <c r="D296">
        <f t="shared" si="23"/>
        <v>0.92299793744041048</v>
      </c>
      <c r="E296">
        <f t="shared" si="24"/>
        <v>0.9916666666666667</v>
      </c>
      <c r="F296">
        <f>'hsv-res'!B296+F295</f>
        <v>90</v>
      </c>
      <c r="G296">
        <f>'hsv-res'!C296+G295</f>
        <v>101</v>
      </c>
      <c r="H296">
        <f>'hsv-res'!D296+H295</f>
        <v>88</v>
      </c>
      <c r="I296">
        <f>'hsv-res'!E296+I295</f>
        <v>1697</v>
      </c>
      <c r="J296">
        <f>'hsv-res'!F296+J295</f>
        <v>13</v>
      </c>
      <c r="K296">
        <f>'hsv-res'!G296+K295</f>
        <v>2</v>
      </c>
      <c r="L296">
        <f>'hsv-res'!$A296+L295</f>
        <v>1800</v>
      </c>
    </row>
    <row r="297" spans="1:12" x14ac:dyDescent="0.35">
      <c r="A297">
        <f t="shared" si="20"/>
        <v>0.87128712871287128</v>
      </c>
      <c r="B297">
        <f t="shared" si="21"/>
        <v>0.97777777777777775</v>
      </c>
      <c r="C297">
        <f t="shared" si="22"/>
        <v>0.92146596858638741</v>
      </c>
      <c r="D297">
        <f t="shared" si="23"/>
        <v>0.92299793744041048</v>
      </c>
      <c r="E297">
        <f t="shared" si="24"/>
        <v>0.9916666666666667</v>
      </c>
      <c r="F297">
        <f>'hsv-res'!B297+F296</f>
        <v>90</v>
      </c>
      <c r="G297">
        <f>'hsv-res'!C297+G296</f>
        <v>101</v>
      </c>
      <c r="H297">
        <f>'hsv-res'!D297+H296</f>
        <v>88</v>
      </c>
      <c r="I297">
        <f>'hsv-res'!E297+I296</f>
        <v>1697</v>
      </c>
      <c r="J297">
        <f>'hsv-res'!F297+J296</f>
        <v>13</v>
      </c>
      <c r="K297">
        <f>'hsv-res'!G297+K296</f>
        <v>2</v>
      </c>
      <c r="L297">
        <f>'hsv-res'!$A297+L296</f>
        <v>1800</v>
      </c>
    </row>
    <row r="298" spans="1:12" x14ac:dyDescent="0.35">
      <c r="A298">
        <f t="shared" si="20"/>
        <v>0.87128712871287128</v>
      </c>
      <c r="B298">
        <f t="shared" si="21"/>
        <v>0.97777777777777775</v>
      </c>
      <c r="C298">
        <f t="shared" si="22"/>
        <v>0.92146596858638741</v>
      </c>
      <c r="D298">
        <f t="shared" si="23"/>
        <v>0.92299793744041048</v>
      </c>
      <c r="E298">
        <f t="shared" si="24"/>
        <v>0.9916666666666667</v>
      </c>
      <c r="F298">
        <f>'hsv-res'!B298+F297</f>
        <v>90</v>
      </c>
      <c r="G298">
        <f>'hsv-res'!C298+G297</f>
        <v>101</v>
      </c>
      <c r="H298">
        <f>'hsv-res'!D298+H297</f>
        <v>88</v>
      </c>
      <c r="I298">
        <f>'hsv-res'!E298+I297</f>
        <v>1697</v>
      </c>
      <c r="J298">
        <f>'hsv-res'!F298+J297</f>
        <v>13</v>
      </c>
      <c r="K298">
        <f>'hsv-res'!G298+K297</f>
        <v>2</v>
      </c>
      <c r="L298">
        <f>'hsv-res'!$A298+L297</f>
        <v>1800</v>
      </c>
    </row>
    <row r="299" spans="1:12" x14ac:dyDescent="0.35">
      <c r="A299">
        <f t="shared" si="20"/>
        <v>0.87128712871287128</v>
      </c>
      <c r="B299">
        <f t="shared" si="21"/>
        <v>0.97777777777777775</v>
      </c>
      <c r="C299">
        <f t="shared" si="22"/>
        <v>0.92146596858638741</v>
      </c>
      <c r="D299">
        <f t="shared" si="23"/>
        <v>0.92299793744041048</v>
      </c>
      <c r="E299">
        <f t="shared" si="24"/>
        <v>0.9916666666666667</v>
      </c>
      <c r="F299">
        <f>'hsv-res'!B299+F298</f>
        <v>90</v>
      </c>
      <c r="G299">
        <f>'hsv-res'!C299+G298</f>
        <v>101</v>
      </c>
      <c r="H299">
        <f>'hsv-res'!D299+H298</f>
        <v>88</v>
      </c>
      <c r="I299">
        <f>'hsv-res'!E299+I298</f>
        <v>1697</v>
      </c>
      <c r="J299">
        <f>'hsv-res'!F299+J298</f>
        <v>13</v>
      </c>
      <c r="K299">
        <f>'hsv-res'!G299+K298</f>
        <v>2</v>
      </c>
      <c r="L299">
        <f>'hsv-res'!$A299+L298</f>
        <v>1800</v>
      </c>
    </row>
    <row r="300" spans="1:12" x14ac:dyDescent="0.35">
      <c r="A300">
        <f t="shared" si="20"/>
        <v>0.87128712871287128</v>
      </c>
      <c r="B300">
        <f t="shared" si="21"/>
        <v>0.97777777777777775</v>
      </c>
      <c r="C300">
        <f t="shared" si="22"/>
        <v>0.92146596858638741</v>
      </c>
      <c r="D300">
        <f t="shared" si="23"/>
        <v>0.92299793744041048</v>
      </c>
      <c r="E300">
        <f t="shared" si="24"/>
        <v>0.9916666666666667</v>
      </c>
      <c r="F300">
        <f>'hsv-res'!B300+F299</f>
        <v>90</v>
      </c>
      <c r="G300">
        <f>'hsv-res'!C300+G299</f>
        <v>101</v>
      </c>
      <c r="H300">
        <f>'hsv-res'!D300+H299</f>
        <v>88</v>
      </c>
      <c r="I300">
        <f>'hsv-res'!E300+I299</f>
        <v>1697</v>
      </c>
      <c r="J300">
        <f>'hsv-res'!F300+J299</f>
        <v>13</v>
      </c>
      <c r="K300">
        <f>'hsv-res'!G300+K299</f>
        <v>2</v>
      </c>
      <c r="L300">
        <f>'hsv-res'!$A300+L299</f>
        <v>1800</v>
      </c>
    </row>
    <row r="301" spans="1:12" x14ac:dyDescent="0.35">
      <c r="A301">
        <f t="shared" si="20"/>
        <v>0.87128712871287128</v>
      </c>
      <c r="B301">
        <f t="shared" si="21"/>
        <v>0.97777777777777775</v>
      </c>
      <c r="C301">
        <f t="shared" si="22"/>
        <v>0.92146596858638741</v>
      </c>
      <c r="D301">
        <f t="shared" si="23"/>
        <v>0.92299793744041048</v>
      </c>
      <c r="E301">
        <f t="shared" si="24"/>
        <v>0.9916666666666667</v>
      </c>
      <c r="F301">
        <f>'hsv-res'!B301+F300</f>
        <v>90</v>
      </c>
      <c r="G301">
        <f>'hsv-res'!C301+G300</f>
        <v>101</v>
      </c>
      <c r="H301">
        <f>'hsv-res'!D301+H300</f>
        <v>88</v>
      </c>
      <c r="I301">
        <f>'hsv-res'!E301+I300</f>
        <v>1697</v>
      </c>
      <c r="J301">
        <f>'hsv-res'!F301+J300</f>
        <v>13</v>
      </c>
      <c r="K301">
        <f>'hsv-res'!G301+K300</f>
        <v>2</v>
      </c>
      <c r="L301">
        <f>'hsv-res'!$A301+L300</f>
        <v>1800</v>
      </c>
    </row>
    <row r="302" spans="1:12" x14ac:dyDescent="0.35">
      <c r="A302">
        <f t="shared" si="20"/>
        <v>0.87128712871287128</v>
      </c>
      <c r="B302">
        <f t="shared" si="21"/>
        <v>0.97777777777777775</v>
      </c>
      <c r="C302">
        <f t="shared" si="22"/>
        <v>0.92146596858638741</v>
      </c>
      <c r="D302">
        <f t="shared" si="23"/>
        <v>0.92299793744041048</v>
      </c>
      <c r="E302">
        <f t="shared" si="24"/>
        <v>0.9916666666666667</v>
      </c>
      <c r="F302">
        <f>'hsv-res'!B302+F301</f>
        <v>90</v>
      </c>
      <c r="G302">
        <f>'hsv-res'!C302+G301</f>
        <v>101</v>
      </c>
      <c r="H302">
        <f>'hsv-res'!D302+H301</f>
        <v>88</v>
      </c>
      <c r="I302">
        <f>'hsv-res'!E302+I301</f>
        <v>1697</v>
      </c>
      <c r="J302">
        <f>'hsv-res'!F302+J301</f>
        <v>13</v>
      </c>
      <c r="K302">
        <f>'hsv-res'!G302+K301</f>
        <v>2</v>
      </c>
      <c r="L302">
        <f>'hsv-res'!$A302+L301</f>
        <v>1800</v>
      </c>
    </row>
    <row r="303" spans="1:12" x14ac:dyDescent="0.35">
      <c r="A303">
        <f t="shared" si="20"/>
        <v>0.87128712871287128</v>
      </c>
      <c r="B303">
        <f t="shared" si="21"/>
        <v>0.97777777777777775</v>
      </c>
      <c r="C303">
        <f t="shared" si="22"/>
        <v>0.92146596858638741</v>
      </c>
      <c r="D303">
        <f t="shared" si="23"/>
        <v>0.92299793744041048</v>
      </c>
      <c r="E303">
        <f t="shared" si="24"/>
        <v>0.9916666666666667</v>
      </c>
      <c r="F303">
        <f>'hsv-res'!B303+F302</f>
        <v>90</v>
      </c>
      <c r="G303">
        <f>'hsv-res'!C303+G302</f>
        <v>101</v>
      </c>
      <c r="H303">
        <f>'hsv-res'!D303+H302</f>
        <v>88</v>
      </c>
      <c r="I303">
        <f>'hsv-res'!E303+I302</f>
        <v>1697</v>
      </c>
      <c r="J303">
        <f>'hsv-res'!F303+J302</f>
        <v>13</v>
      </c>
      <c r="K303">
        <f>'hsv-res'!G303+K302</f>
        <v>2</v>
      </c>
      <c r="L303">
        <f>'hsv-res'!$A303+L302</f>
        <v>1800</v>
      </c>
    </row>
    <row r="304" spans="1:12" x14ac:dyDescent="0.35">
      <c r="A304">
        <f t="shared" si="20"/>
        <v>0.87128712871287128</v>
      </c>
      <c r="B304">
        <f t="shared" si="21"/>
        <v>0.97777777777777775</v>
      </c>
      <c r="C304">
        <f t="shared" si="22"/>
        <v>0.92146596858638741</v>
      </c>
      <c r="D304">
        <f t="shared" si="23"/>
        <v>0.92299793744041048</v>
      </c>
      <c r="E304">
        <f t="shared" si="24"/>
        <v>0.9916666666666667</v>
      </c>
      <c r="F304">
        <f>'hsv-res'!B304+F303</f>
        <v>90</v>
      </c>
      <c r="G304">
        <f>'hsv-res'!C304+G303</f>
        <v>101</v>
      </c>
      <c r="H304">
        <f>'hsv-res'!D304+H303</f>
        <v>88</v>
      </c>
      <c r="I304">
        <f>'hsv-res'!E304+I303</f>
        <v>1697</v>
      </c>
      <c r="J304">
        <f>'hsv-res'!F304+J303</f>
        <v>13</v>
      </c>
      <c r="K304">
        <f>'hsv-res'!G304+K303</f>
        <v>2</v>
      </c>
      <c r="L304">
        <f>'hsv-res'!$A304+L303</f>
        <v>1800</v>
      </c>
    </row>
    <row r="305" spans="1:12" x14ac:dyDescent="0.35">
      <c r="A305">
        <f t="shared" si="20"/>
        <v>0.87128712871287128</v>
      </c>
      <c r="B305">
        <f t="shared" si="21"/>
        <v>0.97777777777777775</v>
      </c>
      <c r="C305">
        <f t="shared" si="22"/>
        <v>0.92146596858638741</v>
      </c>
      <c r="D305">
        <f t="shared" si="23"/>
        <v>0.92299793744041048</v>
      </c>
      <c r="E305">
        <f t="shared" si="24"/>
        <v>0.9916666666666667</v>
      </c>
      <c r="F305">
        <f>'hsv-res'!B305+F304</f>
        <v>90</v>
      </c>
      <c r="G305">
        <f>'hsv-res'!C305+G304</f>
        <v>101</v>
      </c>
      <c r="H305">
        <f>'hsv-res'!D305+H304</f>
        <v>88</v>
      </c>
      <c r="I305">
        <f>'hsv-res'!E305+I304</f>
        <v>1697</v>
      </c>
      <c r="J305">
        <f>'hsv-res'!F305+J304</f>
        <v>13</v>
      </c>
      <c r="K305">
        <f>'hsv-res'!G305+K304</f>
        <v>2</v>
      </c>
      <c r="L305">
        <f>'hsv-res'!$A305+L304</f>
        <v>1800</v>
      </c>
    </row>
    <row r="306" spans="1:12" x14ac:dyDescent="0.35">
      <c r="A306">
        <f t="shared" si="20"/>
        <v>0.87128712871287128</v>
      </c>
      <c r="B306">
        <f t="shared" si="21"/>
        <v>0.97777777777777775</v>
      </c>
      <c r="C306">
        <f t="shared" si="22"/>
        <v>0.92146596858638741</v>
      </c>
      <c r="D306">
        <f t="shared" si="23"/>
        <v>0.92299793744041048</v>
      </c>
      <c r="E306">
        <f t="shared" si="24"/>
        <v>0.9916666666666667</v>
      </c>
      <c r="F306">
        <f>'hsv-res'!B306+F305</f>
        <v>90</v>
      </c>
      <c r="G306">
        <f>'hsv-res'!C306+G305</f>
        <v>101</v>
      </c>
      <c r="H306">
        <f>'hsv-res'!D306+H305</f>
        <v>88</v>
      </c>
      <c r="I306">
        <f>'hsv-res'!E306+I305</f>
        <v>1697</v>
      </c>
      <c r="J306">
        <f>'hsv-res'!F306+J305</f>
        <v>13</v>
      </c>
      <c r="K306">
        <f>'hsv-res'!G306+K305</f>
        <v>2</v>
      </c>
      <c r="L306">
        <f>'hsv-res'!$A306+L305</f>
        <v>1800</v>
      </c>
    </row>
    <row r="307" spans="1:12" x14ac:dyDescent="0.35">
      <c r="A307">
        <f t="shared" si="20"/>
        <v>0.87128712871287128</v>
      </c>
      <c r="B307">
        <f t="shared" si="21"/>
        <v>0.97777777777777775</v>
      </c>
      <c r="C307">
        <f t="shared" si="22"/>
        <v>0.92146596858638741</v>
      </c>
      <c r="D307">
        <f t="shared" si="23"/>
        <v>0.92299793744041048</v>
      </c>
      <c r="E307">
        <f t="shared" si="24"/>
        <v>0.9916666666666667</v>
      </c>
      <c r="F307">
        <f>'hsv-res'!B307+F306</f>
        <v>90</v>
      </c>
      <c r="G307">
        <f>'hsv-res'!C307+G306</f>
        <v>101</v>
      </c>
      <c r="H307">
        <f>'hsv-res'!D307+H306</f>
        <v>88</v>
      </c>
      <c r="I307">
        <f>'hsv-res'!E307+I306</f>
        <v>1697</v>
      </c>
      <c r="J307">
        <f>'hsv-res'!F307+J306</f>
        <v>13</v>
      </c>
      <c r="K307">
        <f>'hsv-res'!G307+K306</f>
        <v>2</v>
      </c>
      <c r="L307">
        <f>'hsv-res'!$A307+L306</f>
        <v>1800</v>
      </c>
    </row>
    <row r="308" spans="1:12" x14ac:dyDescent="0.35">
      <c r="A308">
        <f t="shared" si="20"/>
        <v>0.87128712871287128</v>
      </c>
      <c r="B308">
        <f t="shared" si="21"/>
        <v>0.97777777777777775</v>
      </c>
      <c r="C308">
        <f t="shared" si="22"/>
        <v>0.92146596858638741</v>
      </c>
      <c r="D308">
        <f t="shared" si="23"/>
        <v>0.92299793744041048</v>
      </c>
      <c r="E308">
        <f t="shared" si="24"/>
        <v>0.9916666666666667</v>
      </c>
      <c r="F308">
        <f>'hsv-res'!B308+F307</f>
        <v>90</v>
      </c>
      <c r="G308">
        <f>'hsv-res'!C308+G307</f>
        <v>101</v>
      </c>
      <c r="H308">
        <f>'hsv-res'!D308+H307</f>
        <v>88</v>
      </c>
      <c r="I308">
        <f>'hsv-res'!E308+I307</f>
        <v>1697</v>
      </c>
      <c r="J308">
        <f>'hsv-res'!F308+J307</f>
        <v>13</v>
      </c>
      <c r="K308">
        <f>'hsv-res'!G308+K307</f>
        <v>2</v>
      </c>
      <c r="L308">
        <f>'hsv-res'!$A308+L307</f>
        <v>1800</v>
      </c>
    </row>
    <row r="309" spans="1:12" x14ac:dyDescent="0.35">
      <c r="A309">
        <f t="shared" si="20"/>
        <v>0.87128712871287128</v>
      </c>
      <c r="B309">
        <f t="shared" si="21"/>
        <v>0.97777777777777775</v>
      </c>
      <c r="C309">
        <f t="shared" si="22"/>
        <v>0.92146596858638741</v>
      </c>
      <c r="D309">
        <f t="shared" si="23"/>
        <v>0.92299793744041048</v>
      </c>
      <c r="E309">
        <f t="shared" si="24"/>
        <v>0.9916666666666667</v>
      </c>
      <c r="F309">
        <f>'hsv-res'!B309+F308</f>
        <v>90</v>
      </c>
      <c r="G309">
        <f>'hsv-res'!C309+G308</f>
        <v>101</v>
      </c>
      <c r="H309">
        <f>'hsv-res'!D309+H308</f>
        <v>88</v>
      </c>
      <c r="I309">
        <f>'hsv-res'!E309+I308</f>
        <v>1697</v>
      </c>
      <c r="J309">
        <f>'hsv-res'!F309+J308</f>
        <v>13</v>
      </c>
      <c r="K309">
        <f>'hsv-res'!G309+K308</f>
        <v>2</v>
      </c>
      <c r="L309">
        <f>'hsv-res'!$A309+L308</f>
        <v>1800</v>
      </c>
    </row>
    <row r="310" spans="1:12" x14ac:dyDescent="0.35">
      <c r="A310">
        <f t="shared" si="20"/>
        <v>0.87128712871287128</v>
      </c>
      <c r="B310">
        <f t="shared" si="21"/>
        <v>0.97777777777777775</v>
      </c>
      <c r="C310">
        <f t="shared" si="22"/>
        <v>0.92146596858638741</v>
      </c>
      <c r="D310">
        <f t="shared" si="23"/>
        <v>0.92299793744041048</v>
      </c>
      <c r="E310">
        <f t="shared" si="24"/>
        <v>0.9916666666666667</v>
      </c>
      <c r="F310">
        <f>'hsv-res'!B310+F309</f>
        <v>90</v>
      </c>
      <c r="G310">
        <f>'hsv-res'!C310+G309</f>
        <v>101</v>
      </c>
      <c r="H310">
        <f>'hsv-res'!D310+H309</f>
        <v>88</v>
      </c>
      <c r="I310">
        <f>'hsv-res'!E310+I309</f>
        <v>1697</v>
      </c>
      <c r="J310">
        <f>'hsv-res'!F310+J309</f>
        <v>13</v>
      </c>
      <c r="K310">
        <f>'hsv-res'!G310+K309</f>
        <v>2</v>
      </c>
      <c r="L310">
        <f>'hsv-res'!$A310+L309</f>
        <v>1800</v>
      </c>
    </row>
    <row r="311" spans="1:12" x14ac:dyDescent="0.35">
      <c r="A311">
        <f t="shared" si="20"/>
        <v>0.87128712871287128</v>
      </c>
      <c r="B311">
        <f t="shared" si="21"/>
        <v>0.97777777777777775</v>
      </c>
      <c r="C311">
        <f t="shared" si="22"/>
        <v>0.92146596858638741</v>
      </c>
      <c r="D311">
        <f t="shared" si="23"/>
        <v>0.92299793744041048</v>
      </c>
      <c r="E311">
        <f t="shared" si="24"/>
        <v>0.9916666666666667</v>
      </c>
      <c r="F311">
        <f>'hsv-res'!B311+F310</f>
        <v>90</v>
      </c>
      <c r="G311">
        <f>'hsv-res'!C311+G310</f>
        <v>101</v>
      </c>
      <c r="H311">
        <f>'hsv-res'!D311+H310</f>
        <v>88</v>
      </c>
      <c r="I311">
        <f>'hsv-res'!E311+I310</f>
        <v>1697</v>
      </c>
      <c r="J311">
        <f>'hsv-res'!F311+J310</f>
        <v>13</v>
      </c>
      <c r="K311">
        <f>'hsv-res'!G311+K310</f>
        <v>2</v>
      </c>
      <c r="L311">
        <f>'hsv-res'!$A311+L310</f>
        <v>1800</v>
      </c>
    </row>
    <row r="312" spans="1:12" x14ac:dyDescent="0.35">
      <c r="A312">
        <f t="shared" si="20"/>
        <v>0.87128712871287128</v>
      </c>
      <c r="B312">
        <f t="shared" si="21"/>
        <v>0.97777777777777775</v>
      </c>
      <c r="C312">
        <f t="shared" si="22"/>
        <v>0.92146596858638741</v>
      </c>
      <c r="D312">
        <f t="shared" si="23"/>
        <v>0.92299793744041048</v>
      </c>
      <c r="E312">
        <f t="shared" si="24"/>
        <v>0.9916666666666667</v>
      </c>
      <c r="F312">
        <f>'hsv-res'!B312+F311</f>
        <v>90</v>
      </c>
      <c r="G312">
        <f>'hsv-res'!C312+G311</f>
        <v>101</v>
      </c>
      <c r="H312">
        <f>'hsv-res'!D312+H311</f>
        <v>88</v>
      </c>
      <c r="I312">
        <f>'hsv-res'!E312+I311</f>
        <v>1697</v>
      </c>
      <c r="J312">
        <f>'hsv-res'!F312+J311</f>
        <v>13</v>
      </c>
      <c r="K312">
        <f>'hsv-res'!G312+K311</f>
        <v>2</v>
      </c>
      <c r="L312">
        <f>'hsv-res'!$A312+L311</f>
        <v>1800</v>
      </c>
    </row>
    <row r="313" spans="1:12" x14ac:dyDescent="0.35">
      <c r="A313">
        <f t="shared" si="20"/>
        <v>0.87128712871287128</v>
      </c>
      <c r="B313">
        <f t="shared" si="21"/>
        <v>0.97777777777777775</v>
      </c>
      <c r="C313">
        <f t="shared" si="22"/>
        <v>0.92146596858638741</v>
      </c>
      <c r="D313">
        <f t="shared" si="23"/>
        <v>0.92299793744041048</v>
      </c>
      <c r="E313">
        <f t="shared" si="24"/>
        <v>0.9916666666666667</v>
      </c>
      <c r="F313">
        <f>'hsv-res'!B313+F312</f>
        <v>90</v>
      </c>
      <c r="G313">
        <f>'hsv-res'!C313+G312</f>
        <v>101</v>
      </c>
      <c r="H313">
        <f>'hsv-res'!D313+H312</f>
        <v>88</v>
      </c>
      <c r="I313">
        <f>'hsv-res'!E313+I312</f>
        <v>1697</v>
      </c>
      <c r="J313">
        <f>'hsv-res'!F313+J312</f>
        <v>13</v>
      </c>
      <c r="K313">
        <f>'hsv-res'!G313+K312</f>
        <v>2</v>
      </c>
      <c r="L313">
        <f>'hsv-res'!$A313+L312</f>
        <v>1800</v>
      </c>
    </row>
    <row r="314" spans="1:12" x14ac:dyDescent="0.35">
      <c r="A314">
        <f t="shared" si="20"/>
        <v>0.87128712871287128</v>
      </c>
      <c r="B314">
        <f t="shared" si="21"/>
        <v>0.97777777777777775</v>
      </c>
      <c r="C314">
        <f t="shared" si="22"/>
        <v>0.92146596858638741</v>
      </c>
      <c r="D314">
        <f t="shared" si="23"/>
        <v>0.92299793744041048</v>
      </c>
      <c r="E314">
        <f t="shared" si="24"/>
        <v>0.9916666666666667</v>
      </c>
      <c r="F314">
        <f>'hsv-res'!B314+F313</f>
        <v>90</v>
      </c>
      <c r="G314">
        <f>'hsv-res'!C314+G313</f>
        <v>101</v>
      </c>
      <c r="H314">
        <f>'hsv-res'!D314+H313</f>
        <v>88</v>
      </c>
      <c r="I314">
        <f>'hsv-res'!E314+I313</f>
        <v>1697</v>
      </c>
      <c r="J314">
        <f>'hsv-res'!F314+J313</f>
        <v>13</v>
      </c>
      <c r="K314">
        <f>'hsv-res'!G314+K313</f>
        <v>2</v>
      </c>
      <c r="L314">
        <f>'hsv-res'!$A314+L313</f>
        <v>1800</v>
      </c>
    </row>
    <row r="315" spans="1:12" x14ac:dyDescent="0.35">
      <c r="A315">
        <f t="shared" si="20"/>
        <v>0.87128712871287128</v>
      </c>
      <c r="B315">
        <f t="shared" si="21"/>
        <v>0.97777777777777775</v>
      </c>
      <c r="C315">
        <f t="shared" si="22"/>
        <v>0.92146596858638741</v>
      </c>
      <c r="D315">
        <f t="shared" si="23"/>
        <v>0.92299793744041048</v>
      </c>
      <c r="E315">
        <f t="shared" si="24"/>
        <v>0.9916666666666667</v>
      </c>
      <c r="F315">
        <f>'hsv-res'!B315+F314</f>
        <v>90</v>
      </c>
      <c r="G315">
        <f>'hsv-res'!C315+G314</f>
        <v>101</v>
      </c>
      <c r="H315">
        <f>'hsv-res'!D315+H314</f>
        <v>88</v>
      </c>
      <c r="I315">
        <f>'hsv-res'!E315+I314</f>
        <v>1697</v>
      </c>
      <c r="J315">
        <f>'hsv-res'!F315+J314</f>
        <v>13</v>
      </c>
      <c r="K315">
        <f>'hsv-res'!G315+K314</f>
        <v>2</v>
      </c>
      <c r="L315">
        <f>'hsv-res'!$A315+L314</f>
        <v>1800</v>
      </c>
    </row>
    <row r="316" spans="1:12" x14ac:dyDescent="0.35">
      <c r="A316">
        <f t="shared" si="20"/>
        <v>0.87128712871287128</v>
      </c>
      <c r="B316">
        <f t="shared" si="21"/>
        <v>0.97777777777777775</v>
      </c>
      <c r="C316">
        <f t="shared" si="22"/>
        <v>0.92146596858638741</v>
      </c>
      <c r="D316">
        <f t="shared" si="23"/>
        <v>0.92299793744041048</v>
      </c>
      <c r="E316">
        <f t="shared" si="24"/>
        <v>0.9916666666666667</v>
      </c>
      <c r="F316">
        <f>'hsv-res'!B316+F315</f>
        <v>90</v>
      </c>
      <c r="G316">
        <f>'hsv-res'!C316+G315</f>
        <v>101</v>
      </c>
      <c r="H316">
        <f>'hsv-res'!D316+H315</f>
        <v>88</v>
      </c>
      <c r="I316">
        <f>'hsv-res'!E316+I315</f>
        <v>1697</v>
      </c>
      <c r="J316">
        <f>'hsv-res'!F316+J315</f>
        <v>13</v>
      </c>
      <c r="K316">
        <f>'hsv-res'!G316+K315</f>
        <v>2</v>
      </c>
      <c r="L316">
        <f>'hsv-res'!$A316+L315</f>
        <v>1800</v>
      </c>
    </row>
    <row r="317" spans="1:12" x14ac:dyDescent="0.35">
      <c r="A317">
        <f t="shared" si="20"/>
        <v>0.87128712871287128</v>
      </c>
      <c r="B317">
        <f t="shared" si="21"/>
        <v>0.97777777777777775</v>
      </c>
      <c r="C317">
        <f t="shared" si="22"/>
        <v>0.92146596858638741</v>
      </c>
      <c r="D317">
        <f t="shared" si="23"/>
        <v>0.92299793744041048</v>
      </c>
      <c r="E317">
        <f t="shared" si="24"/>
        <v>0.9916666666666667</v>
      </c>
      <c r="F317">
        <f>'hsv-res'!B317+F316</f>
        <v>90</v>
      </c>
      <c r="G317">
        <f>'hsv-res'!C317+G316</f>
        <v>101</v>
      </c>
      <c r="H317">
        <f>'hsv-res'!D317+H316</f>
        <v>88</v>
      </c>
      <c r="I317">
        <f>'hsv-res'!E317+I316</f>
        <v>1697</v>
      </c>
      <c r="J317">
        <f>'hsv-res'!F317+J316</f>
        <v>13</v>
      </c>
      <c r="K317">
        <f>'hsv-res'!G317+K316</f>
        <v>2</v>
      </c>
      <c r="L317">
        <f>'hsv-res'!$A317+L316</f>
        <v>1800</v>
      </c>
    </row>
    <row r="318" spans="1:12" x14ac:dyDescent="0.35">
      <c r="A318">
        <f t="shared" si="20"/>
        <v>0.87128712871287128</v>
      </c>
      <c r="B318">
        <f t="shared" si="21"/>
        <v>0.97777777777777775</v>
      </c>
      <c r="C318">
        <f t="shared" si="22"/>
        <v>0.92146596858638741</v>
      </c>
      <c r="D318">
        <f t="shared" si="23"/>
        <v>0.92299793744041048</v>
      </c>
      <c r="E318">
        <f t="shared" si="24"/>
        <v>0.9916666666666667</v>
      </c>
      <c r="F318">
        <f>'hsv-res'!B318+F317</f>
        <v>90</v>
      </c>
      <c r="G318">
        <f>'hsv-res'!C318+G317</f>
        <v>101</v>
      </c>
      <c r="H318">
        <f>'hsv-res'!D318+H317</f>
        <v>88</v>
      </c>
      <c r="I318">
        <f>'hsv-res'!E318+I317</f>
        <v>1697</v>
      </c>
      <c r="J318">
        <f>'hsv-res'!F318+J317</f>
        <v>13</v>
      </c>
      <c r="K318">
        <f>'hsv-res'!G318+K317</f>
        <v>2</v>
      </c>
      <c r="L318">
        <f>'hsv-res'!$A318+L317</f>
        <v>1800</v>
      </c>
    </row>
    <row r="319" spans="1:12" x14ac:dyDescent="0.35">
      <c r="A319">
        <f t="shared" si="20"/>
        <v>0.87128712871287128</v>
      </c>
      <c r="B319">
        <f t="shared" si="21"/>
        <v>0.97777777777777775</v>
      </c>
      <c r="C319">
        <f t="shared" si="22"/>
        <v>0.92146596858638741</v>
      </c>
      <c r="D319">
        <f t="shared" si="23"/>
        <v>0.92299793744041048</v>
      </c>
      <c r="E319">
        <f t="shared" si="24"/>
        <v>0.9916666666666667</v>
      </c>
      <c r="F319">
        <f>'hsv-res'!B319+F318</f>
        <v>90</v>
      </c>
      <c r="G319">
        <f>'hsv-res'!C319+G318</f>
        <v>101</v>
      </c>
      <c r="H319">
        <f>'hsv-res'!D319+H318</f>
        <v>88</v>
      </c>
      <c r="I319">
        <f>'hsv-res'!E319+I318</f>
        <v>1697</v>
      </c>
      <c r="J319">
        <f>'hsv-res'!F319+J318</f>
        <v>13</v>
      </c>
      <c r="K319">
        <f>'hsv-res'!G319+K318</f>
        <v>2</v>
      </c>
      <c r="L319">
        <f>'hsv-res'!$A319+L318</f>
        <v>1800</v>
      </c>
    </row>
    <row r="320" spans="1:12" x14ac:dyDescent="0.35">
      <c r="A320">
        <f t="shared" si="20"/>
        <v>0.87128712871287128</v>
      </c>
      <c r="B320">
        <f t="shared" si="21"/>
        <v>0.97777777777777775</v>
      </c>
      <c r="C320">
        <f t="shared" si="22"/>
        <v>0.92146596858638741</v>
      </c>
      <c r="D320">
        <f t="shared" si="23"/>
        <v>0.92299793744041048</v>
      </c>
      <c r="E320">
        <f t="shared" si="24"/>
        <v>0.9916666666666667</v>
      </c>
      <c r="F320">
        <f>'hsv-res'!B320+F319</f>
        <v>90</v>
      </c>
      <c r="G320">
        <f>'hsv-res'!C320+G319</f>
        <v>101</v>
      </c>
      <c r="H320">
        <f>'hsv-res'!D320+H319</f>
        <v>88</v>
      </c>
      <c r="I320">
        <f>'hsv-res'!E320+I319</f>
        <v>1697</v>
      </c>
      <c r="J320">
        <f>'hsv-res'!F320+J319</f>
        <v>13</v>
      </c>
      <c r="K320">
        <f>'hsv-res'!G320+K319</f>
        <v>2</v>
      </c>
      <c r="L320">
        <f>'hsv-res'!$A320+L319</f>
        <v>1800</v>
      </c>
    </row>
    <row r="321" spans="1:12" x14ac:dyDescent="0.35">
      <c r="A321">
        <f t="shared" si="20"/>
        <v>0.87128712871287128</v>
      </c>
      <c r="B321">
        <f t="shared" si="21"/>
        <v>0.97777777777777775</v>
      </c>
      <c r="C321">
        <f t="shared" si="22"/>
        <v>0.92146596858638741</v>
      </c>
      <c r="D321">
        <f t="shared" si="23"/>
        <v>0.92299793744041048</v>
      </c>
      <c r="E321">
        <f t="shared" si="24"/>
        <v>0.9916666666666667</v>
      </c>
      <c r="F321">
        <f>'hsv-res'!B321+F320</f>
        <v>90</v>
      </c>
      <c r="G321">
        <f>'hsv-res'!C321+G320</f>
        <v>101</v>
      </c>
      <c r="H321">
        <f>'hsv-res'!D321+H320</f>
        <v>88</v>
      </c>
      <c r="I321">
        <f>'hsv-res'!E321+I320</f>
        <v>1697</v>
      </c>
      <c r="J321">
        <f>'hsv-res'!F321+J320</f>
        <v>13</v>
      </c>
      <c r="K321">
        <f>'hsv-res'!G321+K320</f>
        <v>2</v>
      </c>
      <c r="L321">
        <f>'hsv-res'!$A321+L320</f>
        <v>1800</v>
      </c>
    </row>
    <row r="322" spans="1:12" x14ac:dyDescent="0.35">
      <c r="A322">
        <f t="shared" si="20"/>
        <v>0.87128712871287128</v>
      </c>
      <c r="B322">
        <f t="shared" si="21"/>
        <v>0.97777777777777775</v>
      </c>
      <c r="C322">
        <f t="shared" si="22"/>
        <v>0.92146596858638741</v>
      </c>
      <c r="D322">
        <f t="shared" si="23"/>
        <v>0.92299793744041048</v>
      </c>
      <c r="E322">
        <f t="shared" si="24"/>
        <v>0.9916666666666667</v>
      </c>
      <c r="F322">
        <f>'hsv-res'!B322+F321</f>
        <v>90</v>
      </c>
      <c r="G322">
        <f>'hsv-res'!C322+G321</f>
        <v>101</v>
      </c>
      <c r="H322">
        <f>'hsv-res'!D322+H321</f>
        <v>88</v>
      </c>
      <c r="I322">
        <f>'hsv-res'!E322+I321</f>
        <v>1697</v>
      </c>
      <c r="J322">
        <f>'hsv-res'!F322+J321</f>
        <v>13</v>
      </c>
      <c r="K322">
        <f>'hsv-res'!G322+K321</f>
        <v>2</v>
      </c>
      <c r="L322">
        <f>'hsv-res'!$A322+L321</f>
        <v>1800</v>
      </c>
    </row>
    <row r="323" spans="1:12" x14ac:dyDescent="0.35">
      <c r="A323">
        <f t="shared" ref="A323:A386" si="25">H323/G323</f>
        <v>0.87128712871287128</v>
      </c>
      <c r="B323">
        <f t="shared" ref="B323:B386" si="26">H323/F323</f>
        <v>0.97777777777777775</v>
      </c>
      <c r="C323">
        <f t="shared" ref="C323:C386" si="27">2*H323/(2*H323+J323+K323)</f>
        <v>0.92146596858638741</v>
      </c>
      <c r="D323">
        <f t="shared" ref="D323:D386" si="28">SQRT(A323*B323)</f>
        <v>0.92299793744041048</v>
      </c>
      <c r="E323">
        <f t="shared" ref="E323:E386" si="29">(H323+I323)/L323</f>
        <v>0.9916666666666667</v>
      </c>
      <c r="F323">
        <f>'hsv-res'!B323+F322</f>
        <v>90</v>
      </c>
      <c r="G323">
        <f>'hsv-res'!C323+G322</f>
        <v>101</v>
      </c>
      <c r="H323">
        <f>'hsv-res'!D323+H322</f>
        <v>88</v>
      </c>
      <c r="I323">
        <f>'hsv-res'!E323+I322</f>
        <v>1697</v>
      </c>
      <c r="J323">
        <f>'hsv-res'!F323+J322</f>
        <v>13</v>
      </c>
      <c r="K323">
        <f>'hsv-res'!G323+K322</f>
        <v>2</v>
      </c>
      <c r="L323">
        <f>'hsv-res'!$A323+L322</f>
        <v>1800</v>
      </c>
    </row>
    <row r="324" spans="1:12" x14ac:dyDescent="0.35">
      <c r="A324">
        <f t="shared" si="25"/>
        <v>0.87128712871287128</v>
      </c>
      <c r="B324">
        <f t="shared" si="26"/>
        <v>0.97777777777777775</v>
      </c>
      <c r="C324">
        <f t="shared" si="27"/>
        <v>0.92146596858638741</v>
      </c>
      <c r="D324">
        <f t="shared" si="28"/>
        <v>0.92299793744041048</v>
      </c>
      <c r="E324">
        <f t="shared" si="29"/>
        <v>0.9916666666666667</v>
      </c>
      <c r="F324">
        <f>'hsv-res'!B324+F323</f>
        <v>90</v>
      </c>
      <c r="G324">
        <f>'hsv-res'!C324+G323</f>
        <v>101</v>
      </c>
      <c r="H324">
        <f>'hsv-res'!D324+H323</f>
        <v>88</v>
      </c>
      <c r="I324">
        <f>'hsv-res'!E324+I323</f>
        <v>1697</v>
      </c>
      <c r="J324">
        <f>'hsv-res'!F324+J323</f>
        <v>13</v>
      </c>
      <c r="K324">
        <f>'hsv-res'!G324+K323</f>
        <v>2</v>
      </c>
      <c r="L324">
        <f>'hsv-res'!$A324+L323</f>
        <v>1800</v>
      </c>
    </row>
    <row r="325" spans="1:12" x14ac:dyDescent="0.35">
      <c r="A325">
        <f t="shared" si="25"/>
        <v>0.87128712871287128</v>
      </c>
      <c r="B325">
        <f t="shared" si="26"/>
        <v>0.97777777777777775</v>
      </c>
      <c r="C325">
        <f t="shared" si="27"/>
        <v>0.92146596858638741</v>
      </c>
      <c r="D325">
        <f t="shared" si="28"/>
        <v>0.92299793744041048</v>
      </c>
      <c r="E325">
        <f t="shared" si="29"/>
        <v>0.9916666666666667</v>
      </c>
      <c r="F325">
        <f>'hsv-res'!B325+F324</f>
        <v>90</v>
      </c>
      <c r="G325">
        <f>'hsv-res'!C325+G324</f>
        <v>101</v>
      </c>
      <c r="H325">
        <f>'hsv-res'!D325+H324</f>
        <v>88</v>
      </c>
      <c r="I325">
        <f>'hsv-res'!E325+I324</f>
        <v>1697</v>
      </c>
      <c r="J325">
        <f>'hsv-res'!F325+J324</f>
        <v>13</v>
      </c>
      <c r="K325">
        <f>'hsv-res'!G325+K324</f>
        <v>2</v>
      </c>
      <c r="L325">
        <f>'hsv-res'!$A325+L324</f>
        <v>1800</v>
      </c>
    </row>
    <row r="326" spans="1:12" x14ac:dyDescent="0.35">
      <c r="A326">
        <f t="shared" si="25"/>
        <v>0.87128712871287128</v>
      </c>
      <c r="B326">
        <f t="shared" si="26"/>
        <v>0.97777777777777775</v>
      </c>
      <c r="C326">
        <f t="shared" si="27"/>
        <v>0.92146596858638741</v>
      </c>
      <c r="D326">
        <f t="shared" si="28"/>
        <v>0.92299793744041048</v>
      </c>
      <c r="E326">
        <f t="shared" si="29"/>
        <v>0.9916666666666667</v>
      </c>
      <c r="F326">
        <f>'hsv-res'!B326+F325</f>
        <v>90</v>
      </c>
      <c r="G326">
        <f>'hsv-res'!C326+G325</f>
        <v>101</v>
      </c>
      <c r="H326">
        <f>'hsv-res'!D326+H325</f>
        <v>88</v>
      </c>
      <c r="I326">
        <f>'hsv-res'!E326+I325</f>
        <v>1697</v>
      </c>
      <c r="J326">
        <f>'hsv-res'!F326+J325</f>
        <v>13</v>
      </c>
      <c r="K326">
        <f>'hsv-res'!G326+K325</f>
        <v>2</v>
      </c>
      <c r="L326">
        <f>'hsv-res'!$A326+L325</f>
        <v>1800</v>
      </c>
    </row>
    <row r="327" spans="1:12" x14ac:dyDescent="0.35">
      <c r="A327">
        <f t="shared" si="25"/>
        <v>0.87128712871287128</v>
      </c>
      <c r="B327">
        <f t="shared" si="26"/>
        <v>0.97777777777777775</v>
      </c>
      <c r="C327">
        <f t="shared" si="27"/>
        <v>0.92146596858638741</v>
      </c>
      <c r="D327">
        <f t="shared" si="28"/>
        <v>0.92299793744041048</v>
      </c>
      <c r="E327">
        <f t="shared" si="29"/>
        <v>0.9916666666666667</v>
      </c>
      <c r="F327">
        <f>'hsv-res'!B327+F326</f>
        <v>90</v>
      </c>
      <c r="G327">
        <f>'hsv-res'!C327+G326</f>
        <v>101</v>
      </c>
      <c r="H327">
        <f>'hsv-res'!D327+H326</f>
        <v>88</v>
      </c>
      <c r="I327">
        <f>'hsv-res'!E327+I326</f>
        <v>1697</v>
      </c>
      <c r="J327">
        <f>'hsv-res'!F327+J326</f>
        <v>13</v>
      </c>
      <c r="K327">
        <f>'hsv-res'!G327+K326</f>
        <v>2</v>
      </c>
      <c r="L327">
        <f>'hsv-res'!$A327+L326</f>
        <v>1800</v>
      </c>
    </row>
    <row r="328" spans="1:12" x14ac:dyDescent="0.35">
      <c r="A328">
        <f t="shared" si="25"/>
        <v>0.87128712871287128</v>
      </c>
      <c r="B328">
        <f t="shared" si="26"/>
        <v>0.97777777777777775</v>
      </c>
      <c r="C328">
        <f t="shared" si="27"/>
        <v>0.92146596858638741</v>
      </c>
      <c r="D328">
        <f t="shared" si="28"/>
        <v>0.92299793744041048</v>
      </c>
      <c r="E328">
        <f t="shared" si="29"/>
        <v>0.9916666666666667</v>
      </c>
      <c r="F328">
        <f>'hsv-res'!B328+F327</f>
        <v>90</v>
      </c>
      <c r="G328">
        <f>'hsv-res'!C328+G327</f>
        <v>101</v>
      </c>
      <c r="H328">
        <f>'hsv-res'!D328+H327</f>
        <v>88</v>
      </c>
      <c r="I328">
        <f>'hsv-res'!E328+I327</f>
        <v>1697</v>
      </c>
      <c r="J328">
        <f>'hsv-res'!F328+J327</f>
        <v>13</v>
      </c>
      <c r="K328">
        <f>'hsv-res'!G328+K327</f>
        <v>2</v>
      </c>
      <c r="L328">
        <f>'hsv-res'!$A328+L327</f>
        <v>1800</v>
      </c>
    </row>
    <row r="329" spans="1:12" x14ac:dyDescent="0.35">
      <c r="A329">
        <f t="shared" si="25"/>
        <v>0.87128712871287128</v>
      </c>
      <c r="B329">
        <f t="shared" si="26"/>
        <v>0.97777777777777775</v>
      </c>
      <c r="C329">
        <f t="shared" si="27"/>
        <v>0.92146596858638741</v>
      </c>
      <c r="D329">
        <f t="shared" si="28"/>
        <v>0.92299793744041048</v>
      </c>
      <c r="E329">
        <f t="shared" si="29"/>
        <v>0.9916666666666667</v>
      </c>
      <c r="F329">
        <f>'hsv-res'!B329+F328</f>
        <v>90</v>
      </c>
      <c r="G329">
        <f>'hsv-res'!C329+G328</f>
        <v>101</v>
      </c>
      <c r="H329">
        <f>'hsv-res'!D329+H328</f>
        <v>88</v>
      </c>
      <c r="I329">
        <f>'hsv-res'!E329+I328</f>
        <v>1697</v>
      </c>
      <c r="J329">
        <f>'hsv-res'!F329+J328</f>
        <v>13</v>
      </c>
      <c r="K329">
        <f>'hsv-res'!G329+K328</f>
        <v>2</v>
      </c>
      <c r="L329">
        <f>'hsv-res'!$A329+L328</f>
        <v>1800</v>
      </c>
    </row>
    <row r="330" spans="1:12" x14ac:dyDescent="0.35">
      <c r="A330">
        <f t="shared" si="25"/>
        <v>0.87128712871287128</v>
      </c>
      <c r="B330">
        <f t="shared" si="26"/>
        <v>0.97777777777777775</v>
      </c>
      <c r="C330">
        <f t="shared" si="27"/>
        <v>0.92146596858638741</v>
      </c>
      <c r="D330">
        <f t="shared" si="28"/>
        <v>0.92299793744041048</v>
      </c>
      <c r="E330">
        <f t="shared" si="29"/>
        <v>0.9916666666666667</v>
      </c>
      <c r="F330">
        <f>'hsv-res'!B330+F329</f>
        <v>90</v>
      </c>
      <c r="G330">
        <f>'hsv-res'!C330+G329</f>
        <v>101</v>
      </c>
      <c r="H330">
        <f>'hsv-res'!D330+H329</f>
        <v>88</v>
      </c>
      <c r="I330">
        <f>'hsv-res'!E330+I329</f>
        <v>1697</v>
      </c>
      <c r="J330">
        <f>'hsv-res'!F330+J329</f>
        <v>13</v>
      </c>
      <c r="K330">
        <f>'hsv-res'!G330+K329</f>
        <v>2</v>
      </c>
      <c r="L330">
        <f>'hsv-res'!$A330+L329</f>
        <v>1800</v>
      </c>
    </row>
    <row r="331" spans="1:12" x14ac:dyDescent="0.35">
      <c r="A331">
        <f t="shared" si="25"/>
        <v>0.87128712871287128</v>
      </c>
      <c r="B331">
        <f t="shared" si="26"/>
        <v>0.97777777777777775</v>
      </c>
      <c r="C331">
        <f t="shared" si="27"/>
        <v>0.92146596858638741</v>
      </c>
      <c r="D331">
        <f t="shared" si="28"/>
        <v>0.92299793744041048</v>
      </c>
      <c r="E331">
        <f t="shared" si="29"/>
        <v>0.9916666666666667</v>
      </c>
      <c r="F331">
        <f>'hsv-res'!B331+F330</f>
        <v>90</v>
      </c>
      <c r="G331">
        <f>'hsv-res'!C331+G330</f>
        <v>101</v>
      </c>
      <c r="H331">
        <f>'hsv-res'!D331+H330</f>
        <v>88</v>
      </c>
      <c r="I331">
        <f>'hsv-res'!E331+I330</f>
        <v>1697</v>
      </c>
      <c r="J331">
        <f>'hsv-res'!F331+J330</f>
        <v>13</v>
      </c>
      <c r="K331">
        <f>'hsv-res'!G331+K330</f>
        <v>2</v>
      </c>
      <c r="L331">
        <f>'hsv-res'!$A331+L330</f>
        <v>1800</v>
      </c>
    </row>
    <row r="332" spans="1:12" x14ac:dyDescent="0.35">
      <c r="A332">
        <f t="shared" si="25"/>
        <v>0.87128712871287128</v>
      </c>
      <c r="B332">
        <f t="shared" si="26"/>
        <v>0.97777777777777775</v>
      </c>
      <c r="C332">
        <f t="shared" si="27"/>
        <v>0.92146596858638741</v>
      </c>
      <c r="D332">
        <f t="shared" si="28"/>
        <v>0.92299793744041048</v>
      </c>
      <c r="E332">
        <f t="shared" si="29"/>
        <v>0.9916666666666667</v>
      </c>
      <c r="F332">
        <f>'hsv-res'!B332+F331</f>
        <v>90</v>
      </c>
      <c r="G332">
        <f>'hsv-res'!C332+G331</f>
        <v>101</v>
      </c>
      <c r="H332">
        <f>'hsv-res'!D332+H331</f>
        <v>88</v>
      </c>
      <c r="I332">
        <f>'hsv-res'!E332+I331</f>
        <v>1697</v>
      </c>
      <c r="J332">
        <f>'hsv-res'!F332+J331</f>
        <v>13</v>
      </c>
      <c r="K332">
        <f>'hsv-res'!G332+K331</f>
        <v>2</v>
      </c>
      <c r="L332">
        <f>'hsv-res'!$A332+L331</f>
        <v>1800</v>
      </c>
    </row>
    <row r="333" spans="1:12" x14ac:dyDescent="0.35">
      <c r="A333">
        <f t="shared" si="25"/>
        <v>0.87128712871287128</v>
      </c>
      <c r="B333">
        <f t="shared" si="26"/>
        <v>0.97777777777777775</v>
      </c>
      <c r="C333">
        <f t="shared" si="27"/>
        <v>0.92146596858638741</v>
      </c>
      <c r="D333">
        <f t="shared" si="28"/>
        <v>0.92299793744041048</v>
      </c>
      <c r="E333">
        <f t="shared" si="29"/>
        <v>0.9916666666666667</v>
      </c>
      <c r="F333">
        <f>'hsv-res'!B333+F332</f>
        <v>90</v>
      </c>
      <c r="G333">
        <f>'hsv-res'!C333+G332</f>
        <v>101</v>
      </c>
      <c r="H333">
        <f>'hsv-res'!D333+H332</f>
        <v>88</v>
      </c>
      <c r="I333">
        <f>'hsv-res'!E333+I332</f>
        <v>1697</v>
      </c>
      <c r="J333">
        <f>'hsv-res'!F333+J332</f>
        <v>13</v>
      </c>
      <c r="K333">
        <f>'hsv-res'!G333+K332</f>
        <v>2</v>
      </c>
      <c r="L333">
        <f>'hsv-res'!$A333+L332</f>
        <v>1800</v>
      </c>
    </row>
    <row r="334" spans="1:12" x14ac:dyDescent="0.35">
      <c r="A334">
        <f t="shared" si="25"/>
        <v>0.87128712871287128</v>
      </c>
      <c r="B334">
        <f t="shared" si="26"/>
        <v>0.97777777777777775</v>
      </c>
      <c r="C334">
        <f t="shared" si="27"/>
        <v>0.92146596858638741</v>
      </c>
      <c r="D334">
        <f t="shared" si="28"/>
        <v>0.92299793744041048</v>
      </c>
      <c r="E334">
        <f t="shared" si="29"/>
        <v>0.9916666666666667</v>
      </c>
      <c r="F334">
        <f>'hsv-res'!B334+F333</f>
        <v>90</v>
      </c>
      <c r="G334">
        <f>'hsv-res'!C334+G333</f>
        <v>101</v>
      </c>
      <c r="H334">
        <f>'hsv-res'!D334+H333</f>
        <v>88</v>
      </c>
      <c r="I334">
        <f>'hsv-res'!E334+I333</f>
        <v>1697</v>
      </c>
      <c r="J334">
        <f>'hsv-res'!F334+J333</f>
        <v>13</v>
      </c>
      <c r="K334">
        <f>'hsv-res'!G334+K333</f>
        <v>2</v>
      </c>
      <c r="L334">
        <f>'hsv-res'!$A334+L333</f>
        <v>1800</v>
      </c>
    </row>
    <row r="335" spans="1:12" x14ac:dyDescent="0.35">
      <c r="A335">
        <f t="shared" si="25"/>
        <v>0.87128712871287128</v>
      </c>
      <c r="B335">
        <f t="shared" si="26"/>
        <v>0.97777777777777775</v>
      </c>
      <c r="C335">
        <f t="shared" si="27"/>
        <v>0.92146596858638741</v>
      </c>
      <c r="D335">
        <f t="shared" si="28"/>
        <v>0.92299793744041048</v>
      </c>
      <c r="E335">
        <f t="shared" si="29"/>
        <v>0.9916666666666667</v>
      </c>
      <c r="F335">
        <f>'hsv-res'!B335+F334</f>
        <v>90</v>
      </c>
      <c r="G335">
        <f>'hsv-res'!C335+G334</f>
        <v>101</v>
      </c>
      <c r="H335">
        <f>'hsv-res'!D335+H334</f>
        <v>88</v>
      </c>
      <c r="I335">
        <f>'hsv-res'!E335+I334</f>
        <v>1697</v>
      </c>
      <c r="J335">
        <f>'hsv-res'!F335+J334</f>
        <v>13</v>
      </c>
      <c r="K335">
        <f>'hsv-res'!G335+K334</f>
        <v>2</v>
      </c>
      <c r="L335">
        <f>'hsv-res'!$A335+L334</f>
        <v>1800</v>
      </c>
    </row>
    <row r="336" spans="1:12" x14ac:dyDescent="0.35">
      <c r="A336">
        <f t="shared" si="25"/>
        <v>0.87128712871287128</v>
      </c>
      <c r="B336">
        <f t="shared" si="26"/>
        <v>0.97777777777777775</v>
      </c>
      <c r="C336">
        <f t="shared" si="27"/>
        <v>0.92146596858638741</v>
      </c>
      <c r="D336">
        <f t="shared" si="28"/>
        <v>0.92299793744041048</v>
      </c>
      <c r="E336">
        <f t="shared" si="29"/>
        <v>0.9916666666666667</v>
      </c>
      <c r="F336">
        <f>'hsv-res'!B336+F335</f>
        <v>90</v>
      </c>
      <c r="G336">
        <f>'hsv-res'!C336+G335</f>
        <v>101</v>
      </c>
      <c r="H336">
        <f>'hsv-res'!D336+H335</f>
        <v>88</v>
      </c>
      <c r="I336">
        <f>'hsv-res'!E336+I335</f>
        <v>1697</v>
      </c>
      <c r="J336">
        <f>'hsv-res'!F336+J335</f>
        <v>13</v>
      </c>
      <c r="K336">
        <f>'hsv-res'!G336+K335</f>
        <v>2</v>
      </c>
      <c r="L336">
        <f>'hsv-res'!$A336+L335</f>
        <v>1800</v>
      </c>
    </row>
    <row r="337" spans="1:12" x14ac:dyDescent="0.35">
      <c r="A337">
        <f t="shared" si="25"/>
        <v>0.87128712871287128</v>
      </c>
      <c r="B337">
        <f t="shared" si="26"/>
        <v>0.97777777777777775</v>
      </c>
      <c r="C337">
        <f t="shared" si="27"/>
        <v>0.92146596858638741</v>
      </c>
      <c r="D337">
        <f t="shared" si="28"/>
        <v>0.92299793744041048</v>
      </c>
      <c r="E337">
        <f t="shared" si="29"/>
        <v>0.9916666666666667</v>
      </c>
      <c r="F337">
        <f>'hsv-res'!B337+F336</f>
        <v>90</v>
      </c>
      <c r="G337">
        <f>'hsv-res'!C337+G336</f>
        <v>101</v>
      </c>
      <c r="H337">
        <f>'hsv-res'!D337+H336</f>
        <v>88</v>
      </c>
      <c r="I337">
        <f>'hsv-res'!E337+I336</f>
        <v>1697</v>
      </c>
      <c r="J337">
        <f>'hsv-res'!F337+J336</f>
        <v>13</v>
      </c>
      <c r="K337">
        <f>'hsv-res'!G337+K336</f>
        <v>2</v>
      </c>
      <c r="L337">
        <f>'hsv-res'!$A337+L336</f>
        <v>1800</v>
      </c>
    </row>
    <row r="338" spans="1:12" x14ac:dyDescent="0.35">
      <c r="A338">
        <f t="shared" si="25"/>
        <v>0.87128712871287128</v>
      </c>
      <c r="B338">
        <f t="shared" si="26"/>
        <v>0.97777777777777775</v>
      </c>
      <c r="C338">
        <f t="shared" si="27"/>
        <v>0.92146596858638741</v>
      </c>
      <c r="D338">
        <f t="shared" si="28"/>
        <v>0.92299793744041048</v>
      </c>
      <c r="E338">
        <f t="shared" si="29"/>
        <v>0.9916666666666667</v>
      </c>
      <c r="F338">
        <f>'hsv-res'!B338+F337</f>
        <v>90</v>
      </c>
      <c r="G338">
        <f>'hsv-res'!C338+G337</f>
        <v>101</v>
      </c>
      <c r="H338">
        <f>'hsv-res'!D338+H337</f>
        <v>88</v>
      </c>
      <c r="I338">
        <f>'hsv-res'!E338+I337</f>
        <v>1697</v>
      </c>
      <c r="J338">
        <f>'hsv-res'!F338+J337</f>
        <v>13</v>
      </c>
      <c r="K338">
        <f>'hsv-res'!G338+K337</f>
        <v>2</v>
      </c>
      <c r="L338">
        <f>'hsv-res'!$A338+L337</f>
        <v>1800</v>
      </c>
    </row>
    <row r="339" spans="1:12" x14ac:dyDescent="0.35">
      <c r="A339">
        <f t="shared" si="25"/>
        <v>0.87128712871287128</v>
      </c>
      <c r="B339">
        <f t="shared" si="26"/>
        <v>0.97777777777777775</v>
      </c>
      <c r="C339">
        <f t="shared" si="27"/>
        <v>0.92146596858638741</v>
      </c>
      <c r="D339">
        <f t="shared" si="28"/>
        <v>0.92299793744041048</v>
      </c>
      <c r="E339">
        <f t="shared" si="29"/>
        <v>0.9916666666666667</v>
      </c>
      <c r="F339">
        <f>'hsv-res'!B339+F338</f>
        <v>90</v>
      </c>
      <c r="G339">
        <f>'hsv-res'!C339+G338</f>
        <v>101</v>
      </c>
      <c r="H339">
        <f>'hsv-res'!D339+H338</f>
        <v>88</v>
      </c>
      <c r="I339">
        <f>'hsv-res'!E339+I338</f>
        <v>1697</v>
      </c>
      <c r="J339">
        <f>'hsv-res'!F339+J338</f>
        <v>13</v>
      </c>
      <c r="K339">
        <f>'hsv-res'!G339+K338</f>
        <v>2</v>
      </c>
      <c r="L339">
        <f>'hsv-res'!$A339+L338</f>
        <v>1800</v>
      </c>
    </row>
    <row r="340" spans="1:12" x14ac:dyDescent="0.35">
      <c r="A340">
        <f t="shared" si="25"/>
        <v>0.87128712871287128</v>
      </c>
      <c r="B340">
        <f t="shared" si="26"/>
        <v>0.97777777777777775</v>
      </c>
      <c r="C340">
        <f t="shared" si="27"/>
        <v>0.92146596858638741</v>
      </c>
      <c r="D340">
        <f t="shared" si="28"/>
        <v>0.92299793744041048</v>
      </c>
      <c r="E340">
        <f t="shared" si="29"/>
        <v>0.9916666666666667</v>
      </c>
      <c r="F340">
        <f>'hsv-res'!B340+F339</f>
        <v>90</v>
      </c>
      <c r="G340">
        <f>'hsv-res'!C340+G339</f>
        <v>101</v>
      </c>
      <c r="H340">
        <f>'hsv-res'!D340+H339</f>
        <v>88</v>
      </c>
      <c r="I340">
        <f>'hsv-res'!E340+I339</f>
        <v>1697</v>
      </c>
      <c r="J340">
        <f>'hsv-res'!F340+J339</f>
        <v>13</v>
      </c>
      <c r="K340">
        <f>'hsv-res'!G340+K339</f>
        <v>2</v>
      </c>
      <c r="L340">
        <f>'hsv-res'!$A340+L339</f>
        <v>1800</v>
      </c>
    </row>
    <row r="341" spans="1:12" x14ac:dyDescent="0.35">
      <c r="A341">
        <f t="shared" si="25"/>
        <v>0.87128712871287128</v>
      </c>
      <c r="B341">
        <f t="shared" si="26"/>
        <v>0.97777777777777775</v>
      </c>
      <c r="C341">
        <f t="shared" si="27"/>
        <v>0.92146596858638741</v>
      </c>
      <c r="D341">
        <f t="shared" si="28"/>
        <v>0.92299793744041048</v>
      </c>
      <c r="E341">
        <f t="shared" si="29"/>
        <v>0.9916666666666667</v>
      </c>
      <c r="F341">
        <f>'hsv-res'!B341+F340</f>
        <v>90</v>
      </c>
      <c r="G341">
        <f>'hsv-res'!C341+G340</f>
        <v>101</v>
      </c>
      <c r="H341">
        <f>'hsv-res'!D341+H340</f>
        <v>88</v>
      </c>
      <c r="I341">
        <f>'hsv-res'!E341+I340</f>
        <v>1697</v>
      </c>
      <c r="J341">
        <f>'hsv-res'!F341+J340</f>
        <v>13</v>
      </c>
      <c r="K341">
        <f>'hsv-res'!G341+K340</f>
        <v>2</v>
      </c>
      <c r="L341">
        <f>'hsv-res'!$A341+L340</f>
        <v>1800</v>
      </c>
    </row>
    <row r="342" spans="1:12" x14ac:dyDescent="0.35">
      <c r="A342">
        <f t="shared" si="25"/>
        <v>0.87128712871287128</v>
      </c>
      <c r="B342">
        <f t="shared" si="26"/>
        <v>0.97777777777777775</v>
      </c>
      <c r="C342">
        <f t="shared" si="27"/>
        <v>0.92146596858638741</v>
      </c>
      <c r="D342">
        <f t="shared" si="28"/>
        <v>0.92299793744041048</v>
      </c>
      <c r="E342">
        <f t="shared" si="29"/>
        <v>0.9916666666666667</v>
      </c>
      <c r="F342">
        <f>'hsv-res'!B342+F341</f>
        <v>90</v>
      </c>
      <c r="G342">
        <f>'hsv-res'!C342+G341</f>
        <v>101</v>
      </c>
      <c r="H342">
        <f>'hsv-res'!D342+H341</f>
        <v>88</v>
      </c>
      <c r="I342">
        <f>'hsv-res'!E342+I341</f>
        <v>1697</v>
      </c>
      <c r="J342">
        <f>'hsv-res'!F342+J341</f>
        <v>13</v>
      </c>
      <c r="K342">
        <f>'hsv-res'!G342+K341</f>
        <v>2</v>
      </c>
      <c r="L342">
        <f>'hsv-res'!$A342+L341</f>
        <v>1800</v>
      </c>
    </row>
    <row r="343" spans="1:12" x14ac:dyDescent="0.35">
      <c r="A343">
        <f t="shared" si="25"/>
        <v>0.87128712871287128</v>
      </c>
      <c r="B343">
        <f t="shared" si="26"/>
        <v>0.97777777777777775</v>
      </c>
      <c r="C343">
        <f t="shared" si="27"/>
        <v>0.92146596858638741</v>
      </c>
      <c r="D343">
        <f t="shared" si="28"/>
        <v>0.92299793744041048</v>
      </c>
      <c r="E343">
        <f t="shared" si="29"/>
        <v>0.9916666666666667</v>
      </c>
      <c r="F343">
        <f>'hsv-res'!B343+F342</f>
        <v>90</v>
      </c>
      <c r="G343">
        <f>'hsv-res'!C343+G342</f>
        <v>101</v>
      </c>
      <c r="H343">
        <f>'hsv-res'!D343+H342</f>
        <v>88</v>
      </c>
      <c r="I343">
        <f>'hsv-res'!E343+I342</f>
        <v>1697</v>
      </c>
      <c r="J343">
        <f>'hsv-res'!F343+J342</f>
        <v>13</v>
      </c>
      <c r="K343">
        <f>'hsv-res'!G343+K342</f>
        <v>2</v>
      </c>
      <c r="L343">
        <f>'hsv-res'!$A343+L342</f>
        <v>1800</v>
      </c>
    </row>
    <row r="344" spans="1:12" x14ac:dyDescent="0.35">
      <c r="A344">
        <f t="shared" si="25"/>
        <v>0.87128712871287128</v>
      </c>
      <c r="B344">
        <f t="shared" si="26"/>
        <v>0.97777777777777775</v>
      </c>
      <c r="C344">
        <f t="shared" si="27"/>
        <v>0.92146596858638741</v>
      </c>
      <c r="D344">
        <f t="shared" si="28"/>
        <v>0.92299793744041048</v>
      </c>
      <c r="E344">
        <f t="shared" si="29"/>
        <v>0.9916666666666667</v>
      </c>
      <c r="F344">
        <f>'hsv-res'!B344+F343</f>
        <v>90</v>
      </c>
      <c r="G344">
        <f>'hsv-res'!C344+G343</f>
        <v>101</v>
      </c>
      <c r="H344">
        <f>'hsv-res'!D344+H343</f>
        <v>88</v>
      </c>
      <c r="I344">
        <f>'hsv-res'!E344+I343</f>
        <v>1697</v>
      </c>
      <c r="J344">
        <f>'hsv-res'!F344+J343</f>
        <v>13</v>
      </c>
      <c r="K344">
        <f>'hsv-res'!G344+K343</f>
        <v>2</v>
      </c>
      <c r="L344">
        <f>'hsv-res'!$A344+L343</f>
        <v>1800</v>
      </c>
    </row>
    <row r="345" spans="1:12" x14ac:dyDescent="0.35">
      <c r="A345">
        <f t="shared" si="25"/>
        <v>0.87128712871287128</v>
      </c>
      <c r="B345">
        <f t="shared" si="26"/>
        <v>0.97777777777777775</v>
      </c>
      <c r="C345">
        <f t="shared" si="27"/>
        <v>0.92146596858638741</v>
      </c>
      <c r="D345">
        <f t="shared" si="28"/>
        <v>0.92299793744041048</v>
      </c>
      <c r="E345">
        <f t="shared" si="29"/>
        <v>0.9916666666666667</v>
      </c>
      <c r="F345">
        <f>'hsv-res'!B345+F344</f>
        <v>90</v>
      </c>
      <c r="G345">
        <f>'hsv-res'!C345+G344</f>
        <v>101</v>
      </c>
      <c r="H345">
        <f>'hsv-res'!D345+H344</f>
        <v>88</v>
      </c>
      <c r="I345">
        <f>'hsv-res'!E345+I344</f>
        <v>1697</v>
      </c>
      <c r="J345">
        <f>'hsv-res'!F345+J344</f>
        <v>13</v>
      </c>
      <c r="K345">
        <f>'hsv-res'!G345+K344</f>
        <v>2</v>
      </c>
      <c r="L345">
        <f>'hsv-res'!$A345+L344</f>
        <v>1800</v>
      </c>
    </row>
    <row r="346" spans="1:12" x14ac:dyDescent="0.35">
      <c r="A346">
        <f t="shared" si="25"/>
        <v>0.87128712871287128</v>
      </c>
      <c r="B346">
        <f t="shared" si="26"/>
        <v>0.97777777777777775</v>
      </c>
      <c r="C346">
        <f t="shared" si="27"/>
        <v>0.92146596858638741</v>
      </c>
      <c r="D346">
        <f t="shared" si="28"/>
        <v>0.92299793744041048</v>
      </c>
      <c r="E346">
        <f t="shared" si="29"/>
        <v>0.9916666666666667</v>
      </c>
      <c r="F346">
        <f>'hsv-res'!B346+F345</f>
        <v>90</v>
      </c>
      <c r="G346">
        <f>'hsv-res'!C346+G345</f>
        <v>101</v>
      </c>
      <c r="H346">
        <f>'hsv-res'!D346+H345</f>
        <v>88</v>
      </c>
      <c r="I346">
        <f>'hsv-res'!E346+I345</f>
        <v>1697</v>
      </c>
      <c r="J346">
        <f>'hsv-res'!F346+J345</f>
        <v>13</v>
      </c>
      <c r="K346">
        <f>'hsv-res'!G346+K345</f>
        <v>2</v>
      </c>
      <c r="L346">
        <f>'hsv-res'!$A346+L345</f>
        <v>1800</v>
      </c>
    </row>
    <row r="347" spans="1:12" x14ac:dyDescent="0.35">
      <c r="A347">
        <f t="shared" si="25"/>
        <v>0.87128712871287128</v>
      </c>
      <c r="B347">
        <f t="shared" si="26"/>
        <v>0.97777777777777775</v>
      </c>
      <c r="C347">
        <f t="shared" si="27"/>
        <v>0.92146596858638741</v>
      </c>
      <c r="D347">
        <f t="shared" si="28"/>
        <v>0.92299793744041048</v>
      </c>
      <c r="E347">
        <f t="shared" si="29"/>
        <v>0.9916666666666667</v>
      </c>
      <c r="F347">
        <f>'hsv-res'!B347+F346</f>
        <v>90</v>
      </c>
      <c r="G347">
        <f>'hsv-res'!C347+G346</f>
        <v>101</v>
      </c>
      <c r="H347">
        <f>'hsv-res'!D347+H346</f>
        <v>88</v>
      </c>
      <c r="I347">
        <f>'hsv-res'!E347+I346</f>
        <v>1697</v>
      </c>
      <c r="J347">
        <f>'hsv-res'!F347+J346</f>
        <v>13</v>
      </c>
      <c r="K347">
        <f>'hsv-res'!G347+K346</f>
        <v>2</v>
      </c>
      <c r="L347">
        <f>'hsv-res'!$A347+L346</f>
        <v>1800</v>
      </c>
    </row>
    <row r="348" spans="1:12" x14ac:dyDescent="0.35">
      <c r="A348">
        <f t="shared" si="25"/>
        <v>0.87128712871287128</v>
      </c>
      <c r="B348">
        <f t="shared" si="26"/>
        <v>0.97777777777777775</v>
      </c>
      <c r="C348">
        <f t="shared" si="27"/>
        <v>0.92146596858638741</v>
      </c>
      <c r="D348">
        <f t="shared" si="28"/>
        <v>0.92299793744041048</v>
      </c>
      <c r="E348">
        <f t="shared" si="29"/>
        <v>0.9916666666666667</v>
      </c>
      <c r="F348">
        <f>'hsv-res'!B348+F347</f>
        <v>90</v>
      </c>
      <c r="G348">
        <f>'hsv-res'!C348+G347</f>
        <v>101</v>
      </c>
      <c r="H348">
        <f>'hsv-res'!D348+H347</f>
        <v>88</v>
      </c>
      <c r="I348">
        <f>'hsv-res'!E348+I347</f>
        <v>1697</v>
      </c>
      <c r="J348">
        <f>'hsv-res'!F348+J347</f>
        <v>13</v>
      </c>
      <c r="K348">
        <f>'hsv-res'!G348+K347</f>
        <v>2</v>
      </c>
      <c r="L348">
        <f>'hsv-res'!$A348+L347</f>
        <v>1800</v>
      </c>
    </row>
    <row r="349" spans="1:12" x14ac:dyDescent="0.35">
      <c r="A349">
        <f t="shared" si="25"/>
        <v>0.87128712871287128</v>
      </c>
      <c r="B349">
        <f t="shared" si="26"/>
        <v>0.97777777777777775</v>
      </c>
      <c r="C349">
        <f t="shared" si="27"/>
        <v>0.92146596858638741</v>
      </c>
      <c r="D349">
        <f t="shared" si="28"/>
        <v>0.92299793744041048</v>
      </c>
      <c r="E349">
        <f t="shared" si="29"/>
        <v>0.9916666666666667</v>
      </c>
      <c r="F349">
        <f>'hsv-res'!B349+F348</f>
        <v>90</v>
      </c>
      <c r="G349">
        <f>'hsv-res'!C349+G348</f>
        <v>101</v>
      </c>
      <c r="H349">
        <f>'hsv-res'!D349+H348</f>
        <v>88</v>
      </c>
      <c r="I349">
        <f>'hsv-res'!E349+I348</f>
        <v>1697</v>
      </c>
      <c r="J349">
        <f>'hsv-res'!F349+J348</f>
        <v>13</v>
      </c>
      <c r="K349">
        <f>'hsv-res'!G349+K348</f>
        <v>2</v>
      </c>
      <c r="L349">
        <f>'hsv-res'!$A349+L348</f>
        <v>1800</v>
      </c>
    </row>
    <row r="350" spans="1:12" x14ac:dyDescent="0.35">
      <c r="A350">
        <f t="shared" si="25"/>
        <v>0.87128712871287128</v>
      </c>
      <c r="B350">
        <f t="shared" si="26"/>
        <v>0.97777777777777775</v>
      </c>
      <c r="C350">
        <f t="shared" si="27"/>
        <v>0.92146596858638741</v>
      </c>
      <c r="D350">
        <f t="shared" si="28"/>
        <v>0.92299793744041048</v>
      </c>
      <c r="E350">
        <f t="shared" si="29"/>
        <v>0.9916666666666667</v>
      </c>
      <c r="F350">
        <f>'hsv-res'!B350+F349</f>
        <v>90</v>
      </c>
      <c r="G350">
        <f>'hsv-res'!C350+G349</f>
        <v>101</v>
      </c>
      <c r="H350">
        <f>'hsv-res'!D350+H349</f>
        <v>88</v>
      </c>
      <c r="I350">
        <f>'hsv-res'!E350+I349</f>
        <v>1697</v>
      </c>
      <c r="J350">
        <f>'hsv-res'!F350+J349</f>
        <v>13</v>
      </c>
      <c r="K350">
        <f>'hsv-res'!G350+K349</f>
        <v>2</v>
      </c>
      <c r="L350">
        <f>'hsv-res'!$A350+L349</f>
        <v>1800</v>
      </c>
    </row>
    <row r="351" spans="1:12" x14ac:dyDescent="0.35">
      <c r="A351">
        <f t="shared" si="25"/>
        <v>0.87128712871287128</v>
      </c>
      <c r="B351">
        <f t="shared" si="26"/>
        <v>0.97777777777777775</v>
      </c>
      <c r="C351">
        <f t="shared" si="27"/>
        <v>0.92146596858638741</v>
      </c>
      <c r="D351">
        <f t="shared" si="28"/>
        <v>0.92299793744041048</v>
      </c>
      <c r="E351">
        <f t="shared" si="29"/>
        <v>0.9916666666666667</v>
      </c>
      <c r="F351">
        <f>'hsv-res'!B351+F350</f>
        <v>90</v>
      </c>
      <c r="G351">
        <f>'hsv-res'!C351+G350</f>
        <v>101</v>
      </c>
      <c r="H351">
        <f>'hsv-res'!D351+H350</f>
        <v>88</v>
      </c>
      <c r="I351">
        <f>'hsv-res'!E351+I350</f>
        <v>1697</v>
      </c>
      <c r="J351">
        <f>'hsv-res'!F351+J350</f>
        <v>13</v>
      </c>
      <c r="K351">
        <f>'hsv-res'!G351+K350</f>
        <v>2</v>
      </c>
      <c r="L351">
        <f>'hsv-res'!$A351+L350</f>
        <v>1800</v>
      </c>
    </row>
    <row r="352" spans="1:12" x14ac:dyDescent="0.35">
      <c r="A352">
        <f t="shared" si="25"/>
        <v>0.87128712871287128</v>
      </c>
      <c r="B352">
        <f t="shared" si="26"/>
        <v>0.97777777777777775</v>
      </c>
      <c r="C352">
        <f t="shared" si="27"/>
        <v>0.92146596858638741</v>
      </c>
      <c r="D352">
        <f t="shared" si="28"/>
        <v>0.92299793744041048</v>
      </c>
      <c r="E352">
        <f t="shared" si="29"/>
        <v>0.9916666666666667</v>
      </c>
      <c r="F352">
        <f>'hsv-res'!B352+F351</f>
        <v>90</v>
      </c>
      <c r="G352">
        <f>'hsv-res'!C352+G351</f>
        <v>101</v>
      </c>
      <c r="H352">
        <f>'hsv-res'!D352+H351</f>
        <v>88</v>
      </c>
      <c r="I352">
        <f>'hsv-res'!E352+I351</f>
        <v>1697</v>
      </c>
      <c r="J352">
        <f>'hsv-res'!F352+J351</f>
        <v>13</v>
      </c>
      <c r="K352">
        <f>'hsv-res'!G352+K351</f>
        <v>2</v>
      </c>
      <c r="L352">
        <f>'hsv-res'!$A352+L351</f>
        <v>1800</v>
      </c>
    </row>
    <row r="353" spans="1:12" x14ac:dyDescent="0.35">
      <c r="A353">
        <f t="shared" si="25"/>
        <v>0.87128712871287128</v>
      </c>
      <c r="B353">
        <f t="shared" si="26"/>
        <v>0.97777777777777775</v>
      </c>
      <c r="C353">
        <f t="shared" si="27"/>
        <v>0.92146596858638741</v>
      </c>
      <c r="D353">
        <f t="shared" si="28"/>
        <v>0.92299793744041048</v>
      </c>
      <c r="E353">
        <f t="shared" si="29"/>
        <v>0.9916666666666667</v>
      </c>
      <c r="F353">
        <f>'hsv-res'!B353+F352</f>
        <v>90</v>
      </c>
      <c r="G353">
        <f>'hsv-res'!C353+G352</f>
        <v>101</v>
      </c>
      <c r="H353">
        <f>'hsv-res'!D353+H352</f>
        <v>88</v>
      </c>
      <c r="I353">
        <f>'hsv-res'!E353+I352</f>
        <v>1697</v>
      </c>
      <c r="J353">
        <f>'hsv-res'!F353+J352</f>
        <v>13</v>
      </c>
      <c r="K353">
        <f>'hsv-res'!G353+K352</f>
        <v>2</v>
      </c>
      <c r="L353">
        <f>'hsv-res'!$A353+L352</f>
        <v>1800</v>
      </c>
    </row>
    <row r="354" spans="1:12" x14ac:dyDescent="0.35">
      <c r="A354">
        <f t="shared" si="25"/>
        <v>0.87128712871287128</v>
      </c>
      <c r="B354">
        <f t="shared" si="26"/>
        <v>0.97777777777777775</v>
      </c>
      <c r="C354">
        <f t="shared" si="27"/>
        <v>0.92146596858638741</v>
      </c>
      <c r="D354">
        <f t="shared" si="28"/>
        <v>0.92299793744041048</v>
      </c>
      <c r="E354">
        <f t="shared" si="29"/>
        <v>0.9916666666666667</v>
      </c>
      <c r="F354">
        <f>'hsv-res'!B354+F353</f>
        <v>90</v>
      </c>
      <c r="G354">
        <f>'hsv-res'!C354+G353</f>
        <v>101</v>
      </c>
      <c r="H354">
        <f>'hsv-res'!D354+H353</f>
        <v>88</v>
      </c>
      <c r="I354">
        <f>'hsv-res'!E354+I353</f>
        <v>1697</v>
      </c>
      <c r="J354">
        <f>'hsv-res'!F354+J353</f>
        <v>13</v>
      </c>
      <c r="K354">
        <f>'hsv-res'!G354+K353</f>
        <v>2</v>
      </c>
      <c r="L354">
        <f>'hsv-res'!$A354+L353</f>
        <v>1800</v>
      </c>
    </row>
    <row r="355" spans="1:12" x14ac:dyDescent="0.35">
      <c r="A355">
        <f t="shared" si="25"/>
        <v>0.87128712871287128</v>
      </c>
      <c r="B355">
        <f t="shared" si="26"/>
        <v>0.97777777777777775</v>
      </c>
      <c r="C355">
        <f t="shared" si="27"/>
        <v>0.92146596858638741</v>
      </c>
      <c r="D355">
        <f t="shared" si="28"/>
        <v>0.92299793744041048</v>
      </c>
      <c r="E355">
        <f t="shared" si="29"/>
        <v>0.9916666666666667</v>
      </c>
      <c r="F355">
        <f>'hsv-res'!B355+F354</f>
        <v>90</v>
      </c>
      <c r="G355">
        <f>'hsv-res'!C355+G354</f>
        <v>101</v>
      </c>
      <c r="H355">
        <f>'hsv-res'!D355+H354</f>
        <v>88</v>
      </c>
      <c r="I355">
        <f>'hsv-res'!E355+I354</f>
        <v>1697</v>
      </c>
      <c r="J355">
        <f>'hsv-res'!F355+J354</f>
        <v>13</v>
      </c>
      <c r="K355">
        <f>'hsv-res'!G355+K354</f>
        <v>2</v>
      </c>
      <c r="L355">
        <f>'hsv-res'!$A355+L354</f>
        <v>1800</v>
      </c>
    </row>
    <row r="356" spans="1:12" x14ac:dyDescent="0.35">
      <c r="A356">
        <f t="shared" si="25"/>
        <v>0.87128712871287128</v>
      </c>
      <c r="B356">
        <f t="shared" si="26"/>
        <v>0.97777777777777775</v>
      </c>
      <c r="C356">
        <f t="shared" si="27"/>
        <v>0.92146596858638741</v>
      </c>
      <c r="D356">
        <f t="shared" si="28"/>
        <v>0.92299793744041048</v>
      </c>
      <c r="E356">
        <f t="shared" si="29"/>
        <v>0.9916666666666667</v>
      </c>
      <c r="F356">
        <f>'hsv-res'!B356+F355</f>
        <v>90</v>
      </c>
      <c r="G356">
        <f>'hsv-res'!C356+G355</f>
        <v>101</v>
      </c>
      <c r="H356">
        <f>'hsv-res'!D356+H355</f>
        <v>88</v>
      </c>
      <c r="I356">
        <f>'hsv-res'!E356+I355</f>
        <v>1697</v>
      </c>
      <c r="J356">
        <f>'hsv-res'!F356+J355</f>
        <v>13</v>
      </c>
      <c r="K356">
        <f>'hsv-res'!G356+K355</f>
        <v>2</v>
      </c>
      <c r="L356">
        <f>'hsv-res'!$A356+L355</f>
        <v>1800</v>
      </c>
    </row>
    <row r="357" spans="1:12" x14ac:dyDescent="0.35">
      <c r="A357">
        <f t="shared" si="25"/>
        <v>0.87128712871287128</v>
      </c>
      <c r="B357">
        <f t="shared" si="26"/>
        <v>0.97777777777777775</v>
      </c>
      <c r="C357">
        <f t="shared" si="27"/>
        <v>0.92146596858638741</v>
      </c>
      <c r="D357">
        <f t="shared" si="28"/>
        <v>0.92299793744041048</v>
      </c>
      <c r="E357">
        <f t="shared" si="29"/>
        <v>0.9916666666666667</v>
      </c>
      <c r="F357">
        <f>'hsv-res'!B357+F356</f>
        <v>90</v>
      </c>
      <c r="G357">
        <f>'hsv-res'!C357+G356</f>
        <v>101</v>
      </c>
      <c r="H357">
        <f>'hsv-res'!D357+H356</f>
        <v>88</v>
      </c>
      <c r="I357">
        <f>'hsv-res'!E357+I356</f>
        <v>1697</v>
      </c>
      <c r="J357">
        <f>'hsv-res'!F357+J356</f>
        <v>13</v>
      </c>
      <c r="K357">
        <f>'hsv-res'!G357+K356</f>
        <v>2</v>
      </c>
      <c r="L357">
        <f>'hsv-res'!$A357+L356</f>
        <v>1800</v>
      </c>
    </row>
    <row r="358" spans="1:12" x14ac:dyDescent="0.35">
      <c r="A358">
        <f t="shared" si="25"/>
        <v>0.87128712871287128</v>
      </c>
      <c r="B358">
        <f t="shared" si="26"/>
        <v>0.97777777777777775</v>
      </c>
      <c r="C358">
        <f t="shared" si="27"/>
        <v>0.92146596858638741</v>
      </c>
      <c r="D358">
        <f t="shared" si="28"/>
        <v>0.92299793744041048</v>
      </c>
      <c r="E358">
        <f t="shared" si="29"/>
        <v>0.9916666666666667</v>
      </c>
      <c r="F358">
        <f>'hsv-res'!B358+F357</f>
        <v>90</v>
      </c>
      <c r="G358">
        <f>'hsv-res'!C358+G357</f>
        <v>101</v>
      </c>
      <c r="H358">
        <f>'hsv-res'!D358+H357</f>
        <v>88</v>
      </c>
      <c r="I358">
        <f>'hsv-res'!E358+I357</f>
        <v>1697</v>
      </c>
      <c r="J358">
        <f>'hsv-res'!F358+J357</f>
        <v>13</v>
      </c>
      <c r="K358">
        <f>'hsv-res'!G358+K357</f>
        <v>2</v>
      </c>
      <c r="L358">
        <f>'hsv-res'!$A358+L357</f>
        <v>1800</v>
      </c>
    </row>
    <row r="359" spans="1:12" x14ac:dyDescent="0.35">
      <c r="A359">
        <f t="shared" si="25"/>
        <v>0.87128712871287128</v>
      </c>
      <c r="B359">
        <f t="shared" si="26"/>
        <v>0.97777777777777775</v>
      </c>
      <c r="C359">
        <f t="shared" si="27"/>
        <v>0.92146596858638741</v>
      </c>
      <c r="D359">
        <f t="shared" si="28"/>
        <v>0.92299793744041048</v>
      </c>
      <c r="E359">
        <f t="shared" si="29"/>
        <v>0.9916666666666667</v>
      </c>
      <c r="F359">
        <f>'hsv-res'!B359+F358</f>
        <v>90</v>
      </c>
      <c r="G359">
        <f>'hsv-res'!C359+G358</f>
        <v>101</v>
      </c>
      <c r="H359">
        <f>'hsv-res'!D359+H358</f>
        <v>88</v>
      </c>
      <c r="I359">
        <f>'hsv-res'!E359+I358</f>
        <v>1697</v>
      </c>
      <c r="J359">
        <f>'hsv-res'!F359+J358</f>
        <v>13</v>
      </c>
      <c r="K359">
        <f>'hsv-res'!G359+K358</f>
        <v>2</v>
      </c>
      <c r="L359">
        <f>'hsv-res'!$A359+L358</f>
        <v>1800</v>
      </c>
    </row>
    <row r="360" spans="1:12" x14ac:dyDescent="0.35">
      <c r="A360">
        <f t="shared" si="25"/>
        <v>0.87128712871287128</v>
      </c>
      <c r="B360">
        <f t="shared" si="26"/>
        <v>0.97777777777777775</v>
      </c>
      <c r="C360">
        <f t="shared" si="27"/>
        <v>0.92146596858638741</v>
      </c>
      <c r="D360">
        <f t="shared" si="28"/>
        <v>0.92299793744041048</v>
      </c>
      <c r="E360">
        <f t="shared" si="29"/>
        <v>0.9916666666666667</v>
      </c>
      <c r="F360">
        <f>'hsv-res'!B360+F359</f>
        <v>90</v>
      </c>
      <c r="G360">
        <f>'hsv-res'!C360+G359</f>
        <v>101</v>
      </c>
      <c r="H360">
        <f>'hsv-res'!D360+H359</f>
        <v>88</v>
      </c>
      <c r="I360">
        <f>'hsv-res'!E360+I359</f>
        <v>1697</v>
      </c>
      <c r="J360">
        <f>'hsv-res'!F360+J359</f>
        <v>13</v>
      </c>
      <c r="K360">
        <f>'hsv-res'!G360+K359</f>
        <v>2</v>
      </c>
      <c r="L360">
        <f>'hsv-res'!$A360+L359</f>
        <v>1800</v>
      </c>
    </row>
    <row r="361" spans="1:12" x14ac:dyDescent="0.35">
      <c r="A361">
        <f t="shared" si="25"/>
        <v>0.87128712871287128</v>
      </c>
      <c r="B361">
        <f t="shared" si="26"/>
        <v>0.97777777777777775</v>
      </c>
      <c r="C361">
        <f t="shared" si="27"/>
        <v>0.92146596858638741</v>
      </c>
      <c r="D361">
        <f t="shared" si="28"/>
        <v>0.92299793744041048</v>
      </c>
      <c r="E361">
        <f t="shared" si="29"/>
        <v>0.9916666666666667</v>
      </c>
      <c r="F361">
        <f>'hsv-res'!B361+F360</f>
        <v>90</v>
      </c>
      <c r="G361">
        <f>'hsv-res'!C361+G360</f>
        <v>101</v>
      </c>
      <c r="H361">
        <f>'hsv-res'!D361+H360</f>
        <v>88</v>
      </c>
      <c r="I361">
        <f>'hsv-res'!E361+I360</f>
        <v>1697</v>
      </c>
      <c r="J361">
        <f>'hsv-res'!F361+J360</f>
        <v>13</v>
      </c>
      <c r="K361">
        <f>'hsv-res'!G361+K360</f>
        <v>2</v>
      </c>
      <c r="L361">
        <f>'hsv-res'!$A361+L360</f>
        <v>1800</v>
      </c>
    </row>
    <row r="362" spans="1:12" x14ac:dyDescent="0.35">
      <c r="A362">
        <f t="shared" si="25"/>
        <v>0.87128712871287128</v>
      </c>
      <c r="B362">
        <f t="shared" si="26"/>
        <v>0.97777777777777775</v>
      </c>
      <c r="C362">
        <f t="shared" si="27"/>
        <v>0.92146596858638741</v>
      </c>
      <c r="D362">
        <f t="shared" si="28"/>
        <v>0.92299793744041048</v>
      </c>
      <c r="E362">
        <f t="shared" si="29"/>
        <v>0.9916666666666667</v>
      </c>
      <c r="F362">
        <f>'hsv-res'!B362+F361</f>
        <v>90</v>
      </c>
      <c r="G362">
        <f>'hsv-res'!C362+G361</f>
        <v>101</v>
      </c>
      <c r="H362">
        <f>'hsv-res'!D362+H361</f>
        <v>88</v>
      </c>
      <c r="I362">
        <f>'hsv-res'!E362+I361</f>
        <v>1697</v>
      </c>
      <c r="J362">
        <f>'hsv-res'!F362+J361</f>
        <v>13</v>
      </c>
      <c r="K362">
        <f>'hsv-res'!G362+K361</f>
        <v>2</v>
      </c>
      <c r="L362">
        <f>'hsv-res'!$A362+L361</f>
        <v>1800</v>
      </c>
    </row>
    <row r="363" spans="1:12" x14ac:dyDescent="0.35">
      <c r="A363">
        <f t="shared" si="25"/>
        <v>0.87128712871287128</v>
      </c>
      <c r="B363">
        <f t="shared" si="26"/>
        <v>0.97777777777777775</v>
      </c>
      <c r="C363">
        <f t="shared" si="27"/>
        <v>0.92146596858638741</v>
      </c>
      <c r="D363">
        <f t="shared" si="28"/>
        <v>0.92299793744041048</v>
      </c>
      <c r="E363">
        <f t="shared" si="29"/>
        <v>0.9916666666666667</v>
      </c>
      <c r="F363">
        <f>'hsv-res'!B363+F362</f>
        <v>90</v>
      </c>
      <c r="G363">
        <f>'hsv-res'!C363+G362</f>
        <v>101</v>
      </c>
      <c r="H363">
        <f>'hsv-res'!D363+H362</f>
        <v>88</v>
      </c>
      <c r="I363">
        <f>'hsv-res'!E363+I362</f>
        <v>1697</v>
      </c>
      <c r="J363">
        <f>'hsv-res'!F363+J362</f>
        <v>13</v>
      </c>
      <c r="K363">
        <f>'hsv-res'!G363+K362</f>
        <v>2</v>
      </c>
      <c r="L363">
        <f>'hsv-res'!$A363+L362</f>
        <v>1800</v>
      </c>
    </row>
    <row r="364" spans="1:12" x14ac:dyDescent="0.35">
      <c r="A364">
        <f t="shared" si="25"/>
        <v>0.87128712871287128</v>
      </c>
      <c r="B364">
        <f t="shared" si="26"/>
        <v>0.97777777777777775</v>
      </c>
      <c r="C364">
        <f t="shared" si="27"/>
        <v>0.92146596858638741</v>
      </c>
      <c r="D364">
        <f t="shared" si="28"/>
        <v>0.92299793744041048</v>
      </c>
      <c r="E364">
        <f t="shared" si="29"/>
        <v>0.9916666666666667</v>
      </c>
      <c r="F364">
        <f>'hsv-res'!B364+F363</f>
        <v>90</v>
      </c>
      <c r="G364">
        <f>'hsv-res'!C364+G363</f>
        <v>101</v>
      </c>
      <c r="H364">
        <f>'hsv-res'!D364+H363</f>
        <v>88</v>
      </c>
      <c r="I364">
        <f>'hsv-res'!E364+I363</f>
        <v>1697</v>
      </c>
      <c r="J364">
        <f>'hsv-res'!F364+J363</f>
        <v>13</v>
      </c>
      <c r="K364">
        <f>'hsv-res'!G364+K363</f>
        <v>2</v>
      </c>
      <c r="L364">
        <f>'hsv-res'!$A364+L363</f>
        <v>1800</v>
      </c>
    </row>
    <row r="365" spans="1:12" x14ac:dyDescent="0.35">
      <c r="A365">
        <f t="shared" si="25"/>
        <v>0.87128712871287128</v>
      </c>
      <c r="B365">
        <f t="shared" si="26"/>
        <v>0.97777777777777775</v>
      </c>
      <c r="C365">
        <f t="shared" si="27"/>
        <v>0.92146596858638741</v>
      </c>
      <c r="D365">
        <f t="shared" si="28"/>
        <v>0.92299793744041048</v>
      </c>
      <c r="E365">
        <f t="shared" si="29"/>
        <v>0.9916666666666667</v>
      </c>
      <c r="F365">
        <f>'hsv-res'!B365+F364</f>
        <v>90</v>
      </c>
      <c r="G365">
        <f>'hsv-res'!C365+G364</f>
        <v>101</v>
      </c>
      <c r="H365">
        <f>'hsv-res'!D365+H364</f>
        <v>88</v>
      </c>
      <c r="I365">
        <f>'hsv-res'!E365+I364</f>
        <v>1697</v>
      </c>
      <c r="J365">
        <f>'hsv-res'!F365+J364</f>
        <v>13</v>
      </c>
      <c r="K365">
        <f>'hsv-res'!G365+K364</f>
        <v>2</v>
      </c>
      <c r="L365">
        <f>'hsv-res'!$A365+L364</f>
        <v>1800</v>
      </c>
    </row>
    <row r="366" spans="1:12" x14ac:dyDescent="0.35">
      <c r="A366">
        <f t="shared" si="25"/>
        <v>0.87128712871287128</v>
      </c>
      <c r="B366">
        <f t="shared" si="26"/>
        <v>0.97777777777777775</v>
      </c>
      <c r="C366">
        <f t="shared" si="27"/>
        <v>0.92146596858638741</v>
      </c>
      <c r="D366">
        <f t="shared" si="28"/>
        <v>0.92299793744041048</v>
      </c>
      <c r="E366">
        <f t="shared" si="29"/>
        <v>0.9916666666666667</v>
      </c>
      <c r="F366">
        <f>'hsv-res'!B366+F365</f>
        <v>90</v>
      </c>
      <c r="G366">
        <f>'hsv-res'!C366+G365</f>
        <v>101</v>
      </c>
      <c r="H366">
        <f>'hsv-res'!D366+H365</f>
        <v>88</v>
      </c>
      <c r="I366">
        <f>'hsv-res'!E366+I365</f>
        <v>1697</v>
      </c>
      <c r="J366">
        <f>'hsv-res'!F366+J365</f>
        <v>13</v>
      </c>
      <c r="K366">
        <f>'hsv-res'!G366+K365</f>
        <v>2</v>
      </c>
      <c r="L366">
        <f>'hsv-res'!$A366+L365</f>
        <v>1800</v>
      </c>
    </row>
    <row r="367" spans="1:12" x14ac:dyDescent="0.35">
      <c r="A367">
        <f t="shared" si="25"/>
        <v>0.87128712871287128</v>
      </c>
      <c r="B367">
        <f t="shared" si="26"/>
        <v>0.97777777777777775</v>
      </c>
      <c r="C367">
        <f t="shared" si="27"/>
        <v>0.92146596858638741</v>
      </c>
      <c r="D367">
        <f t="shared" si="28"/>
        <v>0.92299793744041048</v>
      </c>
      <c r="E367">
        <f t="shared" si="29"/>
        <v>0.9916666666666667</v>
      </c>
      <c r="F367">
        <f>'hsv-res'!B367+F366</f>
        <v>90</v>
      </c>
      <c r="G367">
        <f>'hsv-res'!C367+G366</f>
        <v>101</v>
      </c>
      <c r="H367">
        <f>'hsv-res'!D367+H366</f>
        <v>88</v>
      </c>
      <c r="I367">
        <f>'hsv-res'!E367+I366</f>
        <v>1697</v>
      </c>
      <c r="J367">
        <f>'hsv-res'!F367+J366</f>
        <v>13</v>
      </c>
      <c r="K367">
        <f>'hsv-res'!G367+K366</f>
        <v>2</v>
      </c>
      <c r="L367">
        <f>'hsv-res'!$A367+L366</f>
        <v>1800</v>
      </c>
    </row>
    <row r="368" spans="1:12" x14ac:dyDescent="0.35">
      <c r="A368">
        <f t="shared" si="25"/>
        <v>0.87128712871287128</v>
      </c>
      <c r="B368">
        <f t="shared" si="26"/>
        <v>0.97777777777777775</v>
      </c>
      <c r="C368">
        <f t="shared" si="27"/>
        <v>0.92146596858638741</v>
      </c>
      <c r="D368">
        <f t="shared" si="28"/>
        <v>0.92299793744041048</v>
      </c>
      <c r="E368">
        <f t="shared" si="29"/>
        <v>0.9916666666666667</v>
      </c>
      <c r="F368">
        <f>'hsv-res'!B368+F367</f>
        <v>90</v>
      </c>
      <c r="G368">
        <f>'hsv-res'!C368+G367</f>
        <v>101</v>
      </c>
      <c r="H368">
        <f>'hsv-res'!D368+H367</f>
        <v>88</v>
      </c>
      <c r="I368">
        <f>'hsv-res'!E368+I367</f>
        <v>1697</v>
      </c>
      <c r="J368">
        <f>'hsv-res'!F368+J367</f>
        <v>13</v>
      </c>
      <c r="K368">
        <f>'hsv-res'!G368+K367</f>
        <v>2</v>
      </c>
      <c r="L368">
        <f>'hsv-res'!$A368+L367</f>
        <v>1800</v>
      </c>
    </row>
    <row r="369" spans="1:12" x14ac:dyDescent="0.35">
      <c r="A369">
        <f t="shared" si="25"/>
        <v>0.87128712871287128</v>
      </c>
      <c r="B369">
        <f t="shared" si="26"/>
        <v>0.97777777777777775</v>
      </c>
      <c r="C369">
        <f t="shared" si="27"/>
        <v>0.92146596858638741</v>
      </c>
      <c r="D369">
        <f t="shared" si="28"/>
        <v>0.92299793744041048</v>
      </c>
      <c r="E369">
        <f t="shared" si="29"/>
        <v>0.9916666666666667</v>
      </c>
      <c r="F369">
        <f>'hsv-res'!B369+F368</f>
        <v>90</v>
      </c>
      <c r="G369">
        <f>'hsv-res'!C369+G368</f>
        <v>101</v>
      </c>
      <c r="H369">
        <f>'hsv-res'!D369+H368</f>
        <v>88</v>
      </c>
      <c r="I369">
        <f>'hsv-res'!E369+I368</f>
        <v>1697</v>
      </c>
      <c r="J369">
        <f>'hsv-res'!F369+J368</f>
        <v>13</v>
      </c>
      <c r="K369">
        <f>'hsv-res'!G369+K368</f>
        <v>2</v>
      </c>
      <c r="L369">
        <f>'hsv-res'!$A369+L368</f>
        <v>1800</v>
      </c>
    </row>
    <row r="370" spans="1:12" x14ac:dyDescent="0.35">
      <c r="A370">
        <f t="shared" si="25"/>
        <v>0.87128712871287128</v>
      </c>
      <c r="B370">
        <f t="shared" si="26"/>
        <v>0.97777777777777775</v>
      </c>
      <c r="C370">
        <f t="shared" si="27"/>
        <v>0.92146596858638741</v>
      </c>
      <c r="D370">
        <f t="shared" si="28"/>
        <v>0.92299793744041048</v>
      </c>
      <c r="E370">
        <f t="shared" si="29"/>
        <v>0.9916666666666667</v>
      </c>
      <c r="F370">
        <f>'hsv-res'!B370+F369</f>
        <v>90</v>
      </c>
      <c r="G370">
        <f>'hsv-res'!C370+G369</f>
        <v>101</v>
      </c>
      <c r="H370">
        <f>'hsv-res'!D370+H369</f>
        <v>88</v>
      </c>
      <c r="I370">
        <f>'hsv-res'!E370+I369</f>
        <v>1697</v>
      </c>
      <c r="J370">
        <f>'hsv-res'!F370+J369</f>
        <v>13</v>
      </c>
      <c r="K370">
        <f>'hsv-res'!G370+K369</f>
        <v>2</v>
      </c>
      <c r="L370">
        <f>'hsv-res'!$A370+L369</f>
        <v>1800</v>
      </c>
    </row>
    <row r="371" spans="1:12" x14ac:dyDescent="0.35">
      <c r="A371">
        <f t="shared" si="25"/>
        <v>0.87128712871287128</v>
      </c>
      <c r="B371">
        <f t="shared" si="26"/>
        <v>0.97777777777777775</v>
      </c>
      <c r="C371">
        <f t="shared" si="27"/>
        <v>0.92146596858638741</v>
      </c>
      <c r="D371">
        <f t="shared" si="28"/>
        <v>0.92299793744041048</v>
      </c>
      <c r="E371">
        <f t="shared" si="29"/>
        <v>0.9916666666666667</v>
      </c>
      <c r="F371">
        <f>'hsv-res'!B371+F370</f>
        <v>90</v>
      </c>
      <c r="G371">
        <f>'hsv-res'!C371+G370</f>
        <v>101</v>
      </c>
      <c r="H371">
        <f>'hsv-res'!D371+H370</f>
        <v>88</v>
      </c>
      <c r="I371">
        <f>'hsv-res'!E371+I370</f>
        <v>1697</v>
      </c>
      <c r="J371">
        <f>'hsv-res'!F371+J370</f>
        <v>13</v>
      </c>
      <c r="K371">
        <f>'hsv-res'!G371+K370</f>
        <v>2</v>
      </c>
      <c r="L371">
        <f>'hsv-res'!$A371+L370</f>
        <v>1800</v>
      </c>
    </row>
    <row r="372" spans="1:12" x14ac:dyDescent="0.35">
      <c r="A372">
        <f t="shared" si="25"/>
        <v>0.87128712871287128</v>
      </c>
      <c r="B372">
        <f t="shared" si="26"/>
        <v>0.97777777777777775</v>
      </c>
      <c r="C372">
        <f t="shared" si="27"/>
        <v>0.92146596858638741</v>
      </c>
      <c r="D372">
        <f t="shared" si="28"/>
        <v>0.92299793744041048</v>
      </c>
      <c r="E372">
        <f t="shared" si="29"/>
        <v>0.9916666666666667</v>
      </c>
      <c r="F372">
        <f>'hsv-res'!B372+F371</f>
        <v>90</v>
      </c>
      <c r="G372">
        <f>'hsv-res'!C372+G371</f>
        <v>101</v>
      </c>
      <c r="H372">
        <f>'hsv-res'!D372+H371</f>
        <v>88</v>
      </c>
      <c r="I372">
        <f>'hsv-res'!E372+I371</f>
        <v>1697</v>
      </c>
      <c r="J372">
        <f>'hsv-res'!F372+J371</f>
        <v>13</v>
      </c>
      <c r="K372">
        <f>'hsv-res'!G372+K371</f>
        <v>2</v>
      </c>
      <c r="L372">
        <f>'hsv-res'!$A372+L371</f>
        <v>1800</v>
      </c>
    </row>
    <row r="373" spans="1:12" x14ac:dyDescent="0.35">
      <c r="A373">
        <f t="shared" si="25"/>
        <v>0.87128712871287128</v>
      </c>
      <c r="B373">
        <f t="shared" si="26"/>
        <v>0.97777777777777775</v>
      </c>
      <c r="C373">
        <f t="shared" si="27"/>
        <v>0.92146596858638741</v>
      </c>
      <c r="D373">
        <f t="shared" si="28"/>
        <v>0.92299793744041048</v>
      </c>
      <c r="E373">
        <f t="shared" si="29"/>
        <v>0.9916666666666667</v>
      </c>
      <c r="F373">
        <f>'hsv-res'!B373+F372</f>
        <v>90</v>
      </c>
      <c r="G373">
        <f>'hsv-res'!C373+G372</f>
        <v>101</v>
      </c>
      <c r="H373">
        <f>'hsv-res'!D373+H372</f>
        <v>88</v>
      </c>
      <c r="I373">
        <f>'hsv-res'!E373+I372</f>
        <v>1697</v>
      </c>
      <c r="J373">
        <f>'hsv-res'!F373+J372</f>
        <v>13</v>
      </c>
      <c r="K373">
        <f>'hsv-res'!G373+K372</f>
        <v>2</v>
      </c>
      <c r="L373">
        <f>'hsv-res'!$A373+L372</f>
        <v>1800</v>
      </c>
    </row>
    <row r="374" spans="1:12" x14ac:dyDescent="0.35">
      <c r="A374">
        <f t="shared" si="25"/>
        <v>0.87128712871287128</v>
      </c>
      <c r="B374">
        <f t="shared" si="26"/>
        <v>0.97777777777777775</v>
      </c>
      <c r="C374">
        <f t="shared" si="27"/>
        <v>0.92146596858638741</v>
      </c>
      <c r="D374">
        <f t="shared" si="28"/>
        <v>0.92299793744041048</v>
      </c>
      <c r="E374">
        <f t="shared" si="29"/>
        <v>0.9916666666666667</v>
      </c>
      <c r="F374">
        <f>'hsv-res'!B374+F373</f>
        <v>90</v>
      </c>
      <c r="G374">
        <f>'hsv-res'!C374+G373</f>
        <v>101</v>
      </c>
      <c r="H374">
        <f>'hsv-res'!D374+H373</f>
        <v>88</v>
      </c>
      <c r="I374">
        <f>'hsv-res'!E374+I373</f>
        <v>1697</v>
      </c>
      <c r="J374">
        <f>'hsv-res'!F374+J373</f>
        <v>13</v>
      </c>
      <c r="K374">
        <f>'hsv-res'!G374+K373</f>
        <v>2</v>
      </c>
      <c r="L374">
        <f>'hsv-res'!$A374+L373</f>
        <v>1800</v>
      </c>
    </row>
    <row r="375" spans="1:12" x14ac:dyDescent="0.35">
      <c r="A375">
        <f t="shared" si="25"/>
        <v>0.87128712871287128</v>
      </c>
      <c r="B375">
        <f t="shared" si="26"/>
        <v>0.97777777777777775</v>
      </c>
      <c r="C375">
        <f t="shared" si="27"/>
        <v>0.92146596858638741</v>
      </c>
      <c r="D375">
        <f t="shared" si="28"/>
        <v>0.92299793744041048</v>
      </c>
      <c r="E375">
        <f t="shared" si="29"/>
        <v>0.9916666666666667</v>
      </c>
      <c r="F375">
        <f>'hsv-res'!B375+F374</f>
        <v>90</v>
      </c>
      <c r="G375">
        <f>'hsv-res'!C375+G374</f>
        <v>101</v>
      </c>
      <c r="H375">
        <f>'hsv-res'!D375+H374</f>
        <v>88</v>
      </c>
      <c r="I375">
        <f>'hsv-res'!E375+I374</f>
        <v>1697</v>
      </c>
      <c r="J375">
        <f>'hsv-res'!F375+J374</f>
        <v>13</v>
      </c>
      <c r="K375">
        <f>'hsv-res'!G375+K374</f>
        <v>2</v>
      </c>
      <c r="L375">
        <f>'hsv-res'!$A375+L374</f>
        <v>1800</v>
      </c>
    </row>
    <row r="376" spans="1:12" x14ac:dyDescent="0.35">
      <c r="A376">
        <f t="shared" si="25"/>
        <v>0.87128712871287128</v>
      </c>
      <c r="B376">
        <f t="shared" si="26"/>
        <v>0.97777777777777775</v>
      </c>
      <c r="C376">
        <f t="shared" si="27"/>
        <v>0.92146596858638741</v>
      </c>
      <c r="D376">
        <f t="shared" si="28"/>
        <v>0.92299793744041048</v>
      </c>
      <c r="E376">
        <f t="shared" si="29"/>
        <v>0.9916666666666667</v>
      </c>
      <c r="F376">
        <f>'hsv-res'!B376+F375</f>
        <v>90</v>
      </c>
      <c r="G376">
        <f>'hsv-res'!C376+G375</f>
        <v>101</v>
      </c>
      <c r="H376">
        <f>'hsv-res'!D376+H375</f>
        <v>88</v>
      </c>
      <c r="I376">
        <f>'hsv-res'!E376+I375</f>
        <v>1697</v>
      </c>
      <c r="J376">
        <f>'hsv-res'!F376+J375</f>
        <v>13</v>
      </c>
      <c r="K376">
        <f>'hsv-res'!G376+K375</f>
        <v>2</v>
      </c>
      <c r="L376">
        <f>'hsv-res'!$A376+L375</f>
        <v>1800</v>
      </c>
    </row>
    <row r="377" spans="1:12" x14ac:dyDescent="0.35">
      <c r="A377">
        <f t="shared" si="25"/>
        <v>0.87128712871287128</v>
      </c>
      <c r="B377">
        <f t="shared" si="26"/>
        <v>0.97777777777777775</v>
      </c>
      <c r="C377">
        <f t="shared" si="27"/>
        <v>0.92146596858638741</v>
      </c>
      <c r="D377">
        <f t="shared" si="28"/>
        <v>0.92299793744041048</v>
      </c>
      <c r="E377">
        <f t="shared" si="29"/>
        <v>0.9916666666666667</v>
      </c>
      <c r="F377">
        <f>'hsv-res'!B377+F376</f>
        <v>90</v>
      </c>
      <c r="G377">
        <f>'hsv-res'!C377+G376</f>
        <v>101</v>
      </c>
      <c r="H377">
        <f>'hsv-res'!D377+H376</f>
        <v>88</v>
      </c>
      <c r="I377">
        <f>'hsv-res'!E377+I376</f>
        <v>1697</v>
      </c>
      <c r="J377">
        <f>'hsv-res'!F377+J376</f>
        <v>13</v>
      </c>
      <c r="K377">
        <f>'hsv-res'!G377+K376</f>
        <v>2</v>
      </c>
      <c r="L377">
        <f>'hsv-res'!$A377+L376</f>
        <v>1800</v>
      </c>
    </row>
    <row r="378" spans="1:12" x14ac:dyDescent="0.35">
      <c r="A378">
        <f t="shared" si="25"/>
        <v>0.87128712871287128</v>
      </c>
      <c r="B378">
        <f t="shared" si="26"/>
        <v>0.97777777777777775</v>
      </c>
      <c r="C378">
        <f t="shared" si="27"/>
        <v>0.92146596858638741</v>
      </c>
      <c r="D378">
        <f t="shared" si="28"/>
        <v>0.92299793744041048</v>
      </c>
      <c r="E378">
        <f t="shared" si="29"/>
        <v>0.9916666666666667</v>
      </c>
      <c r="F378">
        <f>'hsv-res'!B378+F377</f>
        <v>90</v>
      </c>
      <c r="G378">
        <f>'hsv-res'!C378+G377</f>
        <v>101</v>
      </c>
      <c r="H378">
        <f>'hsv-res'!D378+H377</f>
        <v>88</v>
      </c>
      <c r="I378">
        <f>'hsv-res'!E378+I377</f>
        <v>1697</v>
      </c>
      <c r="J378">
        <f>'hsv-res'!F378+J377</f>
        <v>13</v>
      </c>
      <c r="K378">
        <f>'hsv-res'!G378+K377</f>
        <v>2</v>
      </c>
      <c r="L378">
        <f>'hsv-res'!$A378+L377</f>
        <v>1800</v>
      </c>
    </row>
    <row r="379" spans="1:12" x14ac:dyDescent="0.35">
      <c r="A379">
        <f t="shared" si="25"/>
        <v>0.87128712871287128</v>
      </c>
      <c r="B379">
        <f t="shared" si="26"/>
        <v>0.97777777777777775</v>
      </c>
      <c r="C379">
        <f t="shared" si="27"/>
        <v>0.92146596858638741</v>
      </c>
      <c r="D379">
        <f t="shared" si="28"/>
        <v>0.92299793744041048</v>
      </c>
      <c r="E379">
        <f t="shared" si="29"/>
        <v>0.9916666666666667</v>
      </c>
      <c r="F379">
        <f>'hsv-res'!B379+F378</f>
        <v>90</v>
      </c>
      <c r="G379">
        <f>'hsv-res'!C379+G378</f>
        <v>101</v>
      </c>
      <c r="H379">
        <f>'hsv-res'!D379+H378</f>
        <v>88</v>
      </c>
      <c r="I379">
        <f>'hsv-res'!E379+I378</f>
        <v>1697</v>
      </c>
      <c r="J379">
        <f>'hsv-res'!F379+J378</f>
        <v>13</v>
      </c>
      <c r="K379">
        <f>'hsv-res'!G379+K378</f>
        <v>2</v>
      </c>
      <c r="L379">
        <f>'hsv-res'!$A379+L378</f>
        <v>1800</v>
      </c>
    </row>
    <row r="380" spans="1:12" x14ac:dyDescent="0.35">
      <c r="A380">
        <f t="shared" si="25"/>
        <v>0.87128712871287128</v>
      </c>
      <c r="B380">
        <f t="shared" si="26"/>
        <v>0.97777777777777775</v>
      </c>
      <c r="C380">
        <f t="shared" si="27"/>
        <v>0.92146596858638741</v>
      </c>
      <c r="D380">
        <f t="shared" si="28"/>
        <v>0.92299793744041048</v>
      </c>
      <c r="E380">
        <f t="shared" si="29"/>
        <v>0.9916666666666667</v>
      </c>
      <c r="F380">
        <f>'hsv-res'!B380+F379</f>
        <v>90</v>
      </c>
      <c r="G380">
        <f>'hsv-res'!C380+G379</f>
        <v>101</v>
      </c>
      <c r="H380">
        <f>'hsv-res'!D380+H379</f>
        <v>88</v>
      </c>
      <c r="I380">
        <f>'hsv-res'!E380+I379</f>
        <v>1697</v>
      </c>
      <c r="J380">
        <f>'hsv-res'!F380+J379</f>
        <v>13</v>
      </c>
      <c r="K380">
        <f>'hsv-res'!G380+K379</f>
        <v>2</v>
      </c>
      <c r="L380">
        <f>'hsv-res'!$A380+L379</f>
        <v>1800</v>
      </c>
    </row>
    <row r="381" spans="1:12" x14ac:dyDescent="0.35">
      <c r="A381">
        <f t="shared" si="25"/>
        <v>0.87128712871287128</v>
      </c>
      <c r="B381">
        <f t="shared" si="26"/>
        <v>0.97777777777777775</v>
      </c>
      <c r="C381">
        <f t="shared" si="27"/>
        <v>0.92146596858638741</v>
      </c>
      <c r="D381">
        <f t="shared" si="28"/>
        <v>0.92299793744041048</v>
      </c>
      <c r="E381">
        <f t="shared" si="29"/>
        <v>0.9916666666666667</v>
      </c>
      <c r="F381">
        <f>'hsv-res'!B381+F380</f>
        <v>90</v>
      </c>
      <c r="G381">
        <f>'hsv-res'!C381+G380</f>
        <v>101</v>
      </c>
      <c r="H381">
        <f>'hsv-res'!D381+H380</f>
        <v>88</v>
      </c>
      <c r="I381">
        <f>'hsv-res'!E381+I380</f>
        <v>1697</v>
      </c>
      <c r="J381">
        <f>'hsv-res'!F381+J380</f>
        <v>13</v>
      </c>
      <c r="K381">
        <f>'hsv-res'!G381+K380</f>
        <v>2</v>
      </c>
      <c r="L381">
        <f>'hsv-res'!$A381+L380</f>
        <v>1800</v>
      </c>
    </row>
    <row r="382" spans="1:12" x14ac:dyDescent="0.35">
      <c r="A382">
        <f t="shared" si="25"/>
        <v>0.87128712871287128</v>
      </c>
      <c r="B382">
        <f t="shared" si="26"/>
        <v>0.97777777777777775</v>
      </c>
      <c r="C382">
        <f t="shared" si="27"/>
        <v>0.92146596858638741</v>
      </c>
      <c r="D382">
        <f t="shared" si="28"/>
        <v>0.92299793744041048</v>
      </c>
      <c r="E382">
        <f t="shared" si="29"/>
        <v>0.9916666666666667</v>
      </c>
      <c r="F382">
        <f>'hsv-res'!B382+F381</f>
        <v>90</v>
      </c>
      <c r="G382">
        <f>'hsv-res'!C382+G381</f>
        <v>101</v>
      </c>
      <c r="H382">
        <f>'hsv-res'!D382+H381</f>
        <v>88</v>
      </c>
      <c r="I382">
        <f>'hsv-res'!E382+I381</f>
        <v>1697</v>
      </c>
      <c r="J382">
        <f>'hsv-res'!F382+J381</f>
        <v>13</v>
      </c>
      <c r="K382">
        <f>'hsv-res'!G382+K381</f>
        <v>2</v>
      </c>
      <c r="L382">
        <f>'hsv-res'!$A382+L381</f>
        <v>1800</v>
      </c>
    </row>
    <row r="383" spans="1:12" x14ac:dyDescent="0.35">
      <c r="A383">
        <f t="shared" si="25"/>
        <v>0.87128712871287128</v>
      </c>
      <c r="B383">
        <f t="shared" si="26"/>
        <v>0.97777777777777775</v>
      </c>
      <c r="C383">
        <f t="shared" si="27"/>
        <v>0.92146596858638741</v>
      </c>
      <c r="D383">
        <f t="shared" si="28"/>
        <v>0.92299793744041048</v>
      </c>
      <c r="E383">
        <f t="shared" si="29"/>
        <v>0.9916666666666667</v>
      </c>
      <c r="F383">
        <f>'hsv-res'!B383+F382</f>
        <v>90</v>
      </c>
      <c r="G383">
        <f>'hsv-res'!C383+G382</f>
        <v>101</v>
      </c>
      <c r="H383">
        <f>'hsv-res'!D383+H382</f>
        <v>88</v>
      </c>
      <c r="I383">
        <f>'hsv-res'!E383+I382</f>
        <v>1697</v>
      </c>
      <c r="J383">
        <f>'hsv-res'!F383+J382</f>
        <v>13</v>
      </c>
      <c r="K383">
        <f>'hsv-res'!G383+K382</f>
        <v>2</v>
      </c>
      <c r="L383">
        <f>'hsv-res'!$A383+L382</f>
        <v>1800</v>
      </c>
    </row>
    <row r="384" spans="1:12" x14ac:dyDescent="0.35">
      <c r="A384">
        <f t="shared" si="25"/>
        <v>0.87128712871287128</v>
      </c>
      <c r="B384">
        <f t="shared" si="26"/>
        <v>0.97777777777777775</v>
      </c>
      <c r="C384">
        <f t="shared" si="27"/>
        <v>0.92146596858638741</v>
      </c>
      <c r="D384">
        <f t="shared" si="28"/>
        <v>0.92299793744041048</v>
      </c>
      <c r="E384">
        <f t="shared" si="29"/>
        <v>0.9916666666666667</v>
      </c>
      <c r="F384">
        <f>'hsv-res'!B384+F383</f>
        <v>90</v>
      </c>
      <c r="G384">
        <f>'hsv-res'!C384+G383</f>
        <v>101</v>
      </c>
      <c r="H384">
        <f>'hsv-res'!D384+H383</f>
        <v>88</v>
      </c>
      <c r="I384">
        <f>'hsv-res'!E384+I383</f>
        <v>1697</v>
      </c>
      <c r="J384">
        <f>'hsv-res'!F384+J383</f>
        <v>13</v>
      </c>
      <c r="K384">
        <f>'hsv-res'!G384+K383</f>
        <v>2</v>
      </c>
      <c r="L384">
        <f>'hsv-res'!$A384+L383</f>
        <v>1800</v>
      </c>
    </row>
    <row r="385" spans="1:12" x14ac:dyDescent="0.35">
      <c r="A385">
        <f t="shared" si="25"/>
        <v>0.87128712871287128</v>
      </c>
      <c r="B385">
        <f t="shared" si="26"/>
        <v>0.97777777777777775</v>
      </c>
      <c r="C385">
        <f t="shared" si="27"/>
        <v>0.92146596858638741</v>
      </c>
      <c r="D385">
        <f t="shared" si="28"/>
        <v>0.92299793744041048</v>
      </c>
      <c r="E385">
        <f t="shared" si="29"/>
        <v>0.9916666666666667</v>
      </c>
      <c r="F385">
        <f>'hsv-res'!B385+F384</f>
        <v>90</v>
      </c>
      <c r="G385">
        <f>'hsv-res'!C385+G384</f>
        <v>101</v>
      </c>
      <c r="H385">
        <f>'hsv-res'!D385+H384</f>
        <v>88</v>
      </c>
      <c r="I385">
        <f>'hsv-res'!E385+I384</f>
        <v>1697</v>
      </c>
      <c r="J385">
        <f>'hsv-res'!F385+J384</f>
        <v>13</v>
      </c>
      <c r="K385">
        <f>'hsv-res'!G385+K384</f>
        <v>2</v>
      </c>
      <c r="L385">
        <f>'hsv-res'!$A385+L384</f>
        <v>1800</v>
      </c>
    </row>
    <row r="386" spans="1:12" x14ac:dyDescent="0.35">
      <c r="A386">
        <f t="shared" si="25"/>
        <v>0.87128712871287128</v>
      </c>
      <c r="B386">
        <f t="shared" si="26"/>
        <v>0.97777777777777775</v>
      </c>
      <c r="C386">
        <f t="shared" si="27"/>
        <v>0.92146596858638741</v>
      </c>
      <c r="D386">
        <f t="shared" si="28"/>
        <v>0.92299793744041048</v>
      </c>
      <c r="E386">
        <f t="shared" si="29"/>
        <v>0.9916666666666667</v>
      </c>
      <c r="F386">
        <f>'hsv-res'!B386+F385</f>
        <v>90</v>
      </c>
      <c r="G386">
        <f>'hsv-res'!C386+G385</f>
        <v>101</v>
      </c>
      <c r="H386">
        <f>'hsv-res'!D386+H385</f>
        <v>88</v>
      </c>
      <c r="I386">
        <f>'hsv-res'!E386+I385</f>
        <v>1697</v>
      </c>
      <c r="J386">
        <f>'hsv-res'!F386+J385</f>
        <v>13</v>
      </c>
      <c r="K386">
        <f>'hsv-res'!G386+K385</f>
        <v>2</v>
      </c>
      <c r="L386">
        <f>'hsv-res'!$A386+L385</f>
        <v>1800</v>
      </c>
    </row>
    <row r="387" spans="1:12" x14ac:dyDescent="0.35">
      <c r="A387">
        <f t="shared" ref="A387:A450" si="30">H387/G387</f>
        <v>0.87128712871287128</v>
      </c>
      <c r="B387">
        <f t="shared" ref="B387:B450" si="31">H387/F387</f>
        <v>0.97777777777777775</v>
      </c>
      <c r="C387">
        <f t="shared" ref="C387:C450" si="32">2*H387/(2*H387+J387+K387)</f>
        <v>0.92146596858638741</v>
      </c>
      <c r="D387">
        <f t="shared" ref="D387:D450" si="33">SQRT(A387*B387)</f>
        <v>0.92299793744041048</v>
      </c>
      <c r="E387">
        <f t="shared" ref="E387:E450" si="34">(H387+I387)/L387</f>
        <v>0.9916666666666667</v>
      </c>
      <c r="F387">
        <f>'hsv-res'!B387+F386</f>
        <v>90</v>
      </c>
      <c r="G387">
        <f>'hsv-res'!C387+G386</f>
        <v>101</v>
      </c>
      <c r="H387">
        <f>'hsv-res'!D387+H386</f>
        <v>88</v>
      </c>
      <c r="I387">
        <f>'hsv-res'!E387+I386</f>
        <v>1697</v>
      </c>
      <c r="J387">
        <f>'hsv-res'!F387+J386</f>
        <v>13</v>
      </c>
      <c r="K387">
        <f>'hsv-res'!G387+K386</f>
        <v>2</v>
      </c>
      <c r="L387">
        <f>'hsv-res'!$A387+L386</f>
        <v>1800</v>
      </c>
    </row>
    <row r="388" spans="1:12" x14ac:dyDescent="0.35">
      <c r="A388">
        <f t="shared" si="30"/>
        <v>0.87128712871287128</v>
      </c>
      <c r="B388">
        <f t="shared" si="31"/>
        <v>0.97777777777777775</v>
      </c>
      <c r="C388">
        <f t="shared" si="32"/>
        <v>0.92146596858638741</v>
      </c>
      <c r="D388">
        <f t="shared" si="33"/>
        <v>0.92299793744041048</v>
      </c>
      <c r="E388">
        <f t="shared" si="34"/>
        <v>0.9916666666666667</v>
      </c>
      <c r="F388">
        <f>'hsv-res'!B388+F387</f>
        <v>90</v>
      </c>
      <c r="G388">
        <f>'hsv-res'!C388+G387</f>
        <v>101</v>
      </c>
      <c r="H388">
        <f>'hsv-res'!D388+H387</f>
        <v>88</v>
      </c>
      <c r="I388">
        <f>'hsv-res'!E388+I387</f>
        <v>1697</v>
      </c>
      <c r="J388">
        <f>'hsv-res'!F388+J387</f>
        <v>13</v>
      </c>
      <c r="K388">
        <f>'hsv-res'!G388+K387</f>
        <v>2</v>
      </c>
      <c r="L388">
        <f>'hsv-res'!$A388+L387</f>
        <v>1800</v>
      </c>
    </row>
    <row r="389" spans="1:12" x14ac:dyDescent="0.35">
      <c r="A389">
        <f t="shared" si="30"/>
        <v>0.87128712871287128</v>
      </c>
      <c r="B389">
        <f t="shared" si="31"/>
        <v>0.97777777777777775</v>
      </c>
      <c r="C389">
        <f t="shared" si="32"/>
        <v>0.92146596858638741</v>
      </c>
      <c r="D389">
        <f t="shared" si="33"/>
        <v>0.92299793744041048</v>
      </c>
      <c r="E389">
        <f t="shared" si="34"/>
        <v>0.9916666666666667</v>
      </c>
      <c r="F389">
        <f>'hsv-res'!B389+F388</f>
        <v>90</v>
      </c>
      <c r="G389">
        <f>'hsv-res'!C389+G388</f>
        <v>101</v>
      </c>
      <c r="H389">
        <f>'hsv-res'!D389+H388</f>
        <v>88</v>
      </c>
      <c r="I389">
        <f>'hsv-res'!E389+I388</f>
        <v>1697</v>
      </c>
      <c r="J389">
        <f>'hsv-res'!F389+J388</f>
        <v>13</v>
      </c>
      <c r="K389">
        <f>'hsv-res'!G389+K388</f>
        <v>2</v>
      </c>
      <c r="L389">
        <f>'hsv-res'!$A389+L388</f>
        <v>1800</v>
      </c>
    </row>
    <row r="390" spans="1:12" x14ac:dyDescent="0.35">
      <c r="A390">
        <f t="shared" si="30"/>
        <v>0.87128712871287128</v>
      </c>
      <c r="B390">
        <f t="shared" si="31"/>
        <v>0.97777777777777775</v>
      </c>
      <c r="C390">
        <f t="shared" si="32"/>
        <v>0.92146596858638741</v>
      </c>
      <c r="D390">
        <f t="shared" si="33"/>
        <v>0.92299793744041048</v>
      </c>
      <c r="E390">
        <f t="shared" si="34"/>
        <v>0.9916666666666667</v>
      </c>
      <c r="F390">
        <f>'hsv-res'!B390+F389</f>
        <v>90</v>
      </c>
      <c r="G390">
        <f>'hsv-res'!C390+G389</f>
        <v>101</v>
      </c>
      <c r="H390">
        <f>'hsv-res'!D390+H389</f>
        <v>88</v>
      </c>
      <c r="I390">
        <f>'hsv-res'!E390+I389</f>
        <v>1697</v>
      </c>
      <c r="J390">
        <f>'hsv-res'!F390+J389</f>
        <v>13</v>
      </c>
      <c r="K390">
        <f>'hsv-res'!G390+K389</f>
        <v>2</v>
      </c>
      <c r="L390">
        <f>'hsv-res'!$A390+L389</f>
        <v>1800</v>
      </c>
    </row>
    <row r="391" spans="1:12" x14ac:dyDescent="0.35">
      <c r="A391">
        <f t="shared" si="30"/>
        <v>0.87128712871287128</v>
      </c>
      <c r="B391">
        <f t="shared" si="31"/>
        <v>0.97777777777777775</v>
      </c>
      <c r="C391">
        <f t="shared" si="32"/>
        <v>0.92146596858638741</v>
      </c>
      <c r="D391">
        <f t="shared" si="33"/>
        <v>0.92299793744041048</v>
      </c>
      <c r="E391">
        <f t="shared" si="34"/>
        <v>0.9916666666666667</v>
      </c>
      <c r="F391">
        <f>'hsv-res'!B391+F390</f>
        <v>90</v>
      </c>
      <c r="G391">
        <f>'hsv-res'!C391+G390</f>
        <v>101</v>
      </c>
      <c r="H391">
        <f>'hsv-res'!D391+H390</f>
        <v>88</v>
      </c>
      <c r="I391">
        <f>'hsv-res'!E391+I390</f>
        <v>1697</v>
      </c>
      <c r="J391">
        <f>'hsv-res'!F391+J390</f>
        <v>13</v>
      </c>
      <c r="K391">
        <f>'hsv-res'!G391+K390</f>
        <v>2</v>
      </c>
      <c r="L391">
        <f>'hsv-res'!$A391+L390</f>
        <v>1800</v>
      </c>
    </row>
    <row r="392" spans="1:12" x14ac:dyDescent="0.35">
      <c r="A392">
        <f t="shared" si="30"/>
        <v>0.87128712871287128</v>
      </c>
      <c r="B392">
        <f t="shared" si="31"/>
        <v>0.97777777777777775</v>
      </c>
      <c r="C392">
        <f t="shared" si="32"/>
        <v>0.92146596858638741</v>
      </c>
      <c r="D392">
        <f t="shared" si="33"/>
        <v>0.92299793744041048</v>
      </c>
      <c r="E392">
        <f t="shared" si="34"/>
        <v>0.9916666666666667</v>
      </c>
      <c r="F392">
        <f>'hsv-res'!B392+F391</f>
        <v>90</v>
      </c>
      <c r="G392">
        <f>'hsv-res'!C392+G391</f>
        <v>101</v>
      </c>
      <c r="H392">
        <f>'hsv-res'!D392+H391</f>
        <v>88</v>
      </c>
      <c r="I392">
        <f>'hsv-res'!E392+I391</f>
        <v>1697</v>
      </c>
      <c r="J392">
        <f>'hsv-res'!F392+J391</f>
        <v>13</v>
      </c>
      <c r="K392">
        <f>'hsv-res'!G392+K391</f>
        <v>2</v>
      </c>
      <c r="L392">
        <f>'hsv-res'!$A392+L391</f>
        <v>1800</v>
      </c>
    </row>
    <row r="393" spans="1:12" x14ac:dyDescent="0.35">
      <c r="A393">
        <f t="shared" si="30"/>
        <v>0.87128712871287128</v>
      </c>
      <c r="B393">
        <f t="shared" si="31"/>
        <v>0.97777777777777775</v>
      </c>
      <c r="C393">
        <f t="shared" si="32"/>
        <v>0.92146596858638741</v>
      </c>
      <c r="D393">
        <f t="shared" si="33"/>
        <v>0.92299793744041048</v>
      </c>
      <c r="E393">
        <f t="shared" si="34"/>
        <v>0.9916666666666667</v>
      </c>
      <c r="F393">
        <f>'hsv-res'!B393+F392</f>
        <v>90</v>
      </c>
      <c r="G393">
        <f>'hsv-res'!C393+G392</f>
        <v>101</v>
      </c>
      <c r="H393">
        <f>'hsv-res'!D393+H392</f>
        <v>88</v>
      </c>
      <c r="I393">
        <f>'hsv-res'!E393+I392</f>
        <v>1697</v>
      </c>
      <c r="J393">
        <f>'hsv-res'!F393+J392</f>
        <v>13</v>
      </c>
      <c r="K393">
        <f>'hsv-res'!G393+K392</f>
        <v>2</v>
      </c>
      <c r="L393">
        <f>'hsv-res'!$A393+L392</f>
        <v>1800</v>
      </c>
    </row>
    <row r="394" spans="1:12" x14ac:dyDescent="0.35">
      <c r="A394">
        <f t="shared" si="30"/>
        <v>0.87128712871287128</v>
      </c>
      <c r="B394">
        <f t="shared" si="31"/>
        <v>0.97777777777777775</v>
      </c>
      <c r="C394">
        <f t="shared" si="32"/>
        <v>0.92146596858638741</v>
      </c>
      <c r="D394">
        <f t="shared" si="33"/>
        <v>0.92299793744041048</v>
      </c>
      <c r="E394">
        <f t="shared" si="34"/>
        <v>0.9916666666666667</v>
      </c>
      <c r="F394">
        <f>'hsv-res'!B394+F393</f>
        <v>90</v>
      </c>
      <c r="G394">
        <f>'hsv-res'!C394+G393</f>
        <v>101</v>
      </c>
      <c r="H394">
        <f>'hsv-res'!D394+H393</f>
        <v>88</v>
      </c>
      <c r="I394">
        <f>'hsv-res'!E394+I393</f>
        <v>1697</v>
      </c>
      <c r="J394">
        <f>'hsv-res'!F394+J393</f>
        <v>13</v>
      </c>
      <c r="K394">
        <f>'hsv-res'!G394+K393</f>
        <v>2</v>
      </c>
      <c r="L394">
        <f>'hsv-res'!$A394+L393</f>
        <v>1800</v>
      </c>
    </row>
    <row r="395" spans="1:12" x14ac:dyDescent="0.35">
      <c r="A395">
        <f t="shared" si="30"/>
        <v>0.87128712871287128</v>
      </c>
      <c r="B395">
        <f t="shared" si="31"/>
        <v>0.97777777777777775</v>
      </c>
      <c r="C395">
        <f t="shared" si="32"/>
        <v>0.92146596858638741</v>
      </c>
      <c r="D395">
        <f t="shared" si="33"/>
        <v>0.92299793744041048</v>
      </c>
      <c r="E395">
        <f t="shared" si="34"/>
        <v>0.9916666666666667</v>
      </c>
      <c r="F395">
        <f>'hsv-res'!B395+F394</f>
        <v>90</v>
      </c>
      <c r="G395">
        <f>'hsv-res'!C395+G394</f>
        <v>101</v>
      </c>
      <c r="H395">
        <f>'hsv-res'!D395+H394</f>
        <v>88</v>
      </c>
      <c r="I395">
        <f>'hsv-res'!E395+I394</f>
        <v>1697</v>
      </c>
      <c r="J395">
        <f>'hsv-res'!F395+J394</f>
        <v>13</v>
      </c>
      <c r="K395">
        <f>'hsv-res'!G395+K394</f>
        <v>2</v>
      </c>
      <c r="L395">
        <f>'hsv-res'!$A395+L394</f>
        <v>1800</v>
      </c>
    </row>
    <row r="396" spans="1:12" x14ac:dyDescent="0.35">
      <c r="A396">
        <f t="shared" si="30"/>
        <v>0.87128712871287128</v>
      </c>
      <c r="B396">
        <f t="shared" si="31"/>
        <v>0.97777777777777775</v>
      </c>
      <c r="C396">
        <f t="shared" si="32"/>
        <v>0.92146596858638741</v>
      </c>
      <c r="D396">
        <f t="shared" si="33"/>
        <v>0.92299793744041048</v>
      </c>
      <c r="E396">
        <f t="shared" si="34"/>
        <v>0.9916666666666667</v>
      </c>
      <c r="F396">
        <f>'hsv-res'!B396+F395</f>
        <v>90</v>
      </c>
      <c r="G396">
        <f>'hsv-res'!C396+G395</f>
        <v>101</v>
      </c>
      <c r="H396">
        <f>'hsv-res'!D396+H395</f>
        <v>88</v>
      </c>
      <c r="I396">
        <f>'hsv-res'!E396+I395</f>
        <v>1697</v>
      </c>
      <c r="J396">
        <f>'hsv-res'!F396+J395</f>
        <v>13</v>
      </c>
      <c r="K396">
        <f>'hsv-res'!G396+K395</f>
        <v>2</v>
      </c>
      <c r="L396">
        <f>'hsv-res'!$A396+L395</f>
        <v>1800</v>
      </c>
    </row>
    <row r="397" spans="1:12" x14ac:dyDescent="0.35">
      <c r="A397">
        <f t="shared" si="30"/>
        <v>0.87128712871287128</v>
      </c>
      <c r="B397">
        <f t="shared" si="31"/>
        <v>0.97777777777777775</v>
      </c>
      <c r="C397">
        <f t="shared" si="32"/>
        <v>0.92146596858638741</v>
      </c>
      <c r="D397">
        <f t="shared" si="33"/>
        <v>0.92299793744041048</v>
      </c>
      <c r="E397">
        <f t="shared" si="34"/>
        <v>0.9916666666666667</v>
      </c>
      <c r="F397">
        <f>'hsv-res'!B397+F396</f>
        <v>90</v>
      </c>
      <c r="G397">
        <f>'hsv-res'!C397+G396</f>
        <v>101</v>
      </c>
      <c r="H397">
        <f>'hsv-res'!D397+H396</f>
        <v>88</v>
      </c>
      <c r="I397">
        <f>'hsv-res'!E397+I396</f>
        <v>1697</v>
      </c>
      <c r="J397">
        <f>'hsv-res'!F397+J396</f>
        <v>13</v>
      </c>
      <c r="K397">
        <f>'hsv-res'!G397+K396</f>
        <v>2</v>
      </c>
      <c r="L397">
        <f>'hsv-res'!$A397+L396</f>
        <v>1800</v>
      </c>
    </row>
    <row r="398" spans="1:12" x14ac:dyDescent="0.35">
      <c r="A398">
        <f t="shared" si="30"/>
        <v>0.87128712871287128</v>
      </c>
      <c r="B398">
        <f t="shared" si="31"/>
        <v>0.97777777777777775</v>
      </c>
      <c r="C398">
        <f t="shared" si="32"/>
        <v>0.92146596858638741</v>
      </c>
      <c r="D398">
        <f t="shared" si="33"/>
        <v>0.92299793744041048</v>
      </c>
      <c r="E398">
        <f t="shared" si="34"/>
        <v>0.9916666666666667</v>
      </c>
      <c r="F398">
        <f>'hsv-res'!B398+F397</f>
        <v>90</v>
      </c>
      <c r="G398">
        <f>'hsv-res'!C398+G397</f>
        <v>101</v>
      </c>
      <c r="H398">
        <f>'hsv-res'!D398+H397</f>
        <v>88</v>
      </c>
      <c r="I398">
        <f>'hsv-res'!E398+I397</f>
        <v>1697</v>
      </c>
      <c r="J398">
        <f>'hsv-res'!F398+J397</f>
        <v>13</v>
      </c>
      <c r="K398">
        <f>'hsv-res'!G398+K397</f>
        <v>2</v>
      </c>
      <c r="L398">
        <f>'hsv-res'!$A398+L397</f>
        <v>1800</v>
      </c>
    </row>
    <row r="399" spans="1:12" x14ac:dyDescent="0.35">
      <c r="A399">
        <f t="shared" si="30"/>
        <v>0.87128712871287128</v>
      </c>
      <c r="B399">
        <f t="shared" si="31"/>
        <v>0.97777777777777775</v>
      </c>
      <c r="C399">
        <f t="shared" si="32"/>
        <v>0.92146596858638741</v>
      </c>
      <c r="D399">
        <f t="shared" si="33"/>
        <v>0.92299793744041048</v>
      </c>
      <c r="E399">
        <f t="shared" si="34"/>
        <v>0.9916666666666667</v>
      </c>
      <c r="F399">
        <f>'hsv-res'!B399+F398</f>
        <v>90</v>
      </c>
      <c r="G399">
        <f>'hsv-res'!C399+G398</f>
        <v>101</v>
      </c>
      <c r="H399">
        <f>'hsv-res'!D399+H398</f>
        <v>88</v>
      </c>
      <c r="I399">
        <f>'hsv-res'!E399+I398</f>
        <v>1697</v>
      </c>
      <c r="J399">
        <f>'hsv-res'!F399+J398</f>
        <v>13</v>
      </c>
      <c r="K399">
        <f>'hsv-res'!G399+K398</f>
        <v>2</v>
      </c>
      <c r="L399">
        <f>'hsv-res'!$A399+L398</f>
        <v>1800</v>
      </c>
    </row>
    <row r="400" spans="1:12" x14ac:dyDescent="0.35">
      <c r="A400">
        <f t="shared" si="30"/>
        <v>0.87128712871287128</v>
      </c>
      <c r="B400">
        <f t="shared" si="31"/>
        <v>0.97777777777777775</v>
      </c>
      <c r="C400">
        <f t="shared" si="32"/>
        <v>0.92146596858638741</v>
      </c>
      <c r="D400">
        <f t="shared" si="33"/>
        <v>0.92299793744041048</v>
      </c>
      <c r="E400">
        <f t="shared" si="34"/>
        <v>0.9916666666666667</v>
      </c>
      <c r="F400">
        <f>'hsv-res'!B400+F399</f>
        <v>90</v>
      </c>
      <c r="G400">
        <f>'hsv-res'!C400+G399</f>
        <v>101</v>
      </c>
      <c r="H400">
        <f>'hsv-res'!D400+H399</f>
        <v>88</v>
      </c>
      <c r="I400">
        <f>'hsv-res'!E400+I399</f>
        <v>1697</v>
      </c>
      <c r="J400">
        <f>'hsv-res'!F400+J399</f>
        <v>13</v>
      </c>
      <c r="K400">
        <f>'hsv-res'!G400+K399</f>
        <v>2</v>
      </c>
      <c r="L400">
        <f>'hsv-res'!$A400+L399</f>
        <v>1800</v>
      </c>
    </row>
    <row r="401" spans="1:12" x14ac:dyDescent="0.35">
      <c r="A401">
        <f t="shared" si="30"/>
        <v>0.87128712871287128</v>
      </c>
      <c r="B401">
        <f t="shared" si="31"/>
        <v>0.97777777777777775</v>
      </c>
      <c r="C401">
        <f t="shared" si="32"/>
        <v>0.92146596858638741</v>
      </c>
      <c r="D401">
        <f t="shared" si="33"/>
        <v>0.92299793744041048</v>
      </c>
      <c r="E401">
        <f t="shared" si="34"/>
        <v>0.9916666666666667</v>
      </c>
      <c r="F401">
        <f>'hsv-res'!B401+F400</f>
        <v>90</v>
      </c>
      <c r="G401">
        <f>'hsv-res'!C401+G400</f>
        <v>101</v>
      </c>
      <c r="H401">
        <f>'hsv-res'!D401+H400</f>
        <v>88</v>
      </c>
      <c r="I401">
        <f>'hsv-res'!E401+I400</f>
        <v>1697</v>
      </c>
      <c r="J401">
        <f>'hsv-res'!F401+J400</f>
        <v>13</v>
      </c>
      <c r="K401">
        <f>'hsv-res'!G401+K400</f>
        <v>2</v>
      </c>
      <c r="L401">
        <f>'hsv-res'!$A401+L400</f>
        <v>1800</v>
      </c>
    </row>
    <row r="402" spans="1:12" x14ac:dyDescent="0.35">
      <c r="A402">
        <f t="shared" si="30"/>
        <v>0.87128712871287128</v>
      </c>
      <c r="B402">
        <f t="shared" si="31"/>
        <v>0.97777777777777775</v>
      </c>
      <c r="C402">
        <f t="shared" si="32"/>
        <v>0.92146596858638741</v>
      </c>
      <c r="D402">
        <f t="shared" si="33"/>
        <v>0.92299793744041048</v>
      </c>
      <c r="E402">
        <f t="shared" si="34"/>
        <v>0.9916666666666667</v>
      </c>
      <c r="F402">
        <f>'hsv-res'!B402+F401</f>
        <v>90</v>
      </c>
      <c r="G402">
        <f>'hsv-res'!C402+G401</f>
        <v>101</v>
      </c>
      <c r="H402">
        <f>'hsv-res'!D402+H401</f>
        <v>88</v>
      </c>
      <c r="I402">
        <f>'hsv-res'!E402+I401</f>
        <v>1697</v>
      </c>
      <c r="J402">
        <f>'hsv-res'!F402+J401</f>
        <v>13</v>
      </c>
      <c r="K402">
        <f>'hsv-res'!G402+K401</f>
        <v>2</v>
      </c>
      <c r="L402">
        <f>'hsv-res'!$A402+L401</f>
        <v>1800</v>
      </c>
    </row>
    <row r="403" spans="1:12" x14ac:dyDescent="0.35">
      <c r="A403">
        <f t="shared" si="30"/>
        <v>0.87128712871287128</v>
      </c>
      <c r="B403">
        <f t="shared" si="31"/>
        <v>0.97777777777777775</v>
      </c>
      <c r="C403">
        <f t="shared" si="32"/>
        <v>0.92146596858638741</v>
      </c>
      <c r="D403">
        <f t="shared" si="33"/>
        <v>0.92299793744041048</v>
      </c>
      <c r="E403">
        <f t="shared" si="34"/>
        <v>0.9916666666666667</v>
      </c>
      <c r="F403">
        <f>'hsv-res'!B403+F402</f>
        <v>90</v>
      </c>
      <c r="G403">
        <f>'hsv-res'!C403+G402</f>
        <v>101</v>
      </c>
      <c r="H403">
        <f>'hsv-res'!D403+H402</f>
        <v>88</v>
      </c>
      <c r="I403">
        <f>'hsv-res'!E403+I402</f>
        <v>1697</v>
      </c>
      <c r="J403">
        <f>'hsv-res'!F403+J402</f>
        <v>13</v>
      </c>
      <c r="K403">
        <f>'hsv-res'!G403+K402</f>
        <v>2</v>
      </c>
      <c r="L403">
        <f>'hsv-res'!$A403+L402</f>
        <v>1800</v>
      </c>
    </row>
    <row r="404" spans="1:12" x14ac:dyDescent="0.35">
      <c r="A404">
        <f t="shared" si="30"/>
        <v>0.87128712871287128</v>
      </c>
      <c r="B404">
        <f t="shared" si="31"/>
        <v>0.97777777777777775</v>
      </c>
      <c r="C404">
        <f t="shared" si="32"/>
        <v>0.92146596858638741</v>
      </c>
      <c r="D404">
        <f t="shared" si="33"/>
        <v>0.92299793744041048</v>
      </c>
      <c r="E404">
        <f t="shared" si="34"/>
        <v>0.9916666666666667</v>
      </c>
      <c r="F404">
        <f>'hsv-res'!B404+F403</f>
        <v>90</v>
      </c>
      <c r="G404">
        <f>'hsv-res'!C404+G403</f>
        <v>101</v>
      </c>
      <c r="H404">
        <f>'hsv-res'!D404+H403</f>
        <v>88</v>
      </c>
      <c r="I404">
        <f>'hsv-res'!E404+I403</f>
        <v>1697</v>
      </c>
      <c r="J404">
        <f>'hsv-res'!F404+J403</f>
        <v>13</v>
      </c>
      <c r="K404">
        <f>'hsv-res'!G404+K403</f>
        <v>2</v>
      </c>
      <c r="L404">
        <f>'hsv-res'!$A404+L403</f>
        <v>1800</v>
      </c>
    </row>
    <row r="405" spans="1:12" x14ac:dyDescent="0.35">
      <c r="A405">
        <f t="shared" si="30"/>
        <v>0.87128712871287128</v>
      </c>
      <c r="B405">
        <f t="shared" si="31"/>
        <v>0.97777777777777775</v>
      </c>
      <c r="C405">
        <f t="shared" si="32"/>
        <v>0.92146596858638741</v>
      </c>
      <c r="D405">
        <f t="shared" si="33"/>
        <v>0.92299793744041048</v>
      </c>
      <c r="E405">
        <f t="shared" si="34"/>
        <v>0.9916666666666667</v>
      </c>
      <c r="F405">
        <f>'hsv-res'!B405+F404</f>
        <v>90</v>
      </c>
      <c r="G405">
        <f>'hsv-res'!C405+G404</f>
        <v>101</v>
      </c>
      <c r="H405">
        <f>'hsv-res'!D405+H404</f>
        <v>88</v>
      </c>
      <c r="I405">
        <f>'hsv-res'!E405+I404</f>
        <v>1697</v>
      </c>
      <c r="J405">
        <f>'hsv-res'!F405+J404</f>
        <v>13</v>
      </c>
      <c r="K405">
        <f>'hsv-res'!G405+K404</f>
        <v>2</v>
      </c>
      <c r="L405">
        <f>'hsv-res'!$A405+L404</f>
        <v>1800</v>
      </c>
    </row>
    <row r="406" spans="1:12" x14ac:dyDescent="0.35">
      <c r="A406">
        <f t="shared" si="30"/>
        <v>0.87128712871287128</v>
      </c>
      <c r="B406">
        <f t="shared" si="31"/>
        <v>0.97777777777777775</v>
      </c>
      <c r="C406">
        <f t="shared" si="32"/>
        <v>0.92146596858638741</v>
      </c>
      <c r="D406">
        <f t="shared" si="33"/>
        <v>0.92299793744041048</v>
      </c>
      <c r="E406">
        <f t="shared" si="34"/>
        <v>0.9916666666666667</v>
      </c>
      <c r="F406">
        <f>'hsv-res'!B406+F405</f>
        <v>90</v>
      </c>
      <c r="G406">
        <f>'hsv-res'!C406+G405</f>
        <v>101</v>
      </c>
      <c r="H406">
        <f>'hsv-res'!D406+H405</f>
        <v>88</v>
      </c>
      <c r="I406">
        <f>'hsv-res'!E406+I405</f>
        <v>1697</v>
      </c>
      <c r="J406">
        <f>'hsv-res'!F406+J405</f>
        <v>13</v>
      </c>
      <c r="K406">
        <f>'hsv-res'!G406+K405</f>
        <v>2</v>
      </c>
      <c r="L406">
        <f>'hsv-res'!$A406+L405</f>
        <v>1800</v>
      </c>
    </row>
    <row r="407" spans="1:12" x14ac:dyDescent="0.35">
      <c r="A407">
        <f t="shared" si="30"/>
        <v>0.87128712871287128</v>
      </c>
      <c r="B407">
        <f t="shared" si="31"/>
        <v>0.97777777777777775</v>
      </c>
      <c r="C407">
        <f t="shared" si="32"/>
        <v>0.92146596858638741</v>
      </c>
      <c r="D407">
        <f t="shared" si="33"/>
        <v>0.92299793744041048</v>
      </c>
      <c r="E407">
        <f t="shared" si="34"/>
        <v>0.9916666666666667</v>
      </c>
      <c r="F407">
        <f>'hsv-res'!B407+F406</f>
        <v>90</v>
      </c>
      <c r="G407">
        <f>'hsv-res'!C407+G406</f>
        <v>101</v>
      </c>
      <c r="H407">
        <f>'hsv-res'!D407+H406</f>
        <v>88</v>
      </c>
      <c r="I407">
        <f>'hsv-res'!E407+I406</f>
        <v>1697</v>
      </c>
      <c r="J407">
        <f>'hsv-res'!F407+J406</f>
        <v>13</v>
      </c>
      <c r="K407">
        <f>'hsv-res'!G407+K406</f>
        <v>2</v>
      </c>
      <c r="L407">
        <f>'hsv-res'!$A407+L406</f>
        <v>1800</v>
      </c>
    </row>
    <row r="408" spans="1:12" x14ac:dyDescent="0.35">
      <c r="A408">
        <f t="shared" si="30"/>
        <v>0.87128712871287128</v>
      </c>
      <c r="B408">
        <f t="shared" si="31"/>
        <v>0.97777777777777775</v>
      </c>
      <c r="C408">
        <f t="shared" si="32"/>
        <v>0.92146596858638741</v>
      </c>
      <c r="D408">
        <f t="shared" si="33"/>
        <v>0.92299793744041048</v>
      </c>
      <c r="E408">
        <f t="shared" si="34"/>
        <v>0.9916666666666667</v>
      </c>
      <c r="F408">
        <f>'hsv-res'!B408+F407</f>
        <v>90</v>
      </c>
      <c r="G408">
        <f>'hsv-res'!C408+G407</f>
        <v>101</v>
      </c>
      <c r="H408">
        <f>'hsv-res'!D408+H407</f>
        <v>88</v>
      </c>
      <c r="I408">
        <f>'hsv-res'!E408+I407</f>
        <v>1697</v>
      </c>
      <c r="J408">
        <f>'hsv-res'!F408+J407</f>
        <v>13</v>
      </c>
      <c r="K408">
        <f>'hsv-res'!G408+K407</f>
        <v>2</v>
      </c>
      <c r="L408">
        <f>'hsv-res'!$A408+L407</f>
        <v>1800</v>
      </c>
    </row>
    <row r="409" spans="1:12" x14ac:dyDescent="0.35">
      <c r="A409">
        <f t="shared" si="30"/>
        <v>0.87128712871287128</v>
      </c>
      <c r="B409">
        <f t="shared" si="31"/>
        <v>0.97777777777777775</v>
      </c>
      <c r="C409">
        <f t="shared" si="32"/>
        <v>0.92146596858638741</v>
      </c>
      <c r="D409">
        <f t="shared" si="33"/>
        <v>0.92299793744041048</v>
      </c>
      <c r="E409">
        <f t="shared" si="34"/>
        <v>0.9916666666666667</v>
      </c>
      <c r="F409">
        <f>'hsv-res'!B409+F408</f>
        <v>90</v>
      </c>
      <c r="G409">
        <f>'hsv-res'!C409+G408</f>
        <v>101</v>
      </c>
      <c r="H409">
        <f>'hsv-res'!D409+H408</f>
        <v>88</v>
      </c>
      <c r="I409">
        <f>'hsv-res'!E409+I408</f>
        <v>1697</v>
      </c>
      <c r="J409">
        <f>'hsv-res'!F409+J408</f>
        <v>13</v>
      </c>
      <c r="K409">
        <f>'hsv-res'!G409+K408</f>
        <v>2</v>
      </c>
      <c r="L409">
        <f>'hsv-res'!$A409+L408</f>
        <v>1800</v>
      </c>
    </row>
    <row r="410" spans="1:12" x14ac:dyDescent="0.35">
      <c r="A410">
        <f t="shared" si="30"/>
        <v>0.87128712871287128</v>
      </c>
      <c r="B410">
        <f t="shared" si="31"/>
        <v>0.97777777777777775</v>
      </c>
      <c r="C410">
        <f t="shared" si="32"/>
        <v>0.92146596858638741</v>
      </c>
      <c r="D410">
        <f t="shared" si="33"/>
        <v>0.92299793744041048</v>
      </c>
      <c r="E410">
        <f t="shared" si="34"/>
        <v>0.9916666666666667</v>
      </c>
      <c r="F410">
        <f>'hsv-res'!B410+F409</f>
        <v>90</v>
      </c>
      <c r="G410">
        <f>'hsv-res'!C410+G409</f>
        <v>101</v>
      </c>
      <c r="H410">
        <f>'hsv-res'!D410+H409</f>
        <v>88</v>
      </c>
      <c r="I410">
        <f>'hsv-res'!E410+I409</f>
        <v>1697</v>
      </c>
      <c r="J410">
        <f>'hsv-res'!F410+J409</f>
        <v>13</v>
      </c>
      <c r="K410">
        <f>'hsv-res'!G410+K409</f>
        <v>2</v>
      </c>
      <c r="L410">
        <f>'hsv-res'!$A410+L409</f>
        <v>1800</v>
      </c>
    </row>
    <row r="411" spans="1:12" x14ac:dyDescent="0.35">
      <c r="A411">
        <f t="shared" si="30"/>
        <v>0.87128712871287128</v>
      </c>
      <c r="B411">
        <f t="shared" si="31"/>
        <v>0.97777777777777775</v>
      </c>
      <c r="C411">
        <f t="shared" si="32"/>
        <v>0.92146596858638741</v>
      </c>
      <c r="D411">
        <f t="shared" si="33"/>
        <v>0.92299793744041048</v>
      </c>
      <c r="E411">
        <f t="shared" si="34"/>
        <v>0.9916666666666667</v>
      </c>
      <c r="F411">
        <f>'hsv-res'!B411+F410</f>
        <v>90</v>
      </c>
      <c r="G411">
        <f>'hsv-res'!C411+G410</f>
        <v>101</v>
      </c>
      <c r="H411">
        <f>'hsv-res'!D411+H410</f>
        <v>88</v>
      </c>
      <c r="I411">
        <f>'hsv-res'!E411+I410</f>
        <v>1697</v>
      </c>
      <c r="J411">
        <f>'hsv-res'!F411+J410</f>
        <v>13</v>
      </c>
      <c r="K411">
        <f>'hsv-res'!G411+K410</f>
        <v>2</v>
      </c>
      <c r="L411">
        <f>'hsv-res'!$A411+L410</f>
        <v>1800</v>
      </c>
    </row>
    <row r="412" spans="1:12" x14ac:dyDescent="0.35">
      <c r="A412">
        <f t="shared" si="30"/>
        <v>0.87128712871287128</v>
      </c>
      <c r="B412">
        <f t="shared" si="31"/>
        <v>0.97777777777777775</v>
      </c>
      <c r="C412">
        <f t="shared" si="32"/>
        <v>0.92146596858638741</v>
      </c>
      <c r="D412">
        <f t="shared" si="33"/>
        <v>0.92299793744041048</v>
      </c>
      <c r="E412">
        <f t="shared" si="34"/>
        <v>0.9916666666666667</v>
      </c>
      <c r="F412">
        <f>'hsv-res'!B412+F411</f>
        <v>90</v>
      </c>
      <c r="G412">
        <f>'hsv-res'!C412+G411</f>
        <v>101</v>
      </c>
      <c r="H412">
        <f>'hsv-res'!D412+H411</f>
        <v>88</v>
      </c>
      <c r="I412">
        <f>'hsv-res'!E412+I411</f>
        <v>1697</v>
      </c>
      <c r="J412">
        <f>'hsv-res'!F412+J411</f>
        <v>13</v>
      </c>
      <c r="K412">
        <f>'hsv-res'!G412+K411</f>
        <v>2</v>
      </c>
      <c r="L412">
        <f>'hsv-res'!$A412+L411</f>
        <v>1800</v>
      </c>
    </row>
    <row r="413" spans="1:12" x14ac:dyDescent="0.35">
      <c r="A413">
        <f t="shared" si="30"/>
        <v>0.87128712871287128</v>
      </c>
      <c r="B413">
        <f t="shared" si="31"/>
        <v>0.97777777777777775</v>
      </c>
      <c r="C413">
        <f t="shared" si="32"/>
        <v>0.92146596858638741</v>
      </c>
      <c r="D413">
        <f t="shared" si="33"/>
        <v>0.92299793744041048</v>
      </c>
      <c r="E413">
        <f t="shared" si="34"/>
        <v>0.9916666666666667</v>
      </c>
      <c r="F413">
        <f>'hsv-res'!B413+F412</f>
        <v>90</v>
      </c>
      <c r="G413">
        <f>'hsv-res'!C413+G412</f>
        <v>101</v>
      </c>
      <c r="H413">
        <f>'hsv-res'!D413+H412</f>
        <v>88</v>
      </c>
      <c r="I413">
        <f>'hsv-res'!E413+I412</f>
        <v>1697</v>
      </c>
      <c r="J413">
        <f>'hsv-res'!F413+J412</f>
        <v>13</v>
      </c>
      <c r="K413">
        <f>'hsv-res'!G413+K412</f>
        <v>2</v>
      </c>
      <c r="L413">
        <f>'hsv-res'!$A413+L412</f>
        <v>1800</v>
      </c>
    </row>
    <row r="414" spans="1:12" x14ac:dyDescent="0.35">
      <c r="A414">
        <f t="shared" si="30"/>
        <v>0.87128712871287128</v>
      </c>
      <c r="B414">
        <f t="shared" si="31"/>
        <v>0.97777777777777775</v>
      </c>
      <c r="C414">
        <f t="shared" si="32"/>
        <v>0.92146596858638741</v>
      </c>
      <c r="D414">
        <f t="shared" si="33"/>
        <v>0.92299793744041048</v>
      </c>
      <c r="E414">
        <f t="shared" si="34"/>
        <v>0.9916666666666667</v>
      </c>
      <c r="F414">
        <f>'hsv-res'!B414+F413</f>
        <v>90</v>
      </c>
      <c r="G414">
        <f>'hsv-res'!C414+G413</f>
        <v>101</v>
      </c>
      <c r="H414">
        <f>'hsv-res'!D414+H413</f>
        <v>88</v>
      </c>
      <c r="I414">
        <f>'hsv-res'!E414+I413</f>
        <v>1697</v>
      </c>
      <c r="J414">
        <f>'hsv-res'!F414+J413</f>
        <v>13</v>
      </c>
      <c r="K414">
        <f>'hsv-res'!G414+K413</f>
        <v>2</v>
      </c>
      <c r="L414">
        <f>'hsv-res'!$A414+L413</f>
        <v>1800</v>
      </c>
    </row>
    <row r="415" spans="1:12" x14ac:dyDescent="0.35">
      <c r="A415">
        <f t="shared" si="30"/>
        <v>0.87128712871287128</v>
      </c>
      <c r="B415">
        <f t="shared" si="31"/>
        <v>0.97777777777777775</v>
      </c>
      <c r="C415">
        <f t="shared" si="32"/>
        <v>0.92146596858638741</v>
      </c>
      <c r="D415">
        <f t="shared" si="33"/>
        <v>0.92299793744041048</v>
      </c>
      <c r="E415">
        <f t="shared" si="34"/>
        <v>0.9916666666666667</v>
      </c>
      <c r="F415">
        <f>'hsv-res'!B415+F414</f>
        <v>90</v>
      </c>
      <c r="G415">
        <f>'hsv-res'!C415+G414</f>
        <v>101</v>
      </c>
      <c r="H415">
        <f>'hsv-res'!D415+H414</f>
        <v>88</v>
      </c>
      <c r="I415">
        <f>'hsv-res'!E415+I414</f>
        <v>1697</v>
      </c>
      <c r="J415">
        <f>'hsv-res'!F415+J414</f>
        <v>13</v>
      </c>
      <c r="K415">
        <f>'hsv-res'!G415+K414</f>
        <v>2</v>
      </c>
      <c r="L415">
        <f>'hsv-res'!$A415+L414</f>
        <v>1800</v>
      </c>
    </row>
    <row r="416" spans="1:12" x14ac:dyDescent="0.35">
      <c r="A416">
        <f t="shared" si="30"/>
        <v>0.87128712871287128</v>
      </c>
      <c r="B416">
        <f t="shared" si="31"/>
        <v>0.97777777777777775</v>
      </c>
      <c r="C416">
        <f t="shared" si="32"/>
        <v>0.92146596858638741</v>
      </c>
      <c r="D416">
        <f t="shared" si="33"/>
        <v>0.92299793744041048</v>
      </c>
      <c r="E416">
        <f t="shared" si="34"/>
        <v>0.9916666666666667</v>
      </c>
      <c r="F416">
        <f>'hsv-res'!B416+F415</f>
        <v>90</v>
      </c>
      <c r="G416">
        <f>'hsv-res'!C416+G415</f>
        <v>101</v>
      </c>
      <c r="H416">
        <f>'hsv-res'!D416+H415</f>
        <v>88</v>
      </c>
      <c r="I416">
        <f>'hsv-res'!E416+I415</f>
        <v>1697</v>
      </c>
      <c r="J416">
        <f>'hsv-res'!F416+J415</f>
        <v>13</v>
      </c>
      <c r="K416">
        <f>'hsv-res'!G416+K415</f>
        <v>2</v>
      </c>
      <c r="L416">
        <f>'hsv-res'!$A416+L415</f>
        <v>1800</v>
      </c>
    </row>
    <row r="417" spans="1:12" x14ac:dyDescent="0.35">
      <c r="A417">
        <f t="shared" si="30"/>
        <v>0.87128712871287128</v>
      </c>
      <c r="B417">
        <f t="shared" si="31"/>
        <v>0.97777777777777775</v>
      </c>
      <c r="C417">
        <f t="shared" si="32"/>
        <v>0.92146596858638741</v>
      </c>
      <c r="D417">
        <f t="shared" si="33"/>
        <v>0.92299793744041048</v>
      </c>
      <c r="E417">
        <f t="shared" si="34"/>
        <v>0.9916666666666667</v>
      </c>
      <c r="F417">
        <f>'hsv-res'!B417+F416</f>
        <v>90</v>
      </c>
      <c r="G417">
        <f>'hsv-res'!C417+G416</f>
        <v>101</v>
      </c>
      <c r="H417">
        <f>'hsv-res'!D417+H416</f>
        <v>88</v>
      </c>
      <c r="I417">
        <f>'hsv-res'!E417+I416</f>
        <v>1697</v>
      </c>
      <c r="J417">
        <f>'hsv-res'!F417+J416</f>
        <v>13</v>
      </c>
      <c r="K417">
        <f>'hsv-res'!G417+K416</f>
        <v>2</v>
      </c>
      <c r="L417">
        <f>'hsv-res'!$A417+L416</f>
        <v>1800</v>
      </c>
    </row>
    <row r="418" spans="1:12" x14ac:dyDescent="0.35">
      <c r="A418">
        <f t="shared" si="30"/>
        <v>0.87128712871287128</v>
      </c>
      <c r="B418">
        <f t="shared" si="31"/>
        <v>0.97777777777777775</v>
      </c>
      <c r="C418">
        <f t="shared" si="32"/>
        <v>0.92146596858638741</v>
      </c>
      <c r="D418">
        <f t="shared" si="33"/>
        <v>0.92299793744041048</v>
      </c>
      <c r="E418">
        <f t="shared" si="34"/>
        <v>0.9916666666666667</v>
      </c>
      <c r="F418">
        <f>'hsv-res'!B418+F417</f>
        <v>90</v>
      </c>
      <c r="G418">
        <f>'hsv-res'!C418+G417</f>
        <v>101</v>
      </c>
      <c r="H418">
        <f>'hsv-res'!D418+H417</f>
        <v>88</v>
      </c>
      <c r="I418">
        <f>'hsv-res'!E418+I417</f>
        <v>1697</v>
      </c>
      <c r="J418">
        <f>'hsv-res'!F418+J417</f>
        <v>13</v>
      </c>
      <c r="K418">
        <f>'hsv-res'!G418+K417</f>
        <v>2</v>
      </c>
      <c r="L418">
        <f>'hsv-res'!$A418+L417</f>
        <v>1800</v>
      </c>
    </row>
    <row r="419" spans="1:12" x14ac:dyDescent="0.35">
      <c r="A419">
        <f t="shared" si="30"/>
        <v>0.87128712871287128</v>
      </c>
      <c r="B419">
        <f t="shared" si="31"/>
        <v>0.97777777777777775</v>
      </c>
      <c r="C419">
        <f t="shared" si="32"/>
        <v>0.92146596858638741</v>
      </c>
      <c r="D419">
        <f t="shared" si="33"/>
        <v>0.92299793744041048</v>
      </c>
      <c r="E419">
        <f t="shared" si="34"/>
        <v>0.9916666666666667</v>
      </c>
      <c r="F419">
        <f>'hsv-res'!B419+F418</f>
        <v>90</v>
      </c>
      <c r="G419">
        <f>'hsv-res'!C419+G418</f>
        <v>101</v>
      </c>
      <c r="H419">
        <f>'hsv-res'!D419+H418</f>
        <v>88</v>
      </c>
      <c r="I419">
        <f>'hsv-res'!E419+I418</f>
        <v>1697</v>
      </c>
      <c r="J419">
        <f>'hsv-res'!F419+J418</f>
        <v>13</v>
      </c>
      <c r="K419">
        <f>'hsv-res'!G419+K418</f>
        <v>2</v>
      </c>
      <c r="L419">
        <f>'hsv-res'!$A419+L418</f>
        <v>1800</v>
      </c>
    </row>
    <row r="420" spans="1:12" x14ac:dyDescent="0.35">
      <c r="A420">
        <f t="shared" si="30"/>
        <v>0.87128712871287128</v>
      </c>
      <c r="B420">
        <f t="shared" si="31"/>
        <v>0.97777777777777775</v>
      </c>
      <c r="C420">
        <f t="shared" si="32"/>
        <v>0.92146596858638741</v>
      </c>
      <c r="D420">
        <f t="shared" si="33"/>
        <v>0.92299793744041048</v>
      </c>
      <c r="E420">
        <f t="shared" si="34"/>
        <v>0.9916666666666667</v>
      </c>
      <c r="F420">
        <f>'hsv-res'!B420+F419</f>
        <v>90</v>
      </c>
      <c r="G420">
        <f>'hsv-res'!C420+G419</f>
        <v>101</v>
      </c>
      <c r="H420">
        <f>'hsv-res'!D420+H419</f>
        <v>88</v>
      </c>
      <c r="I420">
        <f>'hsv-res'!E420+I419</f>
        <v>1697</v>
      </c>
      <c r="J420">
        <f>'hsv-res'!F420+J419</f>
        <v>13</v>
      </c>
      <c r="K420">
        <f>'hsv-res'!G420+K419</f>
        <v>2</v>
      </c>
      <c r="L420">
        <f>'hsv-res'!$A420+L419</f>
        <v>1800</v>
      </c>
    </row>
    <row r="421" spans="1:12" x14ac:dyDescent="0.35">
      <c r="A421">
        <f t="shared" si="30"/>
        <v>0.87128712871287128</v>
      </c>
      <c r="B421">
        <f t="shared" si="31"/>
        <v>0.97777777777777775</v>
      </c>
      <c r="C421">
        <f t="shared" si="32"/>
        <v>0.92146596858638741</v>
      </c>
      <c r="D421">
        <f t="shared" si="33"/>
        <v>0.92299793744041048</v>
      </c>
      <c r="E421">
        <f t="shared" si="34"/>
        <v>0.9916666666666667</v>
      </c>
      <c r="F421">
        <f>'hsv-res'!B421+F420</f>
        <v>90</v>
      </c>
      <c r="G421">
        <f>'hsv-res'!C421+G420</f>
        <v>101</v>
      </c>
      <c r="H421">
        <f>'hsv-res'!D421+H420</f>
        <v>88</v>
      </c>
      <c r="I421">
        <f>'hsv-res'!E421+I420</f>
        <v>1697</v>
      </c>
      <c r="J421">
        <f>'hsv-res'!F421+J420</f>
        <v>13</v>
      </c>
      <c r="K421">
        <f>'hsv-res'!G421+K420</f>
        <v>2</v>
      </c>
      <c r="L421">
        <f>'hsv-res'!$A421+L420</f>
        <v>1800</v>
      </c>
    </row>
    <row r="422" spans="1:12" x14ac:dyDescent="0.35">
      <c r="A422">
        <f t="shared" si="30"/>
        <v>0.87128712871287128</v>
      </c>
      <c r="B422">
        <f t="shared" si="31"/>
        <v>0.97777777777777775</v>
      </c>
      <c r="C422">
        <f t="shared" si="32"/>
        <v>0.92146596858638741</v>
      </c>
      <c r="D422">
        <f t="shared" si="33"/>
        <v>0.92299793744041048</v>
      </c>
      <c r="E422">
        <f t="shared" si="34"/>
        <v>0.9916666666666667</v>
      </c>
      <c r="F422">
        <f>'hsv-res'!B422+F421</f>
        <v>90</v>
      </c>
      <c r="G422">
        <f>'hsv-res'!C422+G421</f>
        <v>101</v>
      </c>
      <c r="H422">
        <f>'hsv-res'!D422+H421</f>
        <v>88</v>
      </c>
      <c r="I422">
        <f>'hsv-res'!E422+I421</f>
        <v>1697</v>
      </c>
      <c r="J422">
        <f>'hsv-res'!F422+J421</f>
        <v>13</v>
      </c>
      <c r="K422">
        <f>'hsv-res'!G422+K421</f>
        <v>2</v>
      </c>
      <c r="L422">
        <f>'hsv-res'!$A422+L421</f>
        <v>1800</v>
      </c>
    </row>
    <row r="423" spans="1:12" x14ac:dyDescent="0.35">
      <c r="A423">
        <f t="shared" si="30"/>
        <v>0.87128712871287128</v>
      </c>
      <c r="B423">
        <f t="shared" si="31"/>
        <v>0.97777777777777775</v>
      </c>
      <c r="C423">
        <f t="shared" si="32"/>
        <v>0.92146596858638741</v>
      </c>
      <c r="D423">
        <f t="shared" si="33"/>
        <v>0.92299793744041048</v>
      </c>
      <c r="E423">
        <f t="shared" si="34"/>
        <v>0.9916666666666667</v>
      </c>
      <c r="F423">
        <f>'hsv-res'!B423+F422</f>
        <v>90</v>
      </c>
      <c r="G423">
        <f>'hsv-res'!C423+G422</f>
        <v>101</v>
      </c>
      <c r="H423">
        <f>'hsv-res'!D423+H422</f>
        <v>88</v>
      </c>
      <c r="I423">
        <f>'hsv-res'!E423+I422</f>
        <v>1697</v>
      </c>
      <c r="J423">
        <f>'hsv-res'!F423+J422</f>
        <v>13</v>
      </c>
      <c r="K423">
        <f>'hsv-res'!G423+K422</f>
        <v>2</v>
      </c>
      <c r="L423">
        <f>'hsv-res'!$A423+L422</f>
        <v>1800</v>
      </c>
    </row>
    <row r="424" spans="1:12" x14ac:dyDescent="0.35">
      <c r="A424">
        <f t="shared" si="30"/>
        <v>0.87128712871287128</v>
      </c>
      <c r="B424">
        <f t="shared" si="31"/>
        <v>0.97777777777777775</v>
      </c>
      <c r="C424">
        <f t="shared" si="32"/>
        <v>0.92146596858638741</v>
      </c>
      <c r="D424">
        <f t="shared" si="33"/>
        <v>0.92299793744041048</v>
      </c>
      <c r="E424">
        <f t="shared" si="34"/>
        <v>0.9916666666666667</v>
      </c>
      <c r="F424">
        <f>'hsv-res'!B424+F423</f>
        <v>90</v>
      </c>
      <c r="G424">
        <f>'hsv-res'!C424+G423</f>
        <v>101</v>
      </c>
      <c r="H424">
        <f>'hsv-res'!D424+H423</f>
        <v>88</v>
      </c>
      <c r="I424">
        <f>'hsv-res'!E424+I423</f>
        <v>1697</v>
      </c>
      <c r="J424">
        <f>'hsv-res'!F424+J423</f>
        <v>13</v>
      </c>
      <c r="K424">
        <f>'hsv-res'!G424+K423</f>
        <v>2</v>
      </c>
      <c r="L424">
        <f>'hsv-res'!$A424+L423</f>
        <v>1800</v>
      </c>
    </row>
    <row r="425" spans="1:12" x14ac:dyDescent="0.35">
      <c r="A425">
        <f t="shared" si="30"/>
        <v>0.87128712871287128</v>
      </c>
      <c r="B425">
        <f t="shared" si="31"/>
        <v>0.97777777777777775</v>
      </c>
      <c r="C425">
        <f t="shared" si="32"/>
        <v>0.92146596858638741</v>
      </c>
      <c r="D425">
        <f t="shared" si="33"/>
        <v>0.92299793744041048</v>
      </c>
      <c r="E425">
        <f t="shared" si="34"/>
        <v>0.9916666666666667</v>
      </c>
      <c r="F425">
        <f>'hsv-res'!B425+F424</f>
        <v>90</v>
      </c>
      <c r="G425">
        <f>'hsv-res'!C425+G424</f>
        <v>101</v>
      </c>
      <c r="H425">
        <f>'hsv-res'!D425+H424</f>
        <v>88</v>
      </c>
      <c r="I425">
        <f>'hsv-res'!E425+I424</f>
        <v>1697</v>
      </c>
      <c r="J425">
        <f>'hsv-res'!F425+J424</f>
        <v>13</v>
      </c>
      <c r="K425">
        <f>'hsv-res'!G425+K424</f>
        <v>2</v>
      </c>
      <c r="L425">
        <f>'hsv-res'!$A425+L424</f>
        <v>1800</v>
      </c>
    </row>
    <row r="426" spans="1:12" x14ac:dyDescent="0.35">
      <c r="A426">
        <f t="shared" si="30"/>
        <v>0.87128712871287128</v>
      </c>
      <c r="B426">
        <f t="shared" si="31"/>
        <v>0.97777777777777775</v>
      </c>
      <c r="C426">
        <f t="shared" si="32"/>
        <v>0.92146596858638741</v>
      </c>
      <c r="D426">
        <f t="shared" si="33"/>
        <v>0.92299793744041048</v>
      </c>
      <c r="E426">
        <f t="shared" si="34"/>
        <v>0.9916666666666667</v>
      </c>
      <c r="F426">
        <f>'hsv-res'!B426+F425</f>
        <v>90</v>
      </c>
      <c r="G426">
        <f>'hsv-res'!C426+G425</f>
        <v>101</v>
      </c>
      <c r="H426">
        <f>'hsv-res'!D426+H425</f>
        <v>88</v>
      </c>
      <c r="I426">
        <f>'hsv-res'!E426+I425</f>
        <v>1697</v>
      </c>
      <c r="J426">
        <f>'hsv-res'!F426+J425</f>
        <v>13</v>
      </c>
      <c r="K426">
        <f>'hsv-res'!G426+K425</f>
        <v>2</v>
      </c>
      <c r="L426">
        <f>'hsv-res'!$A426+L425</f>
        <v>1800</v>
      </c>
    </row>
    <row r="427" spans="1:12" x14ac:dyDescent="0.35">
      <c r="A427">
        <f t="shared" si="30"/>
        <v>0.87128712871287128</v>
      </c>
      <c r="B427">
        <f t="shared" si="31"/>
        <v>0.97777777777777775</v>
      </c>
      <c r="C427">
        <f t="shared" si="32"/>
        <v>0.92146596858638741</v>
      </c>
      <c r="D427">
        <f t="shared" si="33"/>
        <v>0.92299793744041048</v>
      </c>
      <c r="E427">
        <f t="shared" si="34"/>
        <v>0.9916666666666667</v>
      </c>
      <c r="F427">
        <f>'hsv-res'!B427+F426</f>
        <v>90</v>
      </c>
      <c r="G427">
        <f>'hsv-res'!C427+G426</f>
        <v>101</v>
      </c>
      <c r="H427">
        <f>'hsv-res'!D427+H426</f>
        <v>88</v>
      </c>
      <c r="I427">
        <f>'hsv-res'!E427+I426</f>
        <v>1697</v>
      </c>
      <c r="J427">
        <f>'hsv-res'!F427+J426</f>
        <v>13</v>
      </c>
      <c r="K427">
        <f>'hsv-res'!G427+K426</f>
        <v>2</v>
      </c>
      <c r="L427">
        <f>'hsv-res'!$A427+L426</f>
        <v>1800</v>
      </c>
    </row>
    <row r="428" spans="1:12" x14ac:dyDescent="0.35">
      <c r="A428">
        <f t="shared" si="30"/>
        <v>0.87128712871287128</v>
      </c>
      <c r="B428">
        <f t="shared" si="31"/>
        <v>0.97777777777777775</v>
      </c>
      <c r="C428">
        <f t="shared" si="32"/>
        <v>0.92146596858638741</v>
      </c>
      <c r="D428">
        <f t="shared" si="33"/>
        <v>0.92299793744041048</v>
      </c>
      <c r="E428">
        <f t="shared" si="34"/>
        <v>0.9916666666666667</v>
      </c>
      <c r="F428">
        <f>'hsv-res'!B428+F427</f>
        <v>90</v>
      </c>
      <c r="G428">
        <f>'hsv-res'!C428+G427</f>
        <v>101</v>
      </c>
      <c r="H428">
        <f>'hsv-res'!D428+H427</f>
        <v>88</v>
      </c>
      <c r="I428">
        <f>'hsv-res'!E428+I427</f>
        <v>1697</v>
      </c>
      <c r="J428">
        <f>'hsv-res'!F428+J427</f>
        <v>13</v>
      </c>
      <c r="K428">
        <f>'hsv-res'!G428+K427</f>
        <v>2</v>
      </c>
      <c r="L428">
        <f>'hsv-res'!$A428+L427</f>
        <v>1800</v>
      </c>
    </row>
    <row r="429" spans="1:12" x14ac:dyDescent="0.35">
      <c r="A429">
        <f t="shared" si="30"/>
        <v>0.87128712871287128</v>
      </c>
      <c r="B429">
        <f t="shared" si="31"/>
        <v>0.97777777777777775</v>
      </c>
      <c r="C429">
        <f t="shared" si="32"/>
        <v>0.92146596858638741</v>
      </c>
      <c r="D429">
        <f t="shared" si="33"/>
        <v>0.92299793744041048</v>
      </c>
      <c r="E429">
        <f t="shared" si="34"/>
        <v>0.9916666666666667</v>
      </c>
      <c r="F429">
        <f>'hsv-res'!B429+F428</f>
        <v>90</v>
      </c>
      <c r="G429">
        <f>'hsv-res'!C429+G428</f>
        <v>101</v>
      </c>
      <c r="H429">
        <f>'hsv-res'!D429+H428</f>
        <v>88</v>
      </c>
      <c r="I429">
        <f>'hsv-res'!E429+I428</f>
        <v>1697</v>
      </c>
      <c r="J429">
        <f>'hsv-res'!F429+J428</f>
        <v>13</v>
      </c>
      <c r="K429">
        <f>'hsv-res'!G429+K428</f>
        <v>2</v>
      </c>
      <c r="L429">
        <f>'hsv-res'!$A429+L428</f>
        <v>1800</v>
      </c>
    </row>
    <row r="430" spans="1:12" x14ac:dyDescent="0.35">
      <c r="A430">
        <f t="shared" si="30"/>
        <v>0.87128712871287128</v>
      </c>
      <c r="B430">
        <f t="shared" si="31"/>
        <v>0.97777777777777775</v>
      </c>
      <c r="C430">
        <f t="shared" si="32"/>
        <v>0.92146596858638741</v>
      </c>
      <c r="D430">
        <f t="shared" si="33"/>
        <v>0.92299793744041048</v>
      </c>
      <c r="E430">
        <f t="shared" si="34"/>
        <v>0.9916666666666667</v>
      </c>
      <c r="F430">
        <f>'hsv-res'!B430+F429</f>
        <v>90</v>
      </c>
      <c r="G430">
        <f>'hsv-res'!C430+G429</f>
        <v>101</v>
      </c>
      <c r="H430">
        <f>'hsv-res'!D430+H429</f>
        <v>88</v>
      </c>
      <c r="I430">
        <f>'hsv-res'!E430+I429</f>
        <v>1697</v>
      </c>
      <c r="J430">
        <f>'hsv-res'!F430+J429</f>
        <v>13</v>
      </c>
      <c r="K430">
        <f>'hsv-res'!G430+K429</f>
        <v>2</v>
      </c>
      <c r="L430">
        <f>'hsv-res'!$A430+L429</f>
        <v>1800</v>
      </c>
    </row>
    <row r="431" spans="1:12" x14ac:dyDescent="0.35">
      <c r="A431">
        <f t="shared" si="30"/>
        <v>0.87128712871287128</v>
      </c>
      <c r="B431">
        <f t="shared" si="31"/>
        <v>0.97777777777777775</v>
      </c>
      <c r="C431">
        <f t="shared" si="32"/>
        <v>0.92146596858638741</v>
      </c>
      <c r="D431">
        <f t="shared" si="33"/>
        <v>0.92299793744041048</v>
      </c>
      <c r="E431">
        <f t="shared" si="34"/>
        <v>0.9916666666666667</v>
      </c>
      <c r="F431">
        <f>'hsv-res'!B431+F430</f>
        <v>90</v>
      </c>
      <c r="G431">
        <f>'hsv-res'!C431+G430</f>
        <v>101</v>
      </c>
      <c r="H431">
        <f>'hsv-res'!D431+H430</f>
        <v>88</v>
      </c>
      <c r="I431">
        <f>'hsv-res'!E431+I430</f>
        <v>1697</v>
      </c>
      <c r="J431">
        <f>'hsv-res'!F431+J430</f>
        <v>13</v>
      </c>
      <c r="K431">
        <f>'hsv-res'!G431+K430</f>
        <v>2</v>
      </c>
      <c r="L431">
        <f>'hsv-res'!$A431+L430</f>
        <v>1800</v>
      </c>
    </row>
    <row r="432" spans="1:12" x14ac:dyDescent="0.35">
      <c r="A432">
        <f t="shared" si="30"/>
        <v>0.87128712871287128</v>
      </c>
      <c r="B432">
        <f t="shared" si="31"/>
        <v>0.97777777777777775</v>
      </c>
      <c r="C432">
        <f t="shared" si="32"/>
        <v>0.92146596858638741</v>
      </c>
      <c r="D432">
        <f t="shared" si="33"/>
        <v>0.92299793744041048</v>
      </c>
      <c r="E432">
        <f t="shared" si="34"/>
        <v>0.9916666666666667</v>
      </c>
      <c r="F432">
        <f>'hsv-res'!B432+F431</f>
        <v>90</v>
      </c>
      <c r="G432">
        <f>'hsv-res'!C432+G431</f>
        <v>101</v>
      </c>
      <c r="H432">
        <f>'hsv-res'!D432+H431</f>
        <v>88</v>
      </c>
      <c r="I432">
        <f>'hsv-res'!E432+I431</f>
        <v>1697</v>
      </c>
      <c r="J432">
        <f>'hsv-res'!F432+J431</f>
        <v>13</v>
      </c>
      <c r="K432">
        <f>'hsv-res'!G432+K431</f>
        <v>2</v>
      </c>
      <c r="L432">
        <f>'hsv-res'!$A432+L431</f>
        <v>1800</v>
      </c>
    </row>
    <row r="433" spans="1:12" x14ac:dyDescent="0.35">
      <c r="A433">
        <f t="shared" si="30"/>
        <v>0.87128712871287128</v>
      </c>
      <c r="B433">
        <f t="shared" si="31"/>
        <v>0.97777777777777775</v>
      </c>
      <c r="C433">
        <f t="shared" si="32"/>
        <v>0.92146596858638741</v>
      </c>
      <c r="D433">
        <f t="shared" si="33"/>
        <v>0.92299793744041048</v>
      </c>
      <c r="E433">
        <f t="shared" si="34"/>
        <v>0.9916666666666667</v>
      </c>
      <c r="F433">
        <f>'hsv-res'!B433+F432</f>
        <v>90</v>
      </c>
      <c r="G433">
        <f>'hsv-res'!C433+G432</f>
        <v>101</v>
      </c>
      <c r="H433">
        <f>'hsv-res'!D433+H432</f>
        <v>88</v>
      </c>
      <c r="I433">
        <f>'hsv-res'!E433+I432</f>
        <v>1697</v>
      </c>
      <c r="J433">
        <f>'hsv-res'!F433+J432</f>
        <v>13</v>
      </c>
      <c r="K433">
        <f>'hsv-res'!G433+K432</f>
        <v>2</v>
      </c>
      <c r="L433">
        <f>'hsv-res'!$A433+L432</f>
        <v>1800</v>
      </c>
    </row>
    <row r="434" spans="1:12" x14ac:dyDescent="0.35">
      <c r="A434">
        <f t="shared" si="30"/>
        <v>0.87128712871287128</v>
      </c>
      <c r="B434">
        <f t="shared" si="31"/>
        <v>0.97777777777777775</v>
      </c>
      <c r="C434">
        <f t="shared" si="32"/>
        <v>0.92146596858638741</v>
      </c>
      <c r="D434">
        <f t="shared" si="33"/>
        <v>0.92299793744041048</v>
      </c>
      <c r="E434">
        <f t="shared" si="34"/>
        <v>0.9916666666666667</v>
      </c>
      <c r="F434">
        <f>'hsv-res'!B434+F433</f>
        <v>90</v>
      </c>
      <c r="G434">
        <f>'hsv-res'!C434+G433</f>
        <v>101</v>
      </c>
      <c r="H434">
        <f>'hsv-res'!D434+H433</f>
        <v>88</v>
      </c>
      <c r="I434">
        <f>'hsv-res'!E434+I433</f>
        <v>1697</v>
      </c>
      <c r="J434">
        <f>'hsv-res'!F434+J433</f>
        <v>13</v>
      </c>
      <c r="K434">
        <f>'hsv-res'!G434+K433</f>
        <v>2</v>
      </c>
      <c r="L434">
        <f>'hsv-res'!$A434+L433</f>
        <v>1800</v>
      </c>
    </row>
    <row r="435" spans="1:12" x14ac:dyDescent="0.35">
      <c r="A435">
        <f t="shared" si="30"/>
        <v>0.87128712871287128</v>
      </c>
      <c r="B435">
        <f t="shared" si="31"/>
        <v>0.97777777777777775</v>
      </c>
      <c r="C435">
        <f t="shared" si="32"/>
        <v>0.92146596858638741</v>
      </c>
      <c r="D435">
        <f t="shared" si="33"/>
        <v>0.92299793744041048</v>
      </c>
      <c r="E435">
        <f t="shared" si="34"/>
        <v>0.9916666666666667</v>
      </c>
      <c r="F435">
        <f>'hsv-res'!B435+F434</f>
        <v>90</v>
      </c>
      <c r="G435">
        <f>'hsv-res'!C435+G434</f>
        <v>101</v>
      </c>
      <c r="H435">
        <f>'hsv-res'!D435+H434</f>
        <v>88</v>
      </c>
      <c r="I435">
        <f>'hsv-res'!E435+I434</f>
        <v>1697</v>
      </c>
      <c r="J435">
        <f>'hsv-res'!F435+J434</f>
        <v>13</v>
      </c>
      <c r="K435">
        <f>'hsv-res'!G435+K434</f>
        <v>2</v>
      </c>
      <c r="L435">
        <f>'hsv-res'!$A435+L434</f>
        <v>1800</v>
      </c>
    </row>
    <row r="436" spans="1:12" x14ac:dyDescent="0.35">
      <c r="A436">
        <f t="shared" si="30"/>
        <v>0.87128712871287128</v>
      </c>
      <c r="B436">
        <f t="shared" si="31"/>
        <v>0.97777777777777775</v>
      </c>
      <c r="C436">
        <f t="shared" si="32"/>
        <v>0.92146596858638741</v>
      </c>
      <c r="D436">
        <f t="shared" si="33"/>
        <v>0.92299793744041048</v>
      </c>
      <c r="E436">
        <f t="shared" si="34"/>
        <v>0.9916666666666667</v>
      </c>
      <c r="F436">
        <f>'hsv-res'!B436+F435</f>
        <v>90</v>
      </c>
      <c r="G436">
        <f>'hsv-res'!C436+G435</f>
        <v>101</v>
      </c>
      <c r="H436">
        <f>'hsv-res'!D436+H435</f>
        <v>88</v>
      </c>
      <c r="I436">
        <f>'hsv-res'!E436+I435</f>
        <v>1697</v>
      </c>
      <c r="J436">
        <f>'hsv-res'!F436+J435</f>
        <v>13</v>
      </c>
      <c r="K436">
        <f>'hsv-res'!G436+K435</f>
        <v>2</v>
      </c>
      <c r="L436">
        <f>'hsv-res'!$A436+L435</f>
        <v>1800</v>
      </c>
    </row>
    <row r="437" spans="1:12" x14ac:dyDescent="0.35">
      <c r="A437">
        <f t="shared" si="30"/>
        <v>0.87128712871287128</v>
      </c>
      <c r="B437">
        <f t="shared" si="31"/>
        <v>0.97777777777777775</v>
      </c>
      <c r="C437">
        <f t="shared" si="32"/>
        <v>0.92146596858638741</v>
      </c>
      <c r="D437">
        <f t="shared" si="33"/>
        <v>0.92299793744041048</v>
      </c>
      <c r="E437">
        <f t="shared" si="34"/>
        <v>0.9916666666666667</v>
      </c>
      <c r="F437">
        <f>'hsv-res'!B437+F436</f>
        <v>90</v>
      </c>
      <c r="G437">
        <f>'hsv-res'!C437+G436</f>
        <v>101</v>
      </c>
      <c r="H437">
        <f>'hsv-res'!D437+H436</f>
        <v>88</v>
      </c>
      <c r="I437">
        <f>'hsv-res'!E437+I436</f>
        <v>1697</v>
      </c>
      <c r="J437">
        <f>'hsv-res'!F437+J436</f>
        <v>13</v>
      </c>
      <c r="K437">
        <f>'hsv-res'!G437+K436</f>
        <v>2</v>
      </c>
      <c r="L437">
        <f>'hsv-res'!$A437+L436</f>
        <v>1800</v>
      </c>
    </row>
    <row r="438" spans="1:12" x14ac:dyDescent="0.35">
      <c r="A438">
        <f t="shared" si="30"/>
        <v>0.87128712871287128</v>
      </c>
      <c r="B438">
        <f t="shared" si="31"/>
        <v>0.97777777777777775</v>
      </c>
      <c r="C438">
        <f t="shared" si="32"/>
        <v>0.92146596858638741</v>
      </c>
      <c r="D438">
        <f t="shared" si="33"/>
        <v>0.92299793744041048</v>
      </c>
      <c r="E438">
        <f t="shared" si="34"/>
        <v>0.9916666666666667</v>
      </c>
      <c r="F438">
        <f>'hsv-res'!B438+F437</f>
        <v>90</v>
      </c>
      <c r="G438">
        <f>'hsv-res'!C438+G437</f>
        <v>101</v>
      </c>
      <c r="H438">
        <f>'hsv-res'!D438+H437</f>
        <v>88</v>
      </c>
      <c r="I438">
        <f>'hsv-res'!E438+I437</f>
        <v>1697</v>
      </c>
      <c r="J438">
        <f>'hsv-res'!F438+J437</f>
        <v>13</v>
      </c>
      <c r="K438">
        <f>'hsv-res'!G438+K437</f>
        <v>2</v>
      </c>
      <c r="L438">
        <f>'hsv-res'!$A438+L437</f>
        <v>1800</v>
      </c>
    </row>
    <row r="439" spans="1:12" x14ac:dyDescent="0.35">
      <c r="A439">
        <f t="shared" si="30"/>
        <v>0.87128712871287128</v>
      </c>
      <c r="B439">
        <f t="shared" si="31"/>
        <v>0.97777777777777775</v>
      </c>
      <c r="C439">
        <f t="shared" si="32"/>
        <v>0.92146596858638741</v>
      </c>
      <c r="D439">
        <f t="shared" si="33"/>
        <v>0.92299793744041048</v>
      </c>
      <c r="E439">
        <f t="shared" si="34"/>
        <v>0.9916666666666667</v>
      </c>
      <c r="F439">
        <f>'hsv-res'!B439+F438</f>
        <v>90</v>
      </c>
      <c r="G439">
        <f>'hsv-res'!C439+G438</f>
        <v>101</v>
      </c>
      <c r="H439">
        <f>'hsv-res'!D439+H438</f>
        <v>88</v>
      </c>
      <c r="I439">
        <f>'hsv-res'!E439+I438</f>
        <v>1697</v>
      </c>
      <c r="J439">
        <f>'hsv-res'!F439+J438</f>
        <v>13</v>
      </c>
      <c r="K439">
        <f>'hsv-res'!G439+K438</f>
        <v>2</v>
      </c>
      <c r="L439">
        <f>'hsv-res'!$A439+L438</f>
        <v>1800</v>
      </c>
    </row>
    <row r="440" spans="1:12" x14ac:dyDescent="0.35">
      <c r="A440">
        <f t="shared" si="30"/>
        <v>0.87128712871287128</v>
      </c>
      <c r="B440">
        <f t="shared" si="31"/>
        <v>0.97777777777777775</v>
      </c>
      <c r="C440">
        <f t="shared" si="32"/>
        <v>0.92146596858638741</v>
      </c>
      <c r="D440">
        <f t="shared" si="33"/>
        <v>0.92299793744041048</v>
      </c>
      <c r="E440">
        <f t="shared" si="34"/>
        <v>0.9916666666666667</v>
      </c>
      <c r="F440">
        <f>'hsv-res'!B440+F439</f>
        <v>90</v>
      </c>
      <c r="G440">
        <f>'hsv-res'!C440+G439</f>
        <v>101</v>
      </c>
      <c r="H440">
        <f>'hsv-res'!D440+H439</f>
        <v>88</v>
      </c>
      <c r="I440">
        <f>'hsv-res'!E440+I439</f>
        <v>1697</v>
      </c>
      <c r="J440">
        <f>'hsv-res'!F440+J439</f>
        <v>13</v>
      </c>
      <c r="K440">
        <f>'hsv-res'!G440+K439</f>
        <v>2</v>
      </c>
      <c r="L440">
        <f>'hsv-res'!$A440+L439</f>
        <v>1800</v>
      </c>
    </row>
    <row r="441" spans="1:12" x14ac:dyDescent="0.35">
      <c r="A441">
        <f t="shared" si="30"/>
        <v>0.87128712871287128</v>
      </c>
      <c r="B441">
        <f t="shared" si="31"/>
        <v>0.97777777777777775</v>
      </c>
      <c r="C441">
        <f t="shared" si="32"/>
        <v>0.92146596858638741</v>
      </c>
      <c r="D441">
        <f t="shared" si="33"/>
        <v>0.92299793744041048</v>
      </c>
      <c r="E441">
        <f t="shared" si="34"/>
        <v>0.9916666666666667</v>
      </c>
      <c r="F441">
        <f>'hsv-res'!B441+F440</f>
        <v>90</v>
      </c>
      <c r="G441">
        <f>'hsv-res'!C441+G440</f>
        <v>101</v>
      </c>
      <c r="H441">
        <f>'hsv-res'!D441+H440</f>
        <v>88</v>
      </c>
      <c r="I441">
        <f>'hsv-res'!E441+I440</f>
        <v>1697</v>
      </c>
      <c r="J441">
        <f>'hsv-res'!F441+J440</f>
        <v>13</v>
      </c>
      <c r="K441">
        <f>'hsv-res'!G441+K440</f>
        <v>2</v>
      </c>
      <c r="L441">
        <f>'hsv-res'!$A441+L440</f>
        <v>1800</v>
      </c>
    </row>
    <row r="442" spans="1:12" x14ac:dyDescent="0.35">
      <c r="A442">
        <f t="shared" si="30"/>
        <v>0.87128712871287128</v>
      </c>
      <c r="B442">
        <f t="shared" si="31"/>
        <v>0.97777777777777775</v>
      </c>
      <c r="C442">
        <f t="shared" si="32"/>
        <v>0.92146596858638741</v>
      </c>
      <c r="D442">
        <f t="shared" si="33"/>
        <v>0.92299793744041048</v>
      </c>
      <c r="E442">
        <f t="shared" si="34"/>
        <v>0.9916666666666667</v>
      </c>
      <c r="F442">
        <f>'hsv-res'!B442+F441</f>
        <v>90</v>
      </c>
      <c r="G442">
        <f>'hsv-res'!C442+G441</f>
        <v>101</v>
      </c>
      <c r="H442">
        <f>'hsv-res'!D442+H441</f>
        <v>88</v>
      </c>
      <c r="I442">
        <f>'hsv-res'!E442+I441</f>
        <v>1697</v>
      </c>
      <c r="J442">
        <f>'hsv-res'!F442+J441</f>
        <v>13</v>
      </c>
      <c r="K442">
        <f>'hsv-res'!G442+K441</f>
        <v>2</v>
      </c>
      <c r="L442">
        <f>'hsv-res'!$A442+L441</f>
        <v>1800</v>
      </c>
    </row>
    <row r="443" spans="1:12" x14ac:dyDescent="0.35">
      <c r="A443">
        <f t="shared" si="30"/>
        <v>0.87128712871287128</v>
      </c>
      <c r="B443">
        <f t="shared" si="31"/>
        <v>0.97777777777777775</v>
      </c>
      <c r="C443">
        <f t="shared" si="32"/>
        <v>0.92146596858638741</v>
      </c>
      <c r="D443">
        <f t="shared" si="33"/>
        <v>0.92299793744041048</v>
      </c>
      <c r="E443">
        <f t="shared" si="34"/>
        <v>0.9916666666666667</v>
      </c>
      <c r="F443">
        <f>'hsv-res'!B443+F442</f>
        <v>90</v>
      </c>
      <c r="G443">
        <f>'hsv-res'!C443+G442</f>
        <v>101</v>
      </c>
      <c r="H443">
        <f>'hsv-res'!D443+H442</f>
        <v>88</v>
      </c>
      <c r="I443">
        <f>'hsv-res'!E443+I442</f>
        <v>1697</v>
      </c>
      <c r="J443">
        <f>'hsv-res'!F443+J442</f>
        <v>13</v>
      </c>
      <c r="K443">
        <f>'hsv-res'!G443+K442</f>
        <v>2</v>
      </c>
      <c r="L443">
        <f>'hsv-res'!$A443+L442</f>
        <v>1800</v>
      </c>
    </row>
    <row r="444" spans="1:12" x14ac:dyDescent="0.35">
      <c r="A444">
        <f t="shared" si="30"/>
        <v>0.87128712871287128</v>
      </c>
      <c r="B444">
        <f t="shared" si="31"/>
        <v>0.97777777777777775</v>
      </c>
      <c r="C444">
        <f t="shared" si="32"/>
        <v>0.92146596858638741</v>
      </c>
      <c r="D444">
        <f t="shared" si="33"/>
        <v>0.92299793744041048</v>
      </c>
      <c r="E444">
        <f t="shared" si="34"/>
        <v>0.9916666666666667</v>
      </c>
      <c r="F444">
        <f>'hsv-res'!B444+F443</f>
        <v>90</v>
      </c>
      <c r="G444">
        <f>'hsv-res'!C444+G443</f>
        <v>101</v>
      </c>
      <c r="H444">
        <f>'hsv-res'!D444+H443</f>
        <v>88</v>
      </c>
      <c r="I444">
        <f>'hsv-res'!E444+I443</f>
        <v>1697</v>
      </c>
      <c r="J444">
        <f>'hsv-res'!F444+J443</f>
        <v>13</v>
      </c>
      <c r="K444">
        <f>'hsv-res'!G444+K443</f>
        <v>2</v>
      </c>
      <c r="L444">
        <f>'hsv-res'!$A444+L443</f>
        <v>1800</v>
      </c>
    </row>
    <row r="445" spans="1:12" x14ac:dyDescent="0.35">
      <c r="A445">
        <f t="shared" si="30"/>
        <v>0.87128712871287128</v>
      </c>
      <c r="B445">
        <f t="shared" si="31"/>
        <v>0.97777777777777775</v>
      </c>
      <c r="C445">
        <f t="shared" si="32"/>
        <v>0.92146596858638741</v>
      </c>
      <c r="D445">
        <f t="shared" si="33"/>
        <v>0.92299793744041048</v>
      </c>
      <c r="E445">
        <f t="shared" si="34"/>
        <v>0.9916666666666667</v>
      </c>
      <c r="F445">
        <f>'hsv-res'!B445+F444</f>
        <v>90</v>
      </c>
      <c r="G445">
        <f>'hsv-res'!C445+G444</f>
        <v>101</v>
      </c>
      <c r="H445">
        <f>'hsv-res'!D445+H444</f>
        <v>88</v>
      </c>
      <c r="I445">
        <f>'hsv-res'!E445+I444</f>
        <v>1697</v>
      </c>
      <c r="J445">
        <f>'hsv-res'!F445+J444</f>
        <v>13</v>
      </c>
      <c r="K445">
        <f>'hsv-res'!G445+K444</f>
        <v>2</v>
      </c>
      <c r="L445">
        <f>'hsv-res'!$A445+L444</f>
        <v>1800</v>
      </c>
    </row>
    <row r="446" spans="1:12" x14ac:dyDescent="0.35">
      <c r="A446">
        <f t="shared" si="30"/>
        <v>0.87128712871287128</v>
      </c>
      <c r="B446">
        <f t="shared" si="31"/>
        <v>0.97777777777777775</v>
      </c>
      <c r="C446">
        <f t="shared" si="32"/>
        <v>0.92146596858638741</v>
      </c>
      <c r="D446">
        <f t="shared" si="33"/>
        <v>0.92299793744041048</v>
      </c>
      <c r="E446">
        <f t="shared" si="34"/>
        <v>0.9916666666666667</v>
      </c>
      <c r="F446">
        <f>'hsv-res'!B446+F445</f>
        <v>90</v>
      </c>
      <c r="G446">
        <f>'hsv-res'!C446+G445</f>
        <v>101</v>
      </c>
      <c r="H446">
        <f>'hsv-res'!D446+H445</f>
        <v>88</v>
      </c>
      <c r="I446">
        <f>'hsv-res'!E446+I445</f>
        <v>1697</v>
      </c>
      <c r="J446">
        <f>'hsv-res'!F446+J445</f>
        <v>13</v>
      </c>
      <c r="K446">
        <f>'hsv-res'!G446+K445</f>
        <v>2</v>
      </c>
      <c r="L446">
        <f>'hsv-res'!$A446+L445</f>
        <v>1800</v>
      </c>
    </row>
    <row r="447" spans="1:12" x14ac:dyDescent="0.35">
      <c r="A447">
        <f t="shared" si="30"/>
        <v>0.87128712871287128</v>
      </c>
      <c r="B447">
        <f t="shared" si="31"/>
        <v>0.97777777777777775</v>
      </c>
      <c r="C447">
        <f t="shared" si="32"/>
        <v>0.92146596858638741</v>
      </c>
      <c r="D447">
        <f t="shared" si="33"/>
        <v>0.92299793744041048</v>
      </c>
      <c r="E447">
        <f t="shared" si="34"/>
        <v>0.9916666666666667</v>
      </c>
      <c r="F447">
        <f>'hsv-res'!B447+F446</f>
        <v>90</v>
      </c>
      <c r="G447">
        <f>'hsv-res'!C447+G446</f>
        <v>101</v>
      </c>
      <c r="H447">
        <f>'hsv-res'!D447+H446</f>
        <v>88</v>
      </c>
      <c r="I447">
        <f>'hsv-res'!E447+I446</f>
        <v>1697</v>
      </c>
      <c r="J447">
        <f>'hsv-res'!F447+J446</f>
        <v>13</v>
      </c>
      <c r="K447">
        <f>'hsv-res'!G447+K446</f>
        <v>2</v>
      </c>
      <c r="L447">
        <f>'hsv-res'!$A447+L446</f>
        <v>1800</v>
      </c>
    </row>
    <row r="448" spans="1:12" x14ac:dyDescent="0.35">
      <c r="A448">
        <f t="shared" si="30"/>
        <v>0.87128712871287128</v>
      </c>
      <c r="B448">
        <f t="shared" si="31"/>
        <v>0.97777777777777775</v>
      </c>
      <c r="C448">
        <f t="shared" si="32"/>
        <v>0.92146596858638741</v>
      </c>
      <c r="D448">
        <f t="shared" si="33"/>
        <v>0.92299793744041048</v>
      </c>
      <c r="E448">
        <f t="shared" si="34"/>
        <v>0.9916666666666667</v>
      </c>
      <c r="F448">
        <f>'hsv-res'!B448+F447</f>
        <v>90</v>
      </c>
      <c r="G448">
        <f>'hsv-res'!C448+G447</f>
        <v>101</v>
      </c>
      <c r="H448">
        <f>'hsv-res'!D448+H447</f>
        <v>88</v>
      </c>
      <c r="I448">
        <f>'hsv-res'!E448+I447</f>
        <v>1697</v>
      </c>
      <c r="J448">
        <f>'hsv-res'!F448+J447</f>
        <v>13</v>
      </c>
      <c r="K448">
        <f>'hsv-res'!G448+K447</f>
        <v>2</v>
      </c>
      <c r="L448">
        <f>'hsv-res'!$A448+L447</f>
        <v>1800</v>
      </c>
    </row>
    <row r="449" spans="1:12" x14ac:dyDescent="0.35">
      <c r="A449">
        <f t="shared" si="30"/>
        <v>0.87128712871287128</v>
      </c>
      <c r="B449">
        <f t="shared" si="31"/>
        <v>0.97777777777777775</v>
      </c>
      <c r="C449">
        <f t="shared" si="32"/>
        <v>0.92146596858638741</v>
      </c>
      <c r="D449">
        <f t="shared" si="33"/>
        <v>0.92299793744041048</v>
      </c>
      <c r="E449">
        <f t="shared" si="34"/>
        <v>0.9916666666666667</v>
      </c>
      <c r="F449">
        <f>'hsv-res'!B449+F448</f>
        <v>90</v>
      </c>
      <c r="G449">
        <f>'hsv-res'!C449+G448</f>
        <v>101</v>
      </c>
      <c r="H449">
        <f>'hsv-res'!D449+H448</f>
        <v>88</v>
      </c>
      <c r="I449">
        <f>'hsv-res'!E449+I448</f>
        <v>1697</v>
      </c>
      <c r="J449">
        <f>'hsv-res'!F449+J448</f>
        <v>13</v>
      </c>
      <c r="K449">
        <f>'hsv-res'!G449+K448</f>
        <v>2</v>
      </c>
      <c r="L449">
        <f>'hsv-res'!$A449+L448</f>
        <v>1800</v>
      </c>
    </row>
    <row r="450" spans="1:12" x14ac:dyDescent="0.35">
      <c r="A450">
        <f t="shared" si="30"/>
        <v>0.87128712871287128</v>
      </c>
      <c r="B450">
        <f t="shared" si="31"/>
        <v>0.97777777777777775</v>
      </c>
      <c r="C450">
        <f t="shared" si="32"/>
        <v>0.92146596858638741</v>
      </c>
      <c r="D450">
        <f t="shared" si="33"/>
        <v>0.92299793744041048</v>
      </c>
      <c r="E450">
        <f t="shared" si="34"/>
        <v>0.9916666666666667</v>
      </c>
      <c r="F450">
        <f>'hsv-res'!B450+F449</f>
        <v>90</v>
      </c>
      <c r="G450">
        <f>'hsv-res'!C450+G449</f>
        <v>101</v>
      </c>
      <c r="H450">
        <f>'hsv-res'!D450+H449</f>
        <v>88</v>
      </c>
      <c r="I450">
        <f>'hsv-res'!E450+I449</f>
        <v>1697</v>
      </c>
      <c r="J450">
        <f>'hsv-res'!F450+J449</f>
        <v>13</v>
      </c>
      <c r="K450">
        <f>'hsv-res'!G450+K449</f>
        <v>2</v>
      </c>
      <c r="L450">
        <f>'hsv-res'!$A450+L449</f>
        <v>1800</v>
      </c>
    </row>
    <row r="451" spans="1:12" x14ac:dyDescent="0.35">
      <c r="A451">
        <f t="shared" ref="A451:A514" si="35">H451/G451</f>
        <v>0.87128712871287128</v>
      </c>
      <c r="B451">
        <f t="shared" ref="B451:B514" si="36">H451/F451</f>
        <v>0.97777777777777775</v>
      </c>
      <c r="C451">
        <f t="shared" ref="C451:C514" si="37">2*H451/(2*H451+J451+K451)</f>
        <v>0.92146596858638741</v>
      </c>
      <c r="D451">
        <f t="shared" ref="D451:D514" si="38">SQRT(A451*B451)</f>
        <v>0.92299793744041048</v>
      </c>
      <c r="E451">
        <f t="shared" ref="E451:E514" si="39">(H451+I451)/L451</f>
        <v>0.9916666666666667</v>
      </c>
      <c r="F451">
        <f>'hsv-res'!B451+F450</f>
        <v>90</v>
      </c>
      <c r="G451">
        <f>'hsv-res'!C451+G450</f>
        <v>101</v>
      </c>
      <c r="H451">
        <f>'hsv-res'!D451+H450</f>
        <v>88</v>
      </c>
      <c r="I451">
        <f>'hsv-res'!E451+I450</f>
        <v>1697</v>
      </c>
      <c r="J451">
        <f>'hsv-res'!F451+J450</f>
        <v>13</v>
      </c>
      <c r="K451">
        <f>'hsv-res'!G451+K450</f>
        <v>2</v>
      </c>
      <c r="L451">
        <f>'hsv-res'!$A451+L450</f>
        <v>1800</v>
      </c>
    </row>
    <row r="452" spans="1:12" x14ac:dyDescent="0.35">
      <c r="A452">
        <f t="shared" si="35"/>
        <v>0.87128712871287128</v>
      </c>
      <c r="B452">
        <f t="shared" si="36"/>
        <v>0.97777777777777775</v>
      </c>
      <c r="C452">
        <f t="shared" si="37"/>
        <v>0.92146596858638741</v>
      </c>
      <c r="D452">
        <f t="shared" si="38"/>
        <v>0.92299793744041048</v>
      </c>
      <c r="E452">
        <f t="shared" si="39"/>
        <v>0.9916666666666667</v>
      </c>
      <c r="F452">
        <f>'hsv-res'!B452+F451</f>
        <v>90</v>
      </c>
      <c r="G452">
        <f>'hsv-res'!C452+G451</f>
        <v>101</v>
      </c>
      <c r="H452">
        <f>'hsv-res'!D452+H451</f>
        <v>88</v>
      </c>
      <c r="I452">
        <f>'hsv-res'!E452+I451</f>
        <v>1697</v>
      </c>
      <c r="J452">
        <f>'hsv-res'!F452+J451</f>
        <v>13</v>
      </c>
      <c r="K452">
        <f>'hsv-res'!G452+K451</f>
        <v>2</v>
      </c>
      <c r="L452">
        <f>'hsv-res'!$A452+L451</f>
        <v>1800</v>
      </c>
    </row>
    <row r="453" spans="1:12" x14ac:dyDescent="0.35">
      <c r="A453">
        <f t="shared" si="35"/>
        <v>0.87128712871287128</v>
      </c>
      <c r="B453">
        <f t="shared" si="36"/>
        <v>0.97777777777777775</v>
      </c>
      <c r="C453">
        <f t="shared" si="37"/>
        <v>0.92146596858638741</v>
      </c>
      <c r="D453">
        <f t="shared" si="38"/>
        <v>0.92299793744041048</v>
      </c>
      <c r="E453">
        <f t="shared" si="39"/>
        <v>0.9916666666666667</v>
      </c>
      <c r="F453">
        <f>'hsv-res'!B453+F452</f>
        <v>90</v>
      </c>
      <c r="G453">
        <f>'hsv-res'!C453+G452</f>
        <v>101</v>
      </c>
      <c r="H453">
        <f>'hsv-res'!D453+H452</f>
        <v>88</v>
      </c>
      <c r="I453">
        <f>'hsv-res'!E453+I452</f>
        <v>1697</v>
      </c>
      <c r="J453">
        <f>'hsv-res'!F453+J452</f>
        <v>13</v>
      </c>
      <c r="K453">
        <f>'hsv-res'!G453+K452</f>
        <v>2</v>
      </c>
      <c r="L453">
        <f>'hsv-res'!$A453+L452</f>
        <v>1800</v>
      </c>
    </row>
    <row r="454" spans="1:12" x14ac:dyDescent="0.35">
      <c r="A454">
        <f t="shared" si="35"/>
        <v>0.87128712871287128</v>
      </c>
      <c r="B454">
        <f t="shared" si="36"/>
        <v>0.97777777777777775</v>
      </c>
      <c r="C454">
        <f t="shared" si="37"/>
        <v>0.92146596858638741</v>
      </c>
      <c r="D454">
        <f t="shared" si="38"/>
        <v>0.92299793744041048</v>
      </c>
      <c r="E454">
        <f t="shared" si="39"/>
        <v>0.9916666666666667</v>
      </c>
      <c r="F454">
        <f>'hsv-res'!B454+F453</f>
        <v>90</v>
      </c>
      <c r="G454">
        <f>'hsv-res'!C454+G453</f>
        <v>101</v>
      </c>
      <c r="H454">
        <f>'hsv-res'!D454+H453</f>
        <v>88</v>
      </c>
      <c r="I454">
        <f>'hsv-res'!E454+I453</f>
        <v>1697</v>
      </c>
      <c r="J454">
        <f>'hsv-res'!F454+J453</f>
        <v>13</v>
      </c>
      <c r="K454">
        <f>'hsv-res'!G454+K453</f>
        <v>2</v>
      </c>
      <c r="L454">
        <f>'hsv-res'!$A454+L453</f>
        <v>1800</v>
      </c>
    </row>
    <row r="455" spans="1:12" x14ac:dyDescent="0.35">
      <c r="A455">
        <f t="shared" si="35"/>
        <v>0.87128712871287128</v>
      </c>
      <c r="B455">
        <f t="shared" si="36"/>
        <v>0.97777777777777775</v>
      </c>
      <c r="C455">
        <f t="shared" si="37"/>
        <v>0.92146596858638741</v>
      </c>
      <c r="D455">
        <f t="shared" si="38"/>
        <v>0.92299793744041048</v>
      </c>
      <c r="E455">
        <f t="shared" si="39"/>
        <v>0.9916666666666667</v>
      </c>
      <c r="F455">
        <f>'hsv-res'!B455+F454</f>
        <v>90</v>
      </c>
      <c r="G455">
        <f>'hsv-res'!C455+G454</f>
        <v>101</v>
      </c>
      <c r="H455">
        <f>'hsv-res'!D455+H454</f>
        <v>88</v>
      </c>
      <c r="I455">
        <f>'hsv-res'!E455+I454</f>
        <v>1697</v>
      </c>
      <c r="J455">
        <f>'hsv-res'!F455+J454</f>
        <v>13</v>
      </c>
      <c r="K455">
        <f>'hsv-res'!G455+K454</f>
        <v>2</v>
      </c>
      <c r="L455">
        <f>'hsv-res'!$A455+L454</f>
        <v>1800</v>
      </c>
    </row>
    <row r="456" spans="1:12" x14ac:dyDescent="0.35">
      <c r="A456">
        <f t="shared" si="35"/>
        <v>0.87128712871287128</v>
      </c>
      <c r="B456">
        <f t="shared" si="36"/>
        <v>0.97777777777777775</v>
      </c>
      <c r="C456">
        <f t="shared" si="37"/>
        <v>0.92146596858638741</v>
      </c>
      <c r="D456">
        <f t="shared" si="38"/>
        <v>0.92299793744041048</v>
      </c>
      <c r="E456">
        <f t="shared" si="39"/>
        <v>0.9916666666666667</v>
      </c>
      <c r="F456">
        <f>'hsv-res'!B456+F455</f>
        <v>90</v>
      </c>
      <c r="G456">
        <f>'hsv-res'!C456+G455</f>
        <v>101</v>
      </c>
      <c r="H456">
        <f>'hsv-res'!D456+H455</f>
        <v>88</v>
      </c>
      <c r="I456">
        <f>'hsv-res'!E456+I455</f>
        <v>1697</v>
      </c>
      <c r="J456">
        <f>'hsv-res'!F456+J455</f>
        <v>13</v>
      </c>
      <c r="K456">
        <f>'hsv-res'!G456+K455</f>
        <v>2</v>
      </c>
      <c r="L456">
        <f>'hsv-res'!$A456+L455</f>
        <v>1800</v>
      </c>
    </row>
    <row r="457" spans="1:12" x14ac:dyDescent="0.35">
      <c r="A457">
        <f t="shared" si="35"/>
        <v>0.87128712871287128</v>
      </c>
      <c r="B457">
        <f t="shared" si="36"/>
        <v>0.97777777777777775</v>
      </c>
      <c r="C457">
        <f t="shared" si="37"/>
        <v>0.92146596858638741</v>
      </c>
      <c r="D457">
        <f t="shared" si="38"/>
        <v>0.92299793744041048</v>
      </c>
      <c r="E457">
        <f t="shared" si="39"/>
        <v>0.9916666666666667</v>
      </c>
      <c r="F457">
        <f>'hsv-res'!B457+F456</f>
        <v>90</v>
      </c>
      <c r="G457">
        <f>'hsv-res'!C457+G456</f>
        <v>101</v>
      </c>
      <c r="H457">
        <f>'hsv-res'!D457+H456</f>
        <v>88</v>
      </c>
      <c r="I457">
        <f>'hsv-res'!E457+I456</f>
        <v>1697</v>
      </c>
      <c r="J457">
        <f>'hsv-res'!F457+J456</f>
        <v>13</v>
      </c>
      <c r="K457">
        <f>'hsv-res'!G457+K456</f>
        <v>2</v>
      </c>
      <c r="L457">
        <f>'hsv-res'!$A457+L456</f>
        <v>1800</v>
      </c>
    </row>
    <row r="458" spans="1:12" x14ac:dyDescent="0.35">
      <c r="A458">
        <f t="shared" si="35"/>
        <v>0.87128712871287128</v>
      </c>
      <c r="B458">
        <f t="shared" si="36"/>
        <v>0.97777777777777775</v>
      </c>
      <c r="C458">
        <f t="shared" si="37"/>
        <v>0.92146596858638741</v>
      </c>
      <c r="D458">
        <f t="shared" si="38"/>
        <v>0.92299793744041048</v>
      </c>
      <c r="E458">
        <f t="shared" si="39"/>
        <v>0.9916666666666667</v>
      </c>
      <c r="F458">
        <f>'hsv-res'!B458+F457</f>
        <v>90</v>
      </c>
      <c r="G458">
        <f>'hsv-res'!C458+G457</f>
        <v>101</v>
      </c>
      <c r="H458">
        <f>'hsv-res'!D458+H457</f>
        <v>88</v>
      </c>
      <c r="I458">
        <f>'hsv-res'!E458+I457</f>
        <v>1697</v>
      </c>
      <c r="J458">
        <f>'hsv-res'!F458+J457</f>
        <v>13</v>
      </c>
      <c r="K458">
        <f>'hsv-res'!G458+K457</f>
        <v>2</v>
      </c>
      <c r="L458">
        <f>'hsv-res'!$A458+L457</f>
        <v>1800</v>
      </c>
    </row>
    <row r="459" spans="1:12" x14ac:dyDescent="0.35">
      <c r="A459">
        <f t="shared" si="35"/>
        <v>0.87128712871287128</v>
      </c>
      <c r="B459">
        <f t="shared" si="36"/>
        <v>0.97777777777777775</v>
      </c>
      <c r="C459">
        <f t="shared" si="37"/>
        <v>0.92146596858638741</v>
      </c>
      <c r="D459">
        <f t="shared" si="38"/>
        <v>0.92299793744041048</v>
      </c>
      <c r="E459">
        <f t="shared" si="39"/>
        <v>0.9916666666666667</v>
      </c>
      <c r="F459">
        <f>'hsv-res'!B459+F458</f>
        <v>90</v>
      </c>
      <c r="G459">
        <f>'hsv-res'!C459+G458</f>
        <v>101</v>
      </c>
      <c r="H459">
        <f>'hsv-res'!D459+H458</f>
        <v>88</v>
      </c>
      <c r="I459">
        <f>'hsv-res'!E459+I458</f>
        <v>1697</v>
      </c>
      <c r="J459">
        <f>'hsv-res'!F459+J458</f>
        <v>13</v>
      </c>
      <c r="K459">
        <f>'hsv-res'!G459+K458</f>
        <v>2</v>
      </c>
      <c r="L459">
        <f>'hsv-res'!$A459+L458</f>
        <v>1800</v>
      </c>
    </row>
    <row r="460" spans="1:12" x14ac:dyDescent="0.35">
      <c r="A460">
        <f t="shared" si="35"/>
        <v>0.87128712871287128</v>
      </c>
      <c r="B460">
        <f t="shared" si="36"/>
        <v>0.97777777777777775</v>
      </c>
      <c r="C460">
        <f t="shared" si="37"/>
        <v>0.92146596858638741</v>
      </c>
      <c r="D460">
        <f t="shared" si="38"/>
        <v>0.92299793744041048</v>
      </c>
      <c r="E460">
        <f t="shared" si="39"/>
        <v>0.9916666666666667</v>
      </c>
      <c r="F460">
        <f>'hsv-res'!B460+F459</f>
        <v>90</v>
      </c>
      <c r="G460">
        <f>'hsv-res'!C460+G459</f>
        <v>101</v>
      </c>
      <c r="H460">
        <f>'hsv-res'!D460+H459</f>
        <v>88</v>
      </c>
      <c r="I460">
        <f>'hsv-res'!E460+I459</f>
        <v>1697</v>
      </c>
      <c r="J460">
        <f>'hsv-res'!F460+J459</f>
        <v>13</v>
      </c>
      <c r="K460">
        <f>'hsv-res'!G460+K459</f>
        <v>2</v>
      </c>
      <c r="L460">
        <f>'hsv-res'!$A460+L459</f>
        <v>1800</v>
      </c>
    </row>
    <row r="461" spans="1:12" x14ac:dyDescent="0.35">
      <c r="A461">
        <f t="shared" si="35"/>
        <v>0.87128712871287128</v>
      </c>
      <c r="B461">
        <f t="shared" si="36"/>
        <v>0.97777777777777775</v>
      </c>
      <c r="C461">
        <f t="shared" si="37"/>
        <v>0.92146596858638741</v>
      </c>
      <c r="D461">
        <f t="shared" si="38"/>
        <v>0.92299793744041048</v>
      </c>
      <c r="E461">
        <f t="shared" si="39"/>
        <v>0.9916666666666667</v>
      </c>
      <c r="F461">
        <f>'hsv-res'!B461+F460</f>
        <v>90</v>
      </c>
      <c r="G461">
        <f>'hsv-res'!C461+G460</f>
        <v>101</v>
      </c>
      <c r="H461">
        <f>'hsv-res'!D461+H460</f>
        <v>88</v>
      </c>
      <c r="I461">
        <f>'hsv-res'!E461+I460</f>
        <v>1697</v>
      </c>
      <c r="J461">
        <f>'hsv-res'!F461+J460</f>
        <v>13</v>
      </c>
      <c r="K461">
        <f>'hsv-res'!G461+K460</f>
        <v>2</v>
      </c>
      <c r="L461">
        <f>'hsv-res'!$A461+L460</f>
        <v>1800</v>
      </c>
    </row>
    <row r="462" spans="1:12" x14ac:dyDescent="0.35">
      <c r="A462">
        <f t="shared" si="35"/>
        <v>0.87128712871287128</v>
      </c>
      <c r="B462">
        <f t="shared" si="36"/>
        <v>0.97777777777777775</v>
      </c>
      <c r="C462">
        <f t="shared" si="37"/>
        <v>0.92146596858638741</v>
      </c>
      <c r="D462">
        <f t="shared" si="38"/>
        <v>0.92299793744041048</v>
      </c>
      <c r="E462">
        <f t="shared" si="39"/>
        <v>0.9916666666666667</v>
      </c>
      <c r="F462">
        <f>'hsv-res'!B462+F461</f>
        <v>90</v>
      </c>
      <c r="G462">
        <f>'hsv-res'!C462+G461</f>
        <v>101</v>
      </c>
      <c r="H462">
        <f>'hsv-res'!D462+H461</f>
        <v>88</v>
      </c>
      <c r="I462">
        <f>'hsv-res'!E462+I461</f>
        <v>1697</v>
      </c>
      <c r="J462">
        <f>'hsv-res'!F462+J461</f>
        <v>13</v>
      </c>
      <c r="K462">
        <f>'hsv-res'!G462+K461</f>
        <v>2</v>
      </c>
      <c r="L462">
        <f>'hsv-res'!$A462+L461</f>
        <v>1800</v>
      </c>
    </row>
    <row r="463" spans="1:12" x14ac:dyDescent="0.35">
      <c r="A463">
        <f t="shared" si="35"/>
        <v>0.87128712871287128</v>
      </c>
      <c r="B463">
        <f t="shared" si="36"/>
        <v>0.97777777777777775</v>
      </c>
      <c r="C463">
        <f t="shared" si="37"/>
        <v>0.92146596858638741</v>
      </c>
      <c r="D463">
        <f t="shared" si="38"/>
        <v>0.92299793744041048</v>
      </c>
      <c r="E463">
        <f t="shared" si="39"/>
        <v>0.9916666666666667</v>
      </c>
      <c r="F463">
        <f>'hsv-res'!B463+F462</f>
        <v>90</v>
      </c>
      <c r="G463">
        <f>'hsv-res'!C463+G462</f>
        <v>101</v>
      </c>
      <c r="H463">
        <f>'hsv-res'!D463+H462</f>
        <v>88</v>
      </c>
      <c r="I463">
        <f>'hsv-res'!E463+I462</f>
        <v>1697</v>
      </c>
      <c r="J463">
        <f>'hsv-res'!F463+J462</f>
        <v>13</v>
      </c>
      <c r="K463">
        <f>'hsv-res'!G463+K462</f>
        <v>2</v>
      </c>
      <c r="L463">
        <f>'hsv-res'!$A463+L462</f>
        <v>1800</v>
      </c>
    </row>
    <row r="464" spans="1:12" x14ac:dyDescent="0.35">
      <c r="A464">
        <f t="shared" si="35"/>
        <v>0.87128712871287128</v>
      </c>
      <c r="B464">
        <f t="shared" si="36"/>
        <v>0.97777777777777775</v>
      </c>
      <c r="C464">
        <f t="shared" si="37"/>
        <v>0.92146596858638741</v>
      </c>
      <c r="D464">
        <f t="shared" si="38"/>
        <v>0.92299793744041048</v>
      </c>
      <c r="E464">
        <f t="shared" si="39"/>
        <v>0.9916666666666667</v>
      </c>
      <c r="F464">
        <f>'hsv-res'!B464+F463</f>
        <v>90</v>
      </c>
      <c r="G464">
        <f>'hsv-res'!C464+G463</f>
        <v>101</v>
      </c>
      <c r="H464">
        <f>'hsv-res'!D464+H463</f>
        <v>88</v>
      </c>
      <c r="I464">
        <f>'hsv-res'!E464+I463</f>
        <v>1697</v>
      </c>
      <c r="J464">
        <f>'hsv-res'!F464+J463</f>
        <v>13</v>
      </c>
      <c r="K464">
        <f>'hsv-res'!G464+K463</f>
        <v>2</v>
      </c>
      <c r="L464">
        <f>'hsv-res'!$A464+L463</f>
        <v>1800</v>
      </c>
    </row>
    <row r="465" spans="1:12" x14ac:dyDescent="0.35">
      <c r="A465">
        <f t="shared" si="35"/>
        <v>0.87128712871287128</v>
      </c>
      <c r="B465">
        <f t="shared" si="36"/>
        <v>0.97777777777777775</v>
      </c>
      <c r="C465">
        <f t="shared" si="37"/>
        <v>0.92146596858638741</v>
      </c>
      <c r="D465">
        <f t="shared" si="38"/>
        <v>0.92299793744041048</v>
      </c>
      <c r="E465">
        <f t="shared" si="39"/>
        <v>0.9916666666666667</v>
      </c>
      <c r="F465">
        <f>'hsv-res'!B465+F464</f>
        <v>90</v>
      </c>
      <c r="G465">
        <f>'hsv-res'!C465+G464</f>
        <v>101</v>
      </c>
      <c r="H465">
        <f>'hsv-res'!D465+H464</f>
        <v>88</v>
      </c>
      <c r="I465">
        <f>'hsv-res'!E465+I464</f>
        <v>1697</v>
      </c>
      <c r="J465">
        <f>'hsv-res'!F465+J464</f>
        <v>13</v>
      </c>
      <c r="K465">
        <f>'hsv-res'!G465+K464</f>
        <v>2</v>
      </c>
      <c r="L465">
        <f>'hsv-res'!$A465+L464</f>
        <v>1800</v>
      </c>
    </row>
    <row r="466" spans="1:12" x14ac:dyDescent="0.35">
      <c r="A466">
        <f t="shared" si="35"/>
        <v>0.87128712871287128</v>
      </c>
      <c r="B466">
        <f t="shared" si="36"/>
        <v>0.97777777777777775</v>
      </c>
      <c r="C466">
        <f t="shared" si="37"/>
        <v>0.92146596858638741</v>
      </c>
      <c r="D466">
        <f t="shared" si="38"/>
        <v>0.92299793744041048</v>
      </c>
      <c r="E466">
        <f t="shared" si="39"/>
        <v>0.9916666666666667</v>
      </c>
      <c r="F466">
        <f>'hsv-res'!B466+F465</f>
        <v>90</v>
      </c>
      <c r="G466">
        <f>'hsv-res'!C466+G465</f>
        <v>101</v>
      </c>
      <c r="H466">
        <f>'hsv-res'!D466+H465</f>
        <v>88</v>
      </c>
      <c r="I466">
        <f>'hsv-res'!E466+I465</f>
        <v>1697</v>
      </c>
      <c r="J466">
        <f>'hsv-res'!F466+J465</f>
        <v>13</v>
      </c>
      <c r="K466">
        <f>'hsv-res'!G466+K465</f>
        <v>2</v>
      </c>
      <c r="L466">
        <f>'hsv-res'!$A466+L465</f>
        <v>1800</v>
      </c>
    </row>
    <row r="467" spans="1:12" x14ac:dyDescent="0.35">
      <c r="A467">
        <f t="shared" si="35"/>
        <v>0.87128712871287128</v>
      </c>
      <c r="B467">
        <f t="shared" si="36"/>
        <v>0.97777777777777775</v>
      </c>
      <c r="C467">
        <f t="shared" si="37"/>
        <v>0.92146596858638741</v>
      </c>
      <c r="D467">
        <f t="shared" si="38"/>
        <v>0.92299793744041048</v>
      </c>
      <c r="E467">
        <f t="shared" si="39"/>
        <v>0.9916666666666667</v>
      </c>
      <c r="F467">
        <f>'hsv-res'!B467+F466</f>
        <v>90</v>
      </c>
      <c r="G467">
        <f>'hsv-res'!C467+G466</f>
        <v>101</v>
      </c>
      <c r="H467">
        <f>'hsv-res'!D467+H466</f>
        <v>88</v>
      </c>
      <c r="I467">
        <f>'hsv-res'!E467+I466</f>
        <v>1697</v>
      </c>
      <c r="J467">
        <f>'hsv-res'!F467+J466</f>
        <v>13</v>
      </c>
      <c r="K467">
        <f>'hsv-res'!G467+K466</f>
        <v>2</v>
      </c>
      <c r="L467">
        <f>'hsv-res'!$A467+L466</f>
        <v>1800</v>
      </c>
    </row>
    <row r="468" spans="1:12" x14ac:dyDescent="0.35">
      <c r="A468">
        <f t="shared" si="35"/>
        <v>0.87128712871287128</v>
      </c>
      <c r="B468">
        <f t="shared" si="36"/>
        <v>0.97777777777777775</v>
      </c>
      <c r="C468">
        <f t="shared" si="37"/>
        <v>0.92146596858638741</v>
      </c>
      <c r="D468">
        <f t="shared" si="38"/>
        <v>0.92299793744041048</v>
      </c>
      <c r="E468">
        <f t="shared" si="39"/>
        <v>0.9916666666666667</v>
      </c>
      <c r="F468">
        <f>'hsv-res'!B468+F467</f>
        <v>90</v>
      </c>
      <c r="G468">
        <f>'hsv-res'!C468+G467</f>
        <v>101</v>
      </c>
      <c r="H468">
        <f>'hsv-res'!D468+H467</f>
        <v>88</v>
      </c>
      <c r="I468">
        <f>'hsv-res'!E468+I467</f>
        <v>1697</v>
      </c>
      <c r="J468">
        <f>'hsv-res'!F468+J467</f>
        <v>13</v>
      </c>
      <c r="K468">
        <f>'hsv-res'!G468+K467</f>
        <v>2</v>
      </c>
      <c r="L468">
        <f>'hsv-res'!$A468+L467</f>
        <v>1800</v>
      </c>
    </row>
    <row r="469" spans="1:12" x14ac:dyDescent="0.35">
      <c r="A469">
        <f t="shared" si="35"/>
        <v>0.87128712871287128</v>
      </c>
      <c r="B469">
        <f t="shared" si="36"/>
        <v>0.97777777777777775</v>
      </c>
      <c r="C469">
        <f t="shared" si="37"/>
        <v>0.92146596858638741</v>
      </c>
      <c r="D469">
        <f t="shared" si="38"/>
        <v>0.92299793744041048</v>
      </c>
      <c r="E469">
        <f t="shared" si="39"/>
        <v>0.9916666666666667</v>
      </c>
      <c r="F469">
        <f>'hsv-res'!B469+F468</f>
        <v>90</v>
      </c>
      <c r="G469">
        <f>'hsv-res'!C469+G468</f>
        <v>101</v>
      </c>
      <c r="H469">
        <f>'hsv-res'!D469+H468</f>
        <v>88</v>
      </c>
      <c r="I469">
        <f>'hsv-res'!E469+I468</f>
        <v>1697</v>
      </c>
      <c r="J469">
        <f>'hsv-res'!F469+J468</f>
        <v>13</v>
      </c>
      <c r="K469">
        <f>'hsv-res'!G469+K468</f>
        <v>2</v>
      </c>
      <c r="L469">
        <f>'hsv-res'!$A469+L468</f>
        <v>1800</v>
      </c>
    </row>
    <row r="470" spans="1:12" x14ac:dyDescent="0.35">
      <c r="A470">
        <f t="shared" si="35"/>
        <v>0.87128712871287128</v>
      </c>
      <c r="B470">
        <f t="shared" si="36"/>
        <v>0.97777777777777775</v>
      </c>
      <c r="C470">
        <f t="shared" si="37"/>
        <v>0.92146596858638741</v>
      </c>
      <c r="D470">
        <f t="shared" si="38"/>
        <v>0.92299793744041048</v>
      </c>
      <c r="E470">
        <f t="shared" si="39"/>
        <v>0.9916666666666667</v>
      </c>
      <c r="F470">
        <f>'hsv-res'!B470+F469</f>
        <v>90</v>
      </c>
      <c r="G470">
        <f>'hsv-res'!C470+G469</f>
        <v>101</v>
      </c>
      <c r="H470">
        <f>'hsv-res'!D470+H469</f>
        <v>88</v>
      </c>
      <c r="I470">
        <f>'hsv-res'!E470+I469</f>
        <v>1697</v>
      </c>
      <c r="J470">
        <f>'hsv-res'!F470+J469</f>
        <v>13</v>
      </c>
      <c r="K470">
        <f>'hsv-res'!G470+K469</f>
        <v>2</v>
      </c>
      <c r="L470">
        <f>'hsv-res'!$A470+L469</f>
        <v>1800</v>
      </c>
    </row>
    <row r="471" spans="1:12" x14ac:dyDescent="0.35">
      <c r="A471">
        <f t="shared" si="35"/>
        <v>0.87128712871287128</v>
      </c>
      <c r="B471">
        <f t="shared" si="36"/>
        <v>0.97777777777777775</v>
      </c>
      <c r="C471">
        <f t="shared" si="37"/>
        <v>0.92146596858638741</v>
      </c>
      <c r="D471">
        <f t="shared" si="38"/>
        <v>0.92299793744041048</v>
      </c>
      <c r="E471">
        <f t="shared" si="39"/>
        <v>0.9916666666666667</v>
      </c>
      <c r="F471">
        <f>'hsv-res'!B471+F470</f>
        <v>90</v>
      </c>
      <c r="G471">
        <f>'hsv-res'!C471+G470</f>
        <v>101</v>
      </c>
      <c r="H471">
        <f>'hsv-res'!D471+H470</f>
        <v>88</v>
      </c>
      <c r="I471">
        <f>'hsv-res'!E471+I470</f>
        <v>1697</v>
      </c>
      <c r="J471">
        <f>'hsv-res'!F471+J470</f>
        <v>13</v>
      </c>
      <c r="K471">
        <f>'hsv-res'!G471+K470</f>
        <v>2</v>
      </c>
      <c r="L471">
        <f>'hsv-res'!$A471+L470</f>
        <v>1800</v>
      </c>
    </row>
    <row r="472" spans="1:12" x14ac:dyDescent="0.35">
      <c r="A472">
        <f t="shared" si="35"/>
        <v>0.87128712871287128</v>
      </c>
      <c r="B472">
        <f t="shared" si="36"/>
        <v>0.97777777777777775</v>
      </c>
      <c r="C472">
        <f t="shared" si="37"/>
        <v>0.92146596858638741</v>
      </c>
      <c r="D472">
        <f t="shared" si="38"/>
        <v>0.92299793744041048</v>
      </c>
      <c r="E472">
        <f t="shared" si="39"/>
        <v>0.9916666666666667</v>
      </c>
      <c r="F472">
        <f>'hsv-res'!B472+F471</f>
        <v>90</v>
      </c>
      <c r="G472">
        <f>'hsv-res'!C472+G471</f>
        <v>101</v>
      </c>
      <c r="H472">
        <f>'hsv-res'!D472+H471</f>
        <v>88</v>
      </c>
      <c r="I472">
        <f>'hsv-res'!E472+I471</f>
        <v>1697</v>
      </c>
      <c r="J472">
        <f>'hsv-res'!F472+J471</f>
        <v>13</v>
      </c>
      <c r="K472">
        <f>'hsv-res'!G472+K471</f>
        <v>2</v>
      </c>
      <c r="L472">
        <f>'hsv-res'!$A472+L471</f>
        <v>1800</v>
      </c>
    </row>
    <row r="473" spans="1:12" x14ac:dyDescent="0.35">
      <c r="A473">
        <f t="shared" si="35"/>
        <v>0.87128712871287128</v>
      </c>
      <c r="B473">
        <f t="shared" si="36"/>
        <v>0.97777777777777775</v>
      </c>
      <c r="C473">
        <f t="shared" si="37"/>
        <v>0.92146596858638741</v>
      </c>
      <c r="D473">
        <f t="shared" si="38"/>
        <v>0.92299793744041048</v>
      </c>
      <c r="E473">
        <f t="shared" si="39"/>
        <v>0.9916666666666667</v>
      </c>
      <c r="F473">
        <f>'hsv-res'!B473+F472</f>
        <v>90</v>
      </c>
      <c r="G473">
        <f>'hsv-res'!C473+G472</f>
        <v>101</v>
      </c>
      <c r="H473">
        <f>'hsv-res'!D473+H472</f>
        <v>88</v>
      </c>
      <c r="I473">
        <f>'hsv-res'!E473+I472</f>
        <v>1697</v>
      </c>
      <c r="J473">
        <f>'hsv-res'!F473+J472</f>
        <v>13</v>
      </c>
      <c r="K473">
        <f>'hsv-res'!G473+K472</f>
        <v>2</v>
      </c>
      <c r="L473">
        <f>'hsv-res'!$A473+L472</f>
        <v>1800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3"/>
  <sheetViews>
    <sheetView workbookViewId="0">
      <selection activeCell="I2" sqref="I2"/>
    </sheetView>
  </sheetViews>
  <sheetFormatPr defaultRowHeight="14.5" x14ac:dyDescent="0.35"/>
  <cols>
    <col min="4" max="4" width="10" customWidth="1"/>
  </cols>
  <sheetData>
    <row r="1" spans="1:12" x14ac:dyDescent="0.35">
      <c r="A1" t="s">
        <v>28</v>
      </c>
      <c r="B1" t="s">
        <v>29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</row>
    <row r="2" spans="1:12" x14ac:dyDescent="0.35">
      <c r="A2">
        <f>H2/G2</f>
        <v>0.9</v>
      </c>
      <c r="B2">
        <f>H2/F2</f>
        <v>1</v>
      </c>
      <c r="C2">
        <f>2*H2/(2*H2+J2+K2)</f>
        <v>0.94736842105263153</v>
      </c>
      <c r="D2">
        <f>SQRT(A2*B2)</f>
        <v>0.94868329805051377</v>
      </c>
      <c r="E2">
        <f>(H2+I2)/L2</f>
        <v>0.92</v>
      </c>
      <c r="F2" s="1">
        <f>'wlt-res'!B2</f>
        <v>18</v>
      </c>
      <c r="G2" s="1">
        <f>'wlt-res'!C2</f>
        <v>20</v>
      </c>
      <c r="H2" s="1">
        <f>'wlt-res'!D2</f>
        <v>18</v>
      </c>
      <c r="I2" s="1">
        <f>'wlt-res'!E2</f>
        <v>5</v>
      </c>
      <c r="J2" s="1">
        <f>'wlt-res'!F2</f>
        <v>2</v>
      </c>
      <c r="K2" s="1">
        <f>'wlt-res'!G2</f>
        <v>0</v>
      </c>
      <c r="L2" s="1">
        <f>'wlt-res'!$A2</f>
        <v>25</v>
      </c>
    </row>
    <row r="3" spans="1:12" x14ac:dyDescent="0.35">
      <c r="A3">
        <f t="shared" ref="A3:A66" si="0">H3/G3</f>
        <v>0.87179487179487181</v>
      </c>
      <c r="B3">
        <f t="shared" ref="B3:B66" si="1">H3/F3</f>
        <v>1</v>
      </c>
      <c r="C3">
        <f t="shared" ref="C3:C66" si="2">2*H3/(2*H3+J3+K3)</f>
        <v>0.93150684931506844</v>
      </c>
      <c r="D3">
        <f t="shared" ref="D3:D66" si="3">SQRT(A3*B3)</f>
        <v>0.93369956184785252</v>
      </c>
      <c r="E3">
        <f t="shared" ref="E3:E66" si="4">(H3+I3)/L3</f>
        <v>0.9</v>
      </c>
      <c r="F3">
        <f>'wlt-res'!B3+F2</f>
        <v>34</v>
      </c>
      <c r="G3">
        <f>'wlt-res'!C3+G2</f>
        <v>39</v>
      </c>
      <c r="H3">
        <f>'wlt-res'!D3+H2</f>
        <v>34</v>
      </c>
      <c r="I3">
        <f>'wlt-res'!E3+I2</f>
        <v>11</v>
      </c>
      <c r="J3">
        <f>'wlt-res'!F3+J2</f>
        <v>5</v>
      </c>
      <c r="K3">
        <f>'wlt-res'!G3+K2</f>
        <v>0</v>
      </c>
      <c r="L3">
        <f>'wlt-res'!$A3+L2</f>
        <v>50</v>
      </c>
    </row>
    <row r="4" spans="1:12" x14ac:dyDescent="0.35">
      <c r="A4">
        <f t="shared" si="0"/>
        <v>0.86206896551724133</v>
      </c>
      <c r="B4">
        <f t="shared" si="1"/>
        <v>1</v>
      </c>
      <c r="C4">
        <f t="shared" si="2"/>
        <v>0.92592592592592593</v>
      </c>
      <c r="D4">
        <f t="shared" si="3"/>
        <v>0.9284766908852593</v>
      </c>
      <c r="E4">
        <f t="shared" si="4"/>
        <v>0.89333333333333331</v>
      </c>
      <c r="F4">
        <f>'wlt-res'!B4+F3</f>
        <v>50</v>
      </c>
      <c r="G4">
        <f>'wlt-res'!C4+G3</f>
        <v>58</v>
      </c>
      <c r="H4">
        <f>'wlt-res'!D4+H3</f>
        <v>50</v>
      </c>
      <c r="I4">
        <f>'wlt-res'!E4+I3</f>
        <v>17</v>
      </c>
      <c r="J4">
        <f>'wlt-res'!F4+J3</f>
        <v>8</v>
      </c>
      <c r="K4">
        <f>'wlt-res'!G4+K3</f>
        <v>0</v>
      </c>
      <c r="L4">
        <f>'wlt-res'!$A4+L3</f>
        <v>75</v>
      </c>
    </row>
    <row r="5" spans="1:12" x14ac:dyDescent="0.35">
      <c r="A5">
        <f t="shared" si="0"/>
        <v>0.87012987012987009</v>
      </c>
      <c r="B5">
        <f t="shared" si="1"/>
        <v>1</v>
      </c>
      <c r="C5">
        <f t="shared" si="2"/>
        <v>0.93055555555555558</v>
      </c>
      <c r="D5">
        <f t="shared" si="3"/>
        <v>0.93280752040807968</v>
      </c>
      <c r="E5">
        <f t="shared" si="4"/>
        <v>0.9</v>
      </c>
      <c r="F5">
        <f>'wlt-res'!B5+F4</f>
        <v>67</v>
      </c>
      <c r="G5">
        <f>'wlt-res'!C5+G4</f>
        <v>77</v>
      </c>
      <c r="H5">
        <f>'wlt-res'!D5+H4</f>
        <v>67</v>
      </c>
      <c r="I5">
        <f>'wlt-res'!E5+I4</f>
        <v>23</v>
      </c>
      <c r="J5">
        <f>'wlt-res'!F5+J4</f>
        <v>10</v>
      </c>
      <c r="K5">
        <f>'wlt-res'!G5+K4</f>
        <v>0</v>
      </c>
      <c r="L5">
        <f>'wlt-res'!$A5+L4</f>
        <v>100</v>
      </c>
    </row>
    <row r="6" spans="1:12" x14ac:dyDescent="0.35">
      <c r="A6">
        <f t="shared" si="0"/>
        <v>0.87777777777777777</v>
      </c>
      <c r="B6">
        <f t="shared" si="1"/>
        <v>0.98750000000000004</v>
      </c>
      <c r="C6">
        <f t="shared" si="2"/>
        <v>0.92941176470588238</v>
      </c>
      <c r="D6">
        <f t="shared" si="3"/>
        <v>0.93102392856228755</v>
      </c>
      <c r="E6">
        <f t="shared" si="4"/>
        <v>0.90400000000000003</v>
      </c>
      <c r="F6">
        <f>'wlt-res'!B6+F5</f>
        <v>80</v>
      </c>
      <c r="G6">
        <f>'wlt-res'!C6+G5</f>
        <v>90</v>
      </c>
      <c r="H6">
        <f>'wlt-res'!D6+H5</f>
        <v>79</v>
      </c>
      <c r="I6">
        <f>'wlt-res'!E6+I5</f>
        <v>34</v>
      </c>
      <c r="J6">
        <f>'wlt-res'!F6+J5</f>
        <v>11</v>
      </c>
      <c r="K6">
        <f>'wlt-res'!G6+K5</f>
        <v>1</v>
      </c>
      <c r="L6">
        <f>'wlt-res'!$A6+L5</f>
        <v>125</v>
      </c>
    </row>
    <row r="7" spans="1:12" x14ac:dyDescent="0.35">
      <c r="A7">
        <f t="shared" si="0"/>
        <v>0.88043478260869568</v>
      </c>
      <c r="B7">
        <f t="shared" si="1"/>
        <v>0.97590361445783136</v>
      </c>
      <c r="C7">
        <f t="shared" si="2"/>
        <v>0.92571428571428571</v>
      </c>
      <c r="D7">
        <f t="shared" si="3"/>
        <v>0.9269409294244273</v>
      </c>
      <c r="E7">
        <f t="shared" si="4"/>
        <v>0.91333333333333333</v>
      </c>
      <c r="F7">
        <f>'wlt-res'!B7+F6</f>
        <v>83</v>
      </c>
      <c r="G7">
        <f>'wlt-res'!C7+G6</f>
        <v>92</v>
      </c>
      <c r="H7">
        <f>'wlt-res'!D7+H6</f>
        <v>81</v>
      </c>
      <c r="I7">
        <f>'wlt-res'!E7+I6</f>
        <v>56</v>
      </c>
      <c r="J7">
        <f>'wlt-res'!F7+J6</f>
        <v>11</v>
      </c>
      <c r="K7">
        <f>'wlt-res'!G7+K6</f>
        <v>2</v>
      </c>
      <c r="L7">
        <f>'wlt-res'!$A7+L6</f>
        <v>150</v>
      </c>
    </row>
    <row r="8" spans="1:12" x14ac:dyDescent="0.35">
      <c r="A8">
        <f t="shared" si="0"/>
        <v>0.88775510204081631</v>
      </c>
      <c r="B8">
        <f t="shared" si="1"/>
        <v>0.97752808988764039</v>
      </c>
      <c r="C8">
        <f t="shared" si="2"/>
        <v>0.93048128342245995</v>
      </c>
      <c r="D8">
        <f t="shared" si="3"/>
        <v>0.93156081346628483</v>
      </c>
      <c r="E8">
        <f t="shared" si="4"/>
        <v>0.92571428571428571</v>
      </c>
      <c r="F8">
        <f>'wlt-res'!B8+F7</f>
        <v>89</v>
      </c>
      <c r="G8">
        <f>'wlt-res'!C8+G7</f>
        <v>98</v>
      </c>
      <c r="H8">
        <f>'wlt-res'!D8+H7</f>
        <v>87</v>
      </c>
      <c r="I8">
        <f>'wlt-res'!E8+I7</f>
        <v>75</v>
      </c>
      <c r="J8">
        <f>'wlt-res'!F8+J7</f>
        <v>11</v>
      </c>
      <c r="K8">
        <f>'wlt-res'!G8+K7</f>
        <v>2</v>
      </c>
      <c r="L8">
        <f>'wlt-res'!$A8+L7</f>
        <v>175</v>
      </c>
    </row>
    <row r="9" spans="1:12" x14ac:dyDescent="0.35">
      <c r="A9">
        <f t="shared" si="0"/>
        <v>0.87878787878787878</v>
      </c>
      <c r="B9">
        <f t="shared" si="1"/>
        <v>0.97752808988764039</v>
      </c>
      <c r="C9">
        <f t="shared" si="2"/>
        <v>0.92553191489361697</v>
      </c>
      <c r="D9">
        <f t="shared" si="3"/>
        <v>0.92684401954585993</v>
      </c>
      <c r="E9">
        <f t="shared" si="4"/>
        <v>0.93</v>
      </c>
      <c r="F9">
        <f>'wlt-res'!B9+F8</f>
        <v>89</v>
      </c>
      <c r="G9">
        <f>'wlt-res'!C9+G8</f>
        <v>99</v>
      </c>
      <c r="H9">
        <f>'wlt-res'!D9+H8</f>
        <v>87</v>
      </c>
      <c r="I9">
        <f>'wlt-res'!E9+I8</f>
        <v>99</v>
      </c>
      <c r="J9">
        <f>'wlt-res'!F9+J8</f>
        <v>12</v>
      </c>
      <c r="K9">
        <f>'wlt-res'!G9+K8</f>
        <v>2</v>
      </c>
      <c r="L9">
        <f>'wlt-res'!$A9+L8</f>
        <v>200</v>
      </c>
    </row>
    <row r="10" spans="1:12" x14ac:dyDescent="0.35">
      <c r="A10">
        <f t="shared" si="0"/>
        <v>0.87</v>
      </c>
      <c r="B10">
        <f t="shared" si="1"/>
        <v>0.97752808988764039</v>
      </c>
      <c r="C10">
        <f t="shared" si="2"/>
        <v>0.92063492063492058</v>
      </c>
      <c r="D10">
        <f t="shared" si="3"/>
        <v>0.9221981556055332</v>
      </c>
      <c r="E10">
        <f t="shared" si="4"/>
        <v>0.93333333333333335</v>
      </c>
      <c r="F10">
        <f>'wlt-res'!B10+F9</f>
        <v>89</v>
      </c>
      <c r="G10">
        <f>'wlt-res'!C10+G9</f>
        <v>100</v>
      </c>
      <c r="H10">
        <f>'wlt-res'!D10+H9</f>
        <v>87</v>
      </c>
      <c r="I10">
        <f>'wlt-res'!E10+I9</f>
        <v>123</v>
      </c>
      <c r="J10">
        <f>'wlt-res'!F10+J9</f>
        <v>13</v>
      </c>
      <c r="K10">
        <f>'wlt-res'!G10+K9</f>
        <v>2</v>
      </c>
      <c r="L10">
        <f>'wlt-res'!$A10+L9</f>
        <v>225</v>
      </c>
    </row>
    <row r="11" spans="1:12" x14ac:dyDescent="0.35">
      <c r="A11">
        <f t="shared" si="0"/>
        <v>0.87</v>
      </c>
      <c r="B11">
        <f t="shared" si="1"/>
        <v>0.97752808988764039</v>
      </c>
      <c r="C11">
        <f t="shared" si="2"/>
        <v>0.92063492063492058</v>
      </c>
      <c r="D11">
        <f t="shared" si="3"/>
        <v>0.9221981556055332</v>
      </c>
      <c r="E11">
        <f t="shared" si="4"/>
        <v>0.94</v>
      </c>
      <c r="F11">
        <f>'wlt-res'!B11+F10</f>
        <v>89</v>
      </c>
      <c r="G11">
        <f>'wlt-res'!C11+G10</f>
        <v>100</v>
      </c>
      <c r="H11">
        <f>'wlt-res'!D11+H10</f>
        <v>87</v>
      </c>
      <c r="I11">
        <f>'wlt-res'!E11+I10</f>
        <v>148</v>
      </c>
      <c r="J11">
        <f>'wlt-res'!F11+J10</f>
        <v>13</v>
      </c>
      <c r="K11">
        <f>'wlt-res'!G11+K10</f>
        <v>2</v>
      </c>
      <c r="L11">
        <f>'wlt-res'!$A11+L10</f>
        <v>250</v>
      </c>
    </row>
    <row r="12" spans="1:12" x14ac:dyDescent="0.35">
      <c r="A12">
        <f t="shared" si="0"/>
        <v>0.87128712871287128</v>
      </c>
      <c r="B12">
        <f t="shared" si="1"/>
        <v>0.97777777777777775</v>
      </c>
      <c r="C12">
        <f t="shared" si="2"/>
        <v>0.92146596858638741</v>
      </c>
      <c r="D12">
        <f t="shared" si="3"/>
        <v>0.92299793744041048</v>
      </c>
      <c r="E12">
        <f t="shared" si="4"/>
        <v>0.94545454545454544</v>
      </c>
      <c r="F12">
        <f>'wlt-res'!B12+F11</f>
        <v>90</v>
      </c>
      <c r="G12">
        <f>'wlt-res'!C12+G11</f>
        <v>101</v>
      </c>
      <c r="H12">
        <f>'wlt-res'!D12+H11</f>
        <v>88</v>
      </c>
      <c r="I12">
        <f>'wlt-res'!E12+I11</f>
        <v>172</v>
      </c>
      <c r="J12">
        <f>'wlt-res'!F12+J11</f>
        <v>13</v>
      </c>
      <c r="K12">
        <f>'wlt-res'!G12+K11</f>
        <v>2</v>
      </c>
      <c r="L12">
        <f>'wlt-res'!$A12+L11</f>
        <v>275</v>
      </c>
    </row>
    <row r="13" spans="1:12" x14ac:dyDescent="0.35">
      <c r="A13">
        <f t="shared" si="0"/>
        <v>0.87128712871287128</v>
      </c>
      <c r="B13">
        <f t="shared" si="1"/>
        <v>0.97777777777777775</v>
      </c>
      <c r="C13">
        <f t="shared" si="2"/>
        <v>0.92146596858638741</v>
      </c>
      <c r="D13">
        <f t="shared" si="3"/>
        <v>0.92299793744041048</v>
      </c>
      <c r="E13">
        <f t="shared" si="4"/>
        <v>0.95</v>
      </c>
      <c r="F13">
        <f>'wlt-res'!B13+F12</f>
        <v>90</v>
      </c>
      <c r="G13">
        <f>'wlt-res'!C13+G12</f>
        <v>101</v>
      </c>
      <c r="H13">
        <f>'wlt-res'!D13+H12</f>
        <v>88</v>
      </c>
      <c r="I13">
        <f>'wlt-res'!E13+I12</f>
        <v>197</v>
      </c>
      <c r="J13">
        <f>'wlt-res'!F13+J12</f>
        <v>13</v>
      </c>
      <c r="K13">
        <f>'wlt-res'!G13+K12</f>
        <v>2</v>
      </c>
      <c r="L13">
        <f>'wlt-res'!$A13+L12</f>
        <v>300</v>
      </c>
    </row>
    <row r="14" spans="1:12" x14ac:dyDescent="0.35">
      <c r="A14">
        <f t="shared" si="0"/>
        <v>0.87128712871287128</v>
      </c>
      <c r="B14">
        <f t="shared" si="1"/>
        <v>0.97777777777777775</v>
      </c>
      <c r="C14">
        <f t="shared" si="2"/>
        <v>0.92146596858638741</v>
      </c>
      <c r="D14">
        <f t="shared" si="3"/>
        <v>0.92299793744041048</v>
      </c>
      <c r="E14">
        <f t="shared" si="4"/>
        <v>0.9538461538461539</v>
      </c>
      <c r="F14">
        <f>'wlt-res'!B14+F13</f>
        <v>90</v>
      </c>
      <c r="G14">
        <f>'wlt-res'!C14+G13</f>
        <v>101</v>
      </c>
      <c r="H14">
        <f>'wlt-res'!D14+H13</f>
        <v>88</v>
      </c>
      <c r="I14">
        <f>'wlt-res'!E14+I13</f>
        <v>222</v>
      </c>
      <c r="J14">
        <f>'wlt-res'!F14+J13</f>
        <v>13</v>
      </c>
      <c r="K14">
        <f>'wlt-res'!G14+K13</f>
        <v>2</v>
      </c>
      <c r="L14">
        <f>'wlt-res'!$A14+L13</f>
        <v>325</v>
      </c>
    </row>
    <row r="15" spans="1:12" x14ac:dyDescent="0.35">
      <c r="A15">
        <f t="shared" si="0"/>
        <v>0.87128712871287128</v>
      </c>
      <c r="B15">
        <f t="shared" si="1"/>
        <v>0.97777777777777775</v>
      </c>
      <c r="C15">
        <f t="shared" si="2"/>
        <v>0.92146596858638741</v>
      </c>
      <c r="D15">
        <f t="shared" si="3"/>
        <v>0.92299793744041048</v>
      </c>
      <c r="E15">
        <f t="shared" si="4"/>
        <v>0.95714285714285718</v>
      </c>
      <c r="F15">
        <f>'wlt-res'!B15+F14</f>
        <v>90</v>
      </c>
      <c r="G15">
        <f>'wlt-res'!C15+G14</f>
        <v>101</v>
      </c>
      <c r="H15">
        <f>'wlt-res'!D15+H14</f>
        <v>88</v>
      </c>
      <c r="I15">
        <f>'wlt-res'!E15+I14</f>
        <v>247</v>
      </c>
      <c r="J15">
        <f>'wlt-res'!F15+J14</f>
        <v>13</v>
      </c>
      <c r="K15">
        <f>'wlt-res'!G15+K14</f>
        <v>2</v>
      </c>
      <c r="L15">
        <f>'wlt-res'!$A15+L14</f>
        <v>350</v>
      </c>
    </row>
    <row r="16" spans="1:12" x14ac:dyDescent="0.35">
      <c r="A16">
        <f t="shared" si="0"/>
        <v>0.87128712871287128</v>
      </c>
      <c r="B16">
        <f t="shared" si="1"/>
        <v>0.97777777777777775</v>
      </c>
      <c r="C16">
        <f t="shared" si="2"/>
        <v>0.92146596858638741</v>
      </c>
      <c r="D16">
        <f t="shared" si="3"/>
        <v>0.92299793744041048</v>
      </c>
      <c r="E16">
        <f t="shared" si="4"/>
        <v>0.96</v>
      </c>
      <c r="F16">
        <f>'wlt-res'!B16+F15</f>
        <v>90</v>
      </c>
      <c r="G16">
        <f>'wlt-res'!C16+G15</f>
        <v>101</v>
      </c>
      <c r="H16">
        <f>'wlt-res'!D16+H15</f>
        <v>88</v>
      </c>
      <c r="I16">
        <f>'wlt-res'!E16+I15</f>
        <v>272</v>
      </c>
      <c r="J16">
        <f>'wlt-res'!F16+J15</f>
        <v>13</v>
      </c>
      <c r="K16">
        <f>'wlt-res'!G16+K15</f>
        <v>2</v>
      </c>
      <c r="L16">
        <f>'wlt-res'!$A16+L15</f>
        <v>375</v>
      </c>
    </row>
    <row r="17" spans="1:12" x14ac:dyDescent="0.35">
      <c r="A17">
        <f t="shared" si="0"/>
        <v>0.87128712871287128</v>
      </c>
      <c r="B17">
        <f t="shared" si="1"/>
        <v>0.97777777777777775</v>
      </c>
      <c r="C17">
        <f t="shared" si="2"/>
        <v>0.92146596858638741</v>
      </c>
      <c r="D17">
        <f t="shared" si="3"/>
        <v>0.92299793744041048</v>
      </c>
      <c r="E17">
        <f t="shared" si="4"/>
        <v>0.96250000000000002</v>
      </c>
      <c r="F17">
        <f>'wlt-res'!B17+F16</f>
        <v>90</v>
      </c>
      <c r="G17">
        <f>'wlt-res'!C17+G16</f>
        <v>101</v>
      </c>
      <c r="H17">
        <f>'wlt-res'!D17+H16</f>
        <v>88</v>
      </c>
      <c r="I17">
        <f>'wlt-res'!E17+I16</f>
        <v>297</v>
      </c>
      <c r="J17">
        <f>'wlt-res'!F17+J16</f>
        <v>13</v>
      </c>
      <c r="K17">
        <f>'wlt-res'!G17+K16</f>
        <v>2</v>
      </c>
      <c r="L17">
        <f>'wlt-res'!$A17+L16</f>
        <v>400</v>
      </c>
    </row>
    <row r="18" spans="1:12" x14ac:dyDescent="0.35">
      <c r="A18">
        <f t="shared" si="0"/>
        <v>0.87128712871287128</v>
      </c>
      <c r="B18">
        <f t="shared" si="1"/>
        <v>0.97777777777777775</v>
      </c>
      <c r="C18">
        <f t="shared" si="2"/>
        <v>0.92146596858638741</v>
      </c>
      <c r="D18">
        <f t="shared" si="3"/>
        <v>0.92299793744041048</v>
      </c>
      <c r="E18">
        <f t="shared" si="4"/>
        <v>0.96470588235294119</v>
      </c>
      <c r="F18">
        <f>'wlt-res'!B18+F17</f>
        <v>90</v>
      </c>
      <c r="G18">
        <f>'wlt-res'!C18+G17</f>
        <v>101</v>
      </c>
      <c r="H18">
        <f>'wlt-res'!D18+H17</f>
        <v>88</v>
      </c>
      <c r="I18">
        <f>'wlt-res'!E18+I17</f>
        <v>322</v>
      </c>
      <c r="J18">
        <f>'wlt-res'!F18+J17</f>
        <v>13</v>
      </c>
      <c r="K18">
        <f>'wlt-res'!G18+K17</f>
        <v>2</v>
      </c>
      <c r="L18">
        <f>'wlt-res'!$A18+L17</f>
        <v>425</v>
      </c>
    </row>
    <row r="19" spans="1:12" x14ac:dyDescent="0.35">
      <c r="A19">
        <f t="shared" si="0"/>
        <v>0.87128712871287128</v>
      </c>
      <c r="B19">
        <f t="shared" si="1"/>
        <v>0.97777777777777775</v>
      </c>
      <c r="C19">
        <f t="shared" si="2"/>
        <v>0.92146596858638741</v>
      </c>
      <c r="D19">
        <f t="shared" si="3"/>
        <v>0.92299793744041048</v>
      </c>
      <c r="E19">
        <f t="shared" si="4"/>
        <v>0.96666666666666667</v>
      </c>
      <c r="F19">
        <f>'wlt-res'!B19+F18</f>
        <v>90</v>
      </c>
      <c r="G19">
        <f>'wlt-res'!C19+G18</f>
        <v>101</v>
      </c>
      <c r="H19">
        <f>'wlt-res'!D19+H18</f>
        <v>88</v>
      </c>
      <c r="I19">
        <f>'wlt-res'!E19+I18</f>
        <v>347</v>
      </c>
      <c r="J19">
        <f>'wlt-res'!F19+J18</f>
        <v>13</v>
      </c>
      <c r="K19">
        <f>'wlt-res'!G19+K18</f>
        <v>2</v>
      </c>
      <c r="L19">
        <f>'wlt-res'!$A19+L18</f>
        <v>450</v>
      </c>
    </row>
    <row r="20" spans="1:12" x14ac:dyDescent="0.35">
      <c r="A20">
        <f t="shared" si="0"/>
        <v>0.87128712871287128</v>
      </c>
      <c r="B20">
        <f t="shared" si="1"/>
        <v>0.97777777777777775</v>
      </c>
      <c r="C20">
        <f t="shared" si="2"/>
        <v>0.92146596858638741</v>
      </c>
      <c r="D20">
        <f t="shared" si="3"/>
        <v>0.92299793744041048</v>
      </c>
      <c r="E20">
        <f t="shared" si="4"/>
        <v>0.96842105263157896</v>
      </c>
      <c r="F20">
        <f>'wlt-res'!B20+F19</f>
        <v>90</v>
      </c>
      <c r="G20">
        <f>'wlt-res'!C20+G19</f>
        <v>101</v>
      </c>
      <c r="H20">
        <f>'wlt-res'!D20+H19</f>
        <v>88</v>
      </c>
      <c r="I20">
        <f>'wlt-res'!E20+I19</f>
        <v>372</v>
      </c>
      <c r="J20">
        <f>'wlt-res'!F20+J19</f>
        <v>13</v>
      </c>
      <c r="K20">
        <f>'wlt-res'!G20+K19</f>
        <v>2</v>
      </c>
      <c r="L20">
        <f>'wlt-res'!$A20+L19</f>
        <v>475</v>
      </c>
    </row>
    <row r="21" spans="1:12" x14ac:dyDescent="0.35">
      <c r="A21">
        <f t="shared" si="0"/>
        <v>0.87128712871287128</v>
      </c>
      <c r="B21">
        <f t="shared" si="1"/>
        <v>0.97777777777777775</v>
      </c>
      <c r="C21">
        <f t="shared" si="2"/>
        <v>0.92146596858638741</v>
      </c>
      <c r="D21">
        <f t="shared" si="3"/>
        <v>0.92299793744041048</v>
      </c>
      <c r="E21">
        <f t="shared" si="4"/>
        <v>0.97</v>
      </c>
      <c r="F21">
        <f>'wlt-res'!B21+F20</f>
        <v>90</v>
      </c>
      <c r="G21">
        <f>'wlt-res'!C21+G20</f>
        <v>101</v>
      </c>
      <c r="H21">
        <f>'wlt-res'!D21+H20</f>
        <v>88</v>
      </c>
      <c r="I21">
        <f>'wlt-res'!E21+I20</f>
        <v>397</v>
      </c>
      <c r="J21">
        <f>'wlt-res'!F21+J20</f>
        <v>13</v>
      </c>
      <c r="K21">
        <f>'wlt-res'!G21+K20</f>
        <v>2</v>
      </c>
      <c r="L21">
        <f>'wlt-res'!$A21+L20</f>
        <v>500</v>
      </c>
    </row>
    <row r="22" spans="1:12" x14ac:dyDescent="0.35">
      <c r="A22">
        <f t="shared" si="0"/>
        <v>0.87128712871287128</v>
      </c>
      <c r="B22">
        <f t="shared" si="1"/>
        <v>0.97777777777777775</v>
      </c>
      <c r="C22">
        <f t="shared" si="2"/>
        <v>0.92146596858638741</v>
      </c>
      <c r="D22">
        <f t="shared" si="3"/>
        <v>0.92299793744041048</v>
      </c>
      <c r="E22">
        <f t="shared" si="4"/>
        <v>0.97142857142857142</v>
      </c>
      <c r="F22">
        <f>'wlt-res'!B22+F21</f>
        <v>90</v>
      </c>
      <c r="G22">
        <f>'wlt-res'!C22+G21</f>
        <v>101</v>
      </c>
      <c r="H22">
        <f>'wlt-res'!D22+H21</f>
        <v>88</v>
      </c>
      <c r="I22">
        <f>'wlt-res'!E22+I21</f>
        <v>422</v>
      </c>
      <c r="J22">
        <f>'wlt-res'!F22+J21</f>
        <v>13</v>
      </c>
      <c r="K22">
        <f>'wlt-res'!G22+K21</f>
        <v>2</v>
      </c>
      <c r="L22">
        <f>'wlt-res'!$A22+L21</f>
        <v>525</v>
      </c>
    </row>
    <row r="23" spans="1:12" x14ac:dyDescent="0.35">
      <c r="A23">
        <f t="shared" si="0"/>
        <v>0.87128712871287128</v>
      </c>
      <c r="B23">
        <f t="shared" si="1"/>
        <v>0.97777777777777775</v>
      </c>
      <c r="C23">
        <f t="shared" si="2"/>
        <v>0.92146596858638741</v>
      </c>
      <c r="D23">
        <f t="shared" si="3"/>
        <v>0.92299793744041048</v>
      </c>
      <c r="E23">
        <f t="shared" si="4"/>
        <v>0.97272727272727277</v>
      </c>
      <c r="F23">
        <f>'wlt-res'!B23+F22</f>
        <v>90</v>
      </c>
      <c r="G23">
        <f>'wlt-res'!C23+G22</f>
        <v>101</v>
      </c>
      <c r="H23">
        <f>'wlt-res'!D23+H22</f>
        <v>88</v>
      </c>
      <c r="I23">
        <f>'wlt-res'!E23+I22</f>
        <v>447</v>
      </c>
      <c r="J23">
        <f>'wlt-res'!F23+J22</f>
        <v>13</v>
      </c>
      <c r="K23">
        <f>'wlt-res'!G23+K22</f>
        <v>2</v>
      </c>
      <c r="L23">
        <f>'wlt-res'!$A23+L22</f>
        <v>550</v>
      </c>
    </row>
    <row r="24" spans="1:12" x14ac:dyDescent="0.35">
      <c r="A24">
        <f t="shared" si="0"/>
        <v>0.87128712871287128</v>
      </c>
      <c r="B24">
        <f t="shared" si="1"/>
        <v>0.97777777777777775</v>
      </c>
      <c r="C24">
        <f t="shared" si="2"/>
        <v>0.92146596858638741</v>
      </c>
      <c r="D24">
        <f t="shared" si="3"/>
        <v>0.92299793744041048</v>
      </c>
      <c r="E24">
        <f t="shared" si="4"/>
        <v>0.97391304347826091</v>
      </c>
      <c r="F24">
        <f>'wlt-res'!B24+F23</f>
        <v>90</v>
      </c>
      <c r="G24">
        <f>'wlt-res'!C24+G23</f>
        <v>101</v>
      </c>
      <c r="H24">
        <f>'wlt-res'!D24+H23</f>
        <v>88</v>
      </c>
      <c r="I24">
        <f>'wlt-res'!E24+I23</f>
        <v>472</v>
      </c>
      <c r="J24">
        <f>'wlt-res'!F24+J23</f>
        <v>13</v>
      </c>
      <c r="K24">
        <f>'wlt-res'!G24+K23</f>
        <v>2</v>
      </c>
      <c r="L24">
        <f>'wlt-res'!$A24+L23</f>
        <v>575</v>
      </c>
    </row>
    <row r="25" spans="1:12" x14ac:dyDescent="0.35">
      <c r="A25">
        <f t="shared" si="0"/>
        <v>0.87128712871287128</v>
      </c>
      <c r="B25">
        <f t="shared" si="1"/>
        <v>0.97777777777777775</v>
      </c>
      <c r="C25">
        <f t="shared" si="2"/>
        <v>0.92146596858638741</v>
      </c>
      <c r="D25">
        <f t="shared" si="3"/>
        <v>0.92299793744041048</v>
      </c>
      <c r="E25">
        <f t="shared" si="4"/>
        <v>0.97499999999999998</v>
      </c>
      <c r="F25">
        <f>'wlt-res'!B25+F24</f>
        <v>90</v>
      </c>
      <c r="G25">
        <f>'wlt-res'!C25+G24</f>
        <v>101</v>
      </c>
      <c r="H25">
        <f>'wlt-res'!D25+H24</f>
        <v>88</v>
      </c>
      <c r="I25">
        <f>'wlt-res'!E25+I24</f>
        <v>497</v>
      </c>
      <c r="J25">
        <f>'wlt-res'!F25+J24</f>
        <v>13</v>
      </c>
      <c r="K25">
        <f>'wlt-res'!G25+K24</f>
        <v>2</v>
      </c>
      <c r="L25">
        <f>'wlt-res'!$A25+L24</f>
        <v>600</v>
      </c>
    </row>
    <row r="26" spans="1:12" x14ac:dyDescent="0.35">
      <c r="A26">
        <f t="shared" si="0"/>
        <v>0.87128712871287128</v>
      </c>
      <c r="B26">
        <f t="shared" si="1"/>
        <v>0.97777777777777775</v>
      </c>
      <c r="C26">
        <f t="shared" si="2"/>
        <v>0.92146596858638741</v>
      </c>
      <c r="D26">
        <f t="shared" si="3"/>
        <v>0.92299793744041048</v>
      </c>
      <c r="E26">
        <f t="shared" si="4"/>
        <v>0.97599999999999998</v>
      </c>
      <c r="F26">
        <f>'wlt-res'!B26+F25</f>
        <v>90</v>
      </c>
      <c r="G26">
        <f>'wlt-res'!C26+G25</f>
        <v>101</v>
      </c>
      <c r="H26">
        <f>'wlt-res'!D26+H25</f>
        <v>88</v>
      </c>
      <c r="I26">
        <f>'wlt-res'!E26+I25</f>
        <v>522</v>
      </c>
      <c r="J26">
        <f>'wlt-res'!F26+J25</f>
        <v>13</v>
      </c>
      <c r="K26">
        <f>'wlt-res'!G26+K25</f>
        <v>2</v>
      </c>
      <c r="L26">
        <f>'wlt-res'!$A26+L25</f>
        <v>625</v>
      </c>
    </row>
    <row r="27" spans="1:12" x14ac:dyDescent="0.35">
      <c r="A27">
        <f t="shared" si="0"/>
        <v>0.87128712871287128</v>
      </c>
      <c r="B27">
        <f t="shared" si="1"/>
        <v>0.97777777777777775</v>
      </c>
      <c r="C27">
        <f t="shared" si="2"/>
        <v>0.92146596858638741</v>
      </c>
      <c r="D27">
        <f t="shared" si="3"/>
        <v>0.92299793744041048</v>
      </c>
      <c r="E27">
        <f t="shared" si="4"/>
        <v>0.97692307692307689</v>
      </c>
      <c r="F27">
        <f>'wlt-res'!B27+F26</f>
        <v>90</v>
      </c>
      <c r="G27">
        <f>'wlt-res'!C27+G26</f>
        <v>101</v>
      </c>
      <c r="H27">
        <f>'wlt-res'!D27+H26</f>
        <v>88</v>
      </c>
      <c r="I27">
        <f>'wlt-res'!E27+I26</f>
        <v>547</v>
      </c>
      <c r="J27">
        <f>'wlt-res'!F27+J26</f>
        <v>13</v>
      </c>
      <c r="K27">
        <f>'wlt-res'!G27+K26</f>
        <v>2</v>
      </c>
      <c r="L27">
        <f>'wlt-res'!$A27+L26</f>
        <v>650</v>
      </c>
    </row>
    <row r="28" spans="1:12" x14ac:dyDescent="0.35">
      <c r="A28">
        <f t="shared" si="0"/>
        <v>0.87128712871287128</v>
      </c>
      <c r="B28">
        <f t="shared" si="1"/>
        <v>0.97777777777777775</v>
      </c>
      <c r="C28">
        <f t="shared" si="2"/>
        <v>0.92146596858638741</v>
      </c>
      <c r="D28">
        <f t="shared" si="3"/>
        <v>0.92299793744041048</v>
      </c>
      <c r="E28">
        <f t="shared" si="4"/>
        <v>0.97777777777777775</v>
      </c>
      <c r="F28">
        <f>'wlt-res'!B28+F27</f>
        <v>90</v>
      </c>
      <c r="G28">
        <f>'wlt-res'!C28+G27</f>
        <v>101</v>
      </c>
      <c r="H28">
        <f>'wlt-res'!D28+H27</f>
        <v>88</v>
      </c>
      <c r="I28">
        <f>'wlt-res'!E28+I27</f>
        <v>572</v>
      </c>
      <c r="J28">
        <f>'wlt-res'!F28+J27</f>
        <v>13</v>
      </c>
      <c r="K28">
        <f>'wlt-res'!G28+K27</f>
        <v>2</v>
      </c>
      <c r="L28">
        <f>'wlt-res'!$A28+L27</f>
        <v>675</v>
      </c>
    </row>
    <row r="29" spans="1:12" x14ac:dyDescent="0.35">
      <c r="A29">
        <f t="shared" si="0"/>
        <v>0.87128712871287128</v>
      </c>
      <c r="B29">
        <f t="shared" si="1"/>
        <v>0.97777777777777775</v>
      </c>
      <c r="C29">
        <f t="shared" si="2"/>
        <v>0.92146596858638741</v>
      </c>
      <c r="D29">
        <f t="shared" si="3"/>
        <v>0.92299793744041048</v>
      </c>
      <c r="E29">
        <f t="shared" si="4"/>
        <v>0.97857142857142854</v>
      </c>
      <c r="F29">
        <f>'wlt-res'!B29+F28</f>
        <v>90</v>
      </c>
      <c r="G29">
        <f>'wlt-res'!C29+G28</f>
        <v>101</v>
      </c>
      <c r="H29">
        <f>'wlt-res'!D29+H28</f>
        <v>88</v>
      </c>
      <c r="I29">
        <f>'wlt-res'!E29+I28</f>
        <v>597</v>
      </c>
      <c r="J29">
        <f>'wlt-res'!F29+J28</f>
        <v>13</v>
      </c>
      <c r="K29">
        <f>'wlt-res'!G29+K28</f>
        <v>2</v>
      </c>
      <c r="L29">
        <f>'wlt-res'!$A29+L28</f>
        <v>700</v>
      </c>
    </row>
    <row r="30" spans="1:12" x14ac:dyDescent="0.35">
      <c r="A30">
        <f t="shared" si="0"/>
        <v>0.87128712871287128</v>
      </c>
      <c r="B30">
        <f t="shared" si="1"/>
        <v>0.97777777777777775</v>
      </c>
      <c r="C30">
        <f t="shared" si="2"/>
        <v>0.92146596858638741</v>
      </c>
      <c r="D30">
        <f t="shared" si="3"/>
        <v>0.92299793744041048</v>
      </c>
      <c r="E30">
        <f t="shared" si="4"/>
        <v>0.97931034482758617</v>
      </c>
      <c r="F30">
        <f>'wlt-res'!B30+F29</f>
        <v>90</v>
      </c>
      <c r="G30">
        <f>'wlt-res'!C30+G29</f>
        <v>101</v>
      </c>
      <c r="H30">
        <f>'wlt-res'!D30+H29</f>
        <v>88</v>
      </c>
      <c r="I30">
        <f>'wlt-res'!E30+I29</f>
        <v>622</v>
      </c>
      <c r="J30">
        <f>'wlt-res'!F30+J29</f>
        <v>13</v>
      </c>
      <c r="K30">
        <f>'wlt-res'!G30+K29</f>
        <v>2</v>
      </c>
      <c r="L30">
        <f>'wlt-res'!$A30+L29</f>
        <v>725</v>
      </c>
    </row>
    <row r="31" spans="1:12" x14ac:dyDescent="0.35">
      <c r="A31">
        <f t="shared" si="0"/>
        <v>0.87128712871287128</v>
      </c>
      <c r="B31">
        <f t="shared" si="1"/>
        <v>0.97777777777777775</v>
      </c>
      <c r="C31">
        <f t="shared" si="2"/>
        <v>0.92146596858638741</v>
      </c>
      <c r="D31">
        <f t="shared" si="3"/>
        <v>0.92299793744041048</v>
      </c>
      <c r="E31">
        <f t="shared" si="4"/>
        <v>0.98</v>
      </c>
      <c r="F31">
        <f>'wlt-res'!B31+F30</f>
        <v>90</v>
      </c>
      <c r="G31">
        <f>'wlt-res'!C31+G30</f>
        <v>101</v>
      </c>
      <c r="H31">
        <f>'wlt-res'!D31+H30</f>
        <v>88</v>
      </c>
      <c r="I31">
        <f>'wlt-res'!E31+I30</f>
        <v>647</v>
      </c>
      <c r="J31">
        <f>'wlt-res'!F31+J30</f>
        <v>13</v>
      </c>
      <c r="K31">
        <f>'wlt-res'!G31+K30</f>
        <v>2</v>
      </c>
      <c r="L31">
        <f>'wlt-res'!$A31+L30</f>
        <v>750</v>
      </c>
    </row>
    <row r="32" spans="1:12" x14ac:dyDescent="0.35">
      <c r="A32">
        <f t="shared" si="0"/>
        <v>0.87128712871287128</v>
      </c>
      <c r="B32">
        <f t="shared" si="1"/>
        <v>0.97777777777777775</v>
      </c>
      <c r="C32">
        <f t="shared" si="2"/>
        <v>0.92146596858638741</v>
      </c>
      <c r="D32">
        <f t="shared" si="3"/>
        <v>0.92299793744041048</v>
      </c>
      <c r="E32">
        <f t="shared" si="4"/>
        <v>0.98064516129032253</v>
      </c>
      <c r="F32">
        <f>'wlt-res'!B32+F31</f>
        <v>90</v>
      </c>
      <c r="G32">
        <f>'wlt-res'!C32+G31</f>
        <v>101</v>
      </c>
      <c r="H32">
        <f>'wlt-res'!D32+H31</f>
        <v>88</v>
      </c>
      <c r="I32">
        <f>'wlt-res'!E32+I31</f>
        <v>672</v>
      </c>
      <c r="J32">
        <f>'wlt-res'!F32+J31</f>
        <v>13</v>
      </c>
      <c r="K32">
        <f>'wlt-res'!G32+K31</f>
        <v>2</v>
      </c>
      <c r="L32">
        <f>'wlt-res'!$A32+L31</f>
        <v>775</v>
      </c>
    </row>
    <row r="33" spans="1:12" x14ac:dyDescent="0.35">
      <c r="A33">
        <f t="shared" si="0"/>
        <v>0.87128712871287128</v>
      </c>
      <c r="B33">
        <f t="shared" si="1"/>
        <v>0.97777777777777775</v>
      </c>
      <c r="C33">
        <f t="shared" si="2"/>
        <v>0.92146596858638741</v>
      </c>
      <c r="D33">
        <f t="shared" si="3"/>
        <v>0.92299793744041048</v>
      </c>
      <c r="E33">
        <f t="shared" si="4"/>
        <v>0.98124999999999996</v>
      </c>
      <c r="F33">
        <f>'wlt-res'!B33+F32</f>
        <v>90</v>
      </c>
      <c r="G33">
        <f>'wlt-res'!C33+G32</f>
        <v>101</v>
      </c>
      <c r="H33">
        <f>'wlt-res'!D33+H32</f>
        <v>88</v>
      </c>
      <c r="I33">
        <f>'wlt-res'!E33+I32</f>
        <v>697</v>
      </c>
      <c r="J33">
        <f>'wlt-res'!F33+J32</f>
        <v>13</v>
      </c>
      <c r="K33">
        <f>'wlt-res'!G33+K32</f>
        <v>2</v>
      </c>
      <c r="L33">
        <f>'wlt-res'!$A33+L32</f>
        <v>800</v>
      </c>
    </row>
    <row r="34" spans="1:12" x14ac:dyDescent="0.35">
      <c r="A34">
        <f t="shared" si="0"/>
        <v>0.87128712871287128</v>
      </c>
      <c r="B34">
        <f t="shared" si="1"/>
        <v>0.97777777777777775</v>
      </c>
      <c r="C34">
        <f t="shared" si="2"/>
        <v>0.92146596858638741</v>
      </c>
      <c r="D34">
        <f t="shared" si="3"/>
        <v>0.92299793744041048</v>
      </c>
      <c r="E34">
        <f t="shared" si="4"/>
        <v>0.98181818181818181</v>
      </c>
      <c r="F34">
        <f>'wlt-res'!B34+F33</f>
        <v>90</v>
      </c>
      <c r="G34">
        <f>'wlt-res'!C34+G33</f>
        <v>101</v>
      </c>
      <c r="H34">
        <f>'wlt-res'!D34+H33</f>
        <v>88</v>
      </c>
      <c r="I34">
        <f>'wlt-res'!E34+I33</f>
        <v>722</v>
      </c>
      <c r="J34">
        <f>'wlt-res'!F34+J33</f>
        <v>13</v>
      </c>
      <c r="K34">
        <f>'wlt-res'!G34+K33</f>
        <v>2</v>
      </c>
      <c r="L34">
        <f>'wlt-res'!$A34+L33</f>
        <v>825</v>
      </c>
    </row>
    <row r="35" spans="1:12" x14ac:dyDescent="0.35">
      <c r="A35">
        <f t="shared" si="0"/>
        <v>0.87128712871287128</v>
      </c>
      <c r="B35">
        <f t="shared" si="1"/>
        <v>0.97777777777777775</v>
      </c>
      <c r="C35">
        <f t="shared" si="2"/>
        <v>0.92146596858638741</v>
      </c>
      <c r="D35">
        <f t="shared" si="3"/>
        <v>0.92299793744041048</v>
      </c>
      <c r="E35">
        <f t="shared" si="4"/>
        <v>0.98235294117647054</v>
      </c>
      <c r="F35">
        <f>'wlt-res'!B35+F34</f>
        <v>90</v>
      </c>
      <c r="G35">
        <f>'wlt-res'!C35+G34</f>
        <v>101</v>
      </c>
      <c r="H35">
        <f>'wlt-res'!D35+H34</f>
        <v>88</v>
      </c>
      <c r="I35">
        <f>'wlt-res'!E35+I34</f>
        <v>747</v>
      </c>
      <c r="J35">
        <f>'wlt-res'!F35+J34</f>
        <v>13</v>
      </c>
      <c r="K35">
        <f>'wlt-res'!G35+K34</f>
        <v>2</v>
      </c>
      <c r="L35">
        <f>'wlt-res'!$A35+L34</f>
        <v>850</v>
      </c>
    </row>
    <row r="36" spans="1:12" x14ac:dyDescent="0.35">
      <c r="A36">
        <f t="shared" si="0"/>
        <v>0.87128712871287128</v>
      </c>
      <c r="B36">
        <f t="shared" si="1"/>
        <v>0.97777777777777775</v>
      </c>
      <c r="C36">
        <f t="shared" si="2"/>
        <v>0.92146596858638741</v>
      </c>
      <c r="D36">
        <f t="shared" si="3"/>
        <v>0.92299793744041048</v>
      </c>
      <c r="E36">
        <f t="shared" si="4"/>
        <v>0.98285714285714287</v>
      </c>
      <c r="F36">
        <f>'wlt-res'!B36+F35</f>
        <v>90</v>
      </c>
      <c r="G36">
        <f>'wlt-res'!C36+G35</f>
        <v>101</v>
      </c>
      <c r="H36">
        <f>'wlt-res'!D36+H35</f>
        <v>88</v>
      </c>
      <c r="I36">
        <f>'wlt-res'!E36+I35</f>
        <v>772</v>
      </c>
      <c r="J36">
        <f>'wlt-res'!F36+J35</f>
        <v>13</v>
      </c>
      <c r="K36">
        <f>'wlt-res'!G36+K35</f>
        <v>2</v>
      </c>
      <c r="L36">
        <f>'wlt-res'!$A36+L35</f>
        <v>875</v>
      </c>
    </row>
    <row r="37" spans="1:12" x14ac:dyDescent="0.35">
      <c r="A37">
        <f t="shared" si="0"/>
        <v>0.87128712871287128</v>
      </c>
      <c r="B37">
        <f t="shared" si="1"/>
        <v>0.97777777777777775</v>
      </c>
      <c r="C37">
        <f t="shared" si="2"/>
        <v>0.92146596858638741</v>
      </c>
      <c r="D37">
        <f t="shared" si="3"/>
        <v>0.92299793744041048</v>
      </c>
      <c r="E37">
        <f t="shared" si="4"/>
        <v>0.98333333333333328</v>
      </c>
      <c r="F37">
        <f>'wlt-res'!B37+F36</f>
        <v>90</v>
      </c>
      <c r="G37">
        <f>'wlt-res'!C37+G36</f>
        <v>101</v>
      </c>
      <c r="H37">
        <f>'wlt-res'!D37+H36</f>
        <v>88</v>
      </c>
      <c r="I37">
        <f>'wlt-res'!E37+I36</f>
        <v>797</v>
      </c>
      <c r="J37">
        <f>'wlt-res'!F37+J36</f>
        <v>13</v>
      </c>
      <c r="K37">
        <f>'wlt-res'!G37+K36</f>
        <v>2</v>
      </c>
      <c r="L37">
        <f>'wlt-res'!$A37+L36</f>
        <v>900</v>
      </c>
    </row>
    <row r="38" spans="1:12" x14ac:dyDescent="0.35">
      <c r="A38">
        <f t="shared" si="0"/>
        <v>0.87128712871287128</v>
      </c>
      <c r="B38">
        <f t="shared" si="1"/>
        <v>0.97777777777777775</v>
      </c>
      <c r="C38">
        <f t="shared" si="2"/>
        <v>0.92146596858638741</v>
      </c>
      <c r="D38">
        <f t="shared" si="3"/>
        <v>0.92299793744041048</v>
      </c>
      <c r="E38">
        <f t="shared" si="4"/>
        <v>0.98378378378378384</v>
      </c>
      <c r="F38">
        <f>'wlt-res'!B38+F37</f>
        <v>90</v>
      </c>
      <c r="G38">
        <f>'wlt-res'!C38+G37</f>
        <v>101</v>
      </c>
      <c r="H38">
        <f>'wlt-res'!D38+H37</f>
        <v>88</v>
      </c>
      <c r="I38">
        <f>'wlt-res'!E38+I37</f>
        <v>822</v>
      </c>
      <c r="J38">
        <f>'wlt-res'!F38+J37</f>
        <v>13</v>
      </c>
      <c r="K38">
        <f>'wlt-res'!G38+K37</f>
        <v>2</v>
      </c>
      <c r="L38">
        <f>'wlt-res'!$A38+L37</f>
        <v>925</v>
      </c>
    </row>
    <row r="39" spans="1:12" x14ac:dyDescent="0.35">
      <c r="A39">
        <f t="shared" si="0"/>
        <v>0.87128712871287128</v>
      </c>
      <c r="B39">
        <f t="shared" si="1"/>
        <v>0.97777777777777775</v>
      </c>
      <c r="C39">
        <f t="shared" si="2"/>
        <v>0.92146596858638741</v>
      </c>
      <c r="D39">
        <f t="shared" si="3"/>
        <v>0.92299793744041048</v>
      </c>
      <c r="E39">
        <f t="shared" si="4"/>
        <v>0.98421052631578942</v>
      </c>
      <c r="F39">
        <f>'wlt-res'!B39+F38</f>
        <v>90</v>
      </c>
      <c r="G39">
        <f>'wlt-res'!C39+G38</f>
        <v>101</v>
      </c>
      <c r="H39">
        <f>'wlt-res'!D39+H38</f>
        <v>88</v>
      </c>
      <c r="I39">
        <f>'wlt-res'!E39+I38</f>
        <v>847</v>
      </c>
      <c r="J39">
        <f>'wlt-res'!F39+J38</f>
        <v>13</v>
      </c>
      <c r="K39">
        <f>'wlt-res'!G39+K38</f>
        <v>2</v>
      </c>
      <c r="L39">
        <f>'wlt-res'!$A39+L38</f>
        <v>950</v>
      </c>
    </row>
    <row r="40" spans="1:12" x14ac:dyDescent="0.35">
      <c r="A40">
        <f t="shared" si="0"/>
        <v>0.87128712871287128</v>
      </c>
      <c r="B40">
        <f t="shared" si="1"/>
        <v>0.97777777777777775</v>
      </c>
      <c r="C40">
        <f t="shared" si="2"/>
        <v>0.92146596858638741</v>
      </c>
      <c r="D40">
        <f t="shared" si="3"/>
        <v>0.92299793744041048</v>
      </c>
      <c r="E40">
        <f t="shared" si="4"/>
        <v>0.98461538461538467</v>
      </c>
      <c r="F40">
        <f>'wlt-res'!B40+F39</f>
        <v>90</v>
      </c>
      <c r="G40">
        <f>'wlt-res'!C40+G39</f>
        <v>101</v>
      </c>
      <c r="H40">
        <f>'wlt-res'!D40+H39</f>
        <v>88</v>
      </c>
      <c r="I40">
        <f>'wlt-res'!E40+I39</f>
        <v>872</v>
      </c>
      <c r="J40">
        <f>'wlt-res'!F40+J39</f>
        <v>13</v>
      </c>
      <c r="K40">
        <f>'wlt-res'!G40+K39</f>
        <v>2</v>
      </c>
      <c r="L40">
        <f>'wlt-res'!$A40+L39</f>
        <v>975</v>
      </c>
    </row>
    <row r="41" spans="1:12" x14ac:dyDescent="0.35">
      <c r="A41">
        <f t="shared" si="0"/>
        <v>0.87128712871287128</v>
      </c>
      <c r="B41">
        <f t="shared" si="1"/>
        <v>0.97777777777777775</v>
      </c>
      <c r="C41">
        <f t="shared" si="2"/>
        <v>0.92146596858638741</v>
      </c>
      <c r="D41">
        <f t="shared" si="3"/>
        <v>0.92299793744041048</v>
      </c>
      <c r="E41">
        <f t="shared" si="4"/>
        <v>0.98499999999999999</v>
      </c>
      <c r="F41">
        <f>'wlt-res'!B41+F40</f>
        <v>90</v>
      </c>
      <c r="G41">
        <f>'wlt-res'!C41+G40</f>
        <v>101</v>
      </c>
      <c r="H41">
        <f>'wlt-res'!D41+H40</f>
        <v>88</v>
      </c>
      <c r="I41">
        <f>'wlt-res'!E41+I40</f>
        <v>897</v>
      </c>
      <c r="J41">
        <f>'wlt-res'!F41+J40</f>
        <v>13</v>
      </c>
      <c r="K41">
        <f>'wlt-res'!G41+K40</f>
        <v>2</v>
      </c>
      <c r="L41">
        <f>'wlt-res'!$A41+L40</f>
        <v>1000</v>
      </c>
    </row>
    <row r="42" spans="1:12" x14ac:dyDescent="0.35">
      <c r="A42">
        <f t="shared" si="0"/>
        <v>0.87128712871287128</v>
      </c>
      <c r="B42">
        <f t="shared" si="1"/>
        <v>0.97777777777777775</v>
      </c>
      <c r="C42">
        <f t="shared" si="2"/>
        <v>0.92146596858638741</v>
      </c>
      <c r="D42">
        <f t="shared" si="3"/>
        <v>0.92299793744041048</v>
      </c>
      <c r="E42">
        <f t="shared" si="4"/>
        <v>0.98536585365853657</v>
      </c>
      <c r="F42">
        <f>'wlt-res'!B42+F41</f>
        <v>90</v>
      </c>
      <c r="G42">
        <f>'wlt-res'!C42+G41</f>
        <v>101</v>
      </c>
      <c r="H42">
        <f>'wlt-res'!D42+H41</f>
        <v>88</v>
      </c>
      <c r="I42">
        <f>'wlt-res'!E42+I41</f>
        <v>922</v>
      </c>
      <c r="J42">
        <f>'wlt-res'!F42+J41</f>
        <v>13</v>
      </c>
      <c r="K42">
        <f>'wlt-res'!G42+K41</f>
        <v>2</v>
      </c>
      <c r="L42">
        <f>'wlt-res'!$A42+L41</f>
        <v>1025</v>
      </c>
    </row>
    <row r="43" spans="1:12" x14ac:dyDescent="0.35">
      <c r="A43">
        <f t="shared" si="0"/>
        <v>0.87128712871287128</v>
      </c>
      <c r="B43">
        <f t="shared" si="1"/>
        <v>0.97777777777777775</v>
      </c>
      <c r="C43">
        <f t="shared" si="2"/>
        <v>0.92146596858638741</v>
      </c>
      <c r="D43">
        <f t="shared" si="3"/>
        <v>0.92299793744041048</v>
      </c>
      <c r="E43">
        <f t="shared" si="4"/>
        <v>0.98571428571428577</v>
      </c>
      <c r="F43">
        <f>'wlt-res'!B43+F42</f>
        <v>90</v>
      </c>
      <c r="G43">
        <f>'wlt-res'!C43+G42</f>
        <v>101</v>
      </c>
      <c r="H43">
        <f>'wlt-res'!D43+H42</f>
        <v>88</v>
      </c>
      <c r="I43">
        <f>'wlt-res'!E43+I42</f>
        <v>947</v>
      </c>
      <c r="J43">
        <f>'wlt-res'!F43+J42</f>
        <v>13</v>
      </c>
      <c r="K43">
        <f>'wlt-res'!G43+K42</f>
        <v>2</v>
      </c>
      <c r="L43">
        <f>'wlt-res'!$A43+L42</f>
        <v>1050</v>
      </c>
    </row>
    <row r="44" spans="1:12" x14ac:dyDescent="0.35">
      <c r="A44">
        <f t="shared" si="0"/>
        <v>0.87128712871287128</v>
      </c>
      <c r="B44">
        <f t="shared" si="1"/>
        <v>0.97777777777777775</v>
      </c>
      <c r="C44">
        <f t="shared" si="2"/>
        <v>0.92146596858638741</v>
      </c>
      <c r="D44">
        <f t="shared" si="3"/>
        <v>0.92299793744041048</v>
      </c>
      <c r="E44">
        <f t="shared" si="4"/>
        <v>0.98604651162790702</v>
      </c>
      <c r="F44">
        <f>'wlt-res'!B44+F43</f>
        <v>90</v>
      </c>
      <c r="G44">
        <f>'wlt-res'!C44+G43</f>
        <v>101</v>
      </c>
      <c r="H44">
        <f>'wlt-res'!D44+H43</f>
        <v>88</v>
      </c>
      <c r="I44">
        <f>'wlt-res'!E44+I43</f>
        <v>972</v>
      </c>
      <c r="J44">
        <f>'wlt-res'!F44+J43</f>
        <v>13</v>
      </c>
      <c r="K44">
        <f>'wlt-res'!G44+K43</f>
        <v>2</v>
      </c>
      <c r="L44">
        <f>'wlt-res'!$A44+L43</f>
        <v>1075</v>
      </c>
    </row>
    <row r="45" spans="1:12" x14ac:dyDescent="0.35">
      <c r="A45">
        <f t="shared" si="0"/>
        <v>0.87128712871287128</v>
      </c>
      <c r="B45">
        <f t="shared" si="1"/>
        <v>0.97777777777777775</v>
      </c>
      <c r="C45">
        <f t="shared" si="2"/>
        <v>0.92146596858638741</v>
      </c>
      <c r="D45">
        <f t="shared" si="3"/>
        <v>0.92299793744041048</v>
      </c>
      <c r="E45">
        <f t="shared" si="4"/>
        <v>0.98636363636363633</v>
      </c>
      <c r="F45">
        <f>'wlt-res'!B45+F44</f>
        <v>90</v>
      </c>
      <c r="G45">
        <f>'wlt-res'!C45+G44</f>
        <v>101</v>
      </c>
      <c r="H45">
        <f>'wlt-res'!D45+H44</f>
        <v>88</v>
      </c>
      <c r="I45">
        <f>'wlt-res'!E45+I44</f>
        <v>997</v>
      </c>
      <c r="J45">
        <f>'wlt-res'!F45+J44</f>
        <v>13</v>
      </c>
      <c r="K45">
        <f>'wlt-res'!G45+K44</f>
        <v>2</v>
      </c>
      <c r="L45">
        <f>'wlt-res'!$A45+L44</f>
        <v>1100</v>
      </c>
    </row>
    <row r="46" spans="1:12" x14ac:dyDescent="0.35">
      <c r="A46">
        <f t="shared" si="0"/>
        <v>0.87128712871287128</v>
      </c>
      <c r="B46">
        <f t="shared" si="1"/>
        <v>0.97777777777777775</v>
      </c>
      <c r="C46">
        <f t="shared" si="2"/>
        <v>0.92146596858638741</v>
      </c>
      <c r="D46">
        <f t="shared" si="3"/>
        <v>0.92299793744041048</v>
      </c>
      <c r="E46">
        <f t="shared" si="4"/>
        <v>0.98666666666666669</v>
      </c>
      <c r="F46">
        <f>'wlt-res'!B46+F45</f>
        <v>90</v>
      </c>
      <c r="G46">
        <f>'wlt-res'!C46+G45</f>
        <v>101</v>
      </c>
      <c r="H46">
        <f>'wlt-res'!D46+H45</f>
        <v>88</v>
      </c>
      <c r="I46">
        <f>'wlt-res'!E46+I45</f>
        <v>1022</v>
      </c>
      <c r="J46">
        <f>'wlt-res'!F46+J45</f>
        <v>13</v>
      </c>
      <c r="K46">
        <f>'wlt-res'!G46+K45</f>
        <v>2</v>
      </c>
      <c r="L46">
        <f>'wlt-res'!$A46+L45</f>
        <v>1125</v>
      </c>
    </row>
    <row r="47" spans="1:12" x14ac:dyDescent="0.35">
      <c r="A47">
        <f t="shared" si="0"/>
        <v>0.87128712871287128</v>
      </c>
      <c r="B47">
        <f t="shared" si="1"/>
        <v>0.97777777777777775</v>
      </c>
      <c r="C47">
        <f t="shared" si="2"/>
        <v>0.92146596858638741</v>
      </c>
      <c r="D47">
        <f t="shared" si="3"/>
        <v>0.92299793744041048</v>
      </c>
      <c r="E47">
        <f t="shared" si="4"/>
        <v>0.9869565217391304</v>
      </c>
      <c r="F47">
        <f>'wlt-res'!B47+F46</f>
        <v>90</v>
      </c>
      <c r="G47">
        <f>'wlt-res'!C47+G46</f>
        <v>101</v>
      </c>
      <c r="H47">
        <f>'wlt-res'!D47+H46</f>
        <v>88</v>
      </c>
      <c r="I47">
        <f>'wlt-res'!E47+I46</f>
        <v>1047</v>
      </c>
      <c r="J47">
        <f>'wlt-res'!F47+J46</f>
        <v>13</v>
      </c>
      <c r="K47">
        <f>'wlt-res'!G47+K46</f>
        <v>2</v>
      </c>
      <c r="L47">
        <f>'wlt-res'!$A47+L46</f>
        <v>1150</v>
      </c>
    </row>
    <row r="48" spans="1:12" x14ac:dyDescent="0.35">
      <c r="A48">
        <f t="shared" si="0"/>
        <v>0.87128712871287128</v>
      </c>
      <c r="B48">
        <f t="shared" si="1"/>
        <v>0.97777777777777775</v>
      </c>
      <c r="C48">
        <f t="shared" si="2"/>
        <v>0.92146596858638741</v>
      </c>
      <c r="D48">
        <f t="shared" si="3"/>
        <v>0.92299793744041048</v>
      </c>
      <c r="E48">
        <f t="shared" si="4"/>
        <v>0.98723404255319147</v>
      </c>
      <c r="F48">
        <f>'wlt-res'!B48+F47</f>
        <v>90</v>
      </c>
      <c r="G48">
        <f>'wlt-res'!C48+G47</f>
        <v>101</v>
      </c>
      <c r="H48">
        <f>'wlt-res'!D48+H47</f>
        <v>88</v>
      </c>
      <c r="I48">
        <f>'wlt-res'!E48+I47</f>
        <v>1072</v>
      </c>
      <c r="J48">
        <f>'wlt-res'!F48+J47</f>
        <v>13</v>
      </c>
      <c r="K48">
        <f>'wlt-res'!G48+K47</f>
        <v>2</v>
      </c>
      <c r="L48">
        <f>'wlt-res'!$A48+L47</f>
        <v>1175</v>
      </c>
    </row>
    <row r="49" spans="1:12" x14ac:dyDescent="0.35">
      <c r="A49">
        <f t="shared" si="0"/>
        <v>0.87128712871287128</v>
      </c>
      <c r="B49">
        <f t="shared" si="1"/>
        <v>0.97777777777777775</v>
      </c>
      <c r="C49">
        <f t="shared" si="2"/>
        <v>0.92146596858638741</v>
      </c>
      <c r="D49">
        <f t="shared" si="3"/>
        <v>0.92299793744041048</v>
      </c>
      <c r="E49">
        <f t="shared" si="4"/>
        <v>0.98750000000000004</v>
      </c>
      <c r="F49">
        <f>'wlt-res'!B49+F48</f>
        <v>90</v>
      </c>
      <c r="G49">
        <f>'wlt-res'!C49+G48</f>
        <v>101</v>
      </c>
      <c r="H49">
        <f>'wlt-res'!D49+H48</f>
        <v>88</v>
      </c>
      <c r="I49">
        <f>'wlt-res'!E49+I48</f>
        <v>1097</v>
      </c>
      <c r="J49">
        <f>'wlt-res'!F49+J48</f>
        <v>13</v>
      </c>
      <c r="K49">
        <f>'wlt-res'!G49+K48</f>
        <v>2</v>
      </c>
      <c r="L49">
        <f>'wlt-res'!$A49+L48</f>
        <v>1200</v>
      </c>
    </row>
    <row r="50" spans="1:12" x14ac:dyDescent="0.35">
      <c r="A50">
        <f t="shared" si="0"/>
        <v>0.87128712871287128</v>
      </c>
      <c r="B50">
        <f t="shared" si="1"/>
        <v>0.97777777777777775</v>
      </c>
      <c r="C50">
        <f t="shared" si="2"/>
        <v>0.92146596858638741</v>
      </c>
      <c r="D50">
        <f t="shared" si="3"/>
        <v>0.92299793744041048</v>
      </c>
      <c r="E50">
        <f t="shared" si="4"/>
        <v>0.98775510204081629</v>
      </c>
      <c r="F50">
        <f>'wlt-res'!B50+F49</f>
        <v>90</v>
      </c>
      <c r="G50">
        <f>'wlt-res'!C50+G49</f>
        <v>101</v>
      </c>
      <c r="H50">
        <f>'wlt-res'!D50+H49</f>
        <v>88</v>
      </c>
      <c r="I50">
        <f>'wlt-res'!E50+I49</f>
        <v>1122</v>
      </c>
      <c r="J50">
        <f>'wlt-res'!F50+J49</f>
        <v>13</v>
      </c>
      <c r="K50">
        <f>'wlt-res'!G50+K49</f>
        <v>2</v>
      </c>
      <c r="L50">
        <f>'wlt-res'!$A50+L49</f>
        <v>1225</v>
      </c>
    </row>
    <row r="51" spans="1:12" x14ac:dyDescent="0.35">
      <c r="A51">
        <f t="shared" si="0"/>
        <v>0.87128712871287128</v>
      </c>
      <c r="B51">
        <f t="shared" si="1"/>
        <v>0.97777777777777775</v>
      </c>
      <c r="C51">
        <f t="shared" si="2"/>
        <v>0.92146596858638741</v>
      </c>
      <c r="D51">
        <f t="shared" si="3"/>
        <v>0.92299793744041048</v>
      </c>
      <c r="E51">
        <f t="shared" si="4"/>
        <v>0.98799999999999999</v>
      </c>
      <c r="F51">
        <f>'wlt-res'!B51+F50</f>
        <v>90</v>
      </c>
      <c r="G51">
        <f>'wlt-res'!C51+G50</f>
        <v>101</v>
      </c>
      <c r="H51">
        <f>'wlt-res'!D51+H50</f>
        <v>88</v>
      </c>
      <c r="I51">
        <f>'wlt-res'!E51+I50</f>
        <v>1147</v>
      </c>
      <c r="J51">
        <f>'wlt-res'!F51+J50</f>
        <v>13</v>
      </c>
      <c r="K51">
        <f>'wlt-res'!G51+K50</f>
        <v>2</v>
      </c>
      <c r="L51">
        <f>'wlt-res'!$A51+L50</f>
        <v>1250</v>
      </c>
    </row>
    <row r="52" spans="1:12" x14ac:dyDescent="0.35">
      <c r="A52">
        <f t="shared" si="0"/>
        <v>0.87128712871287128</v>
      </c>
      <c r="B52">
        <f t="shared" si="1"/>
        <v>0.97777777777777775</v>
      </c>
      <c r="C52">
        <f t="shared" si="2"/>
        <v>0.92146596858638741</v>
      </c>
      <c r="D52">
        <f t="shared" si="3"/>
        <v>0.92299793744041048</v>
      </c>
      <c r="E52">
        <f t="shared" si="4"/>
        <v>0.9882352941176471</v>
      </c>
      <c r="F52">
        <f>'wlt-res'!B52+F51</f>
        <v>90</v>
      </c>
      <c r="G52">
        <f>'wlt-res'!C52+G51</f>
        <v>101</v>
      </c>
      <c r="H52">
        <f>'wlt-res'!D52+H51</f>
        <v>88</v>
      </c>
      <c r="I52">
        <f>'wlt-res'!E52+I51</f>
        <v>1172</v>
      </c>
      <c r="J52">
        <f>'wlt-res'!F52+J51</f>
        <v>13</v>
      </c>
      <c r="K52">
        <f>'wlt-res'!G52+K51</f>
        <v>2</v>
      </c>
      <c r="L52">
        <f>'wlt-res'!$A52+L51</f>
        <v>1275</v>
      </c>
    </row>
    <row r="53" spans="1:12" x14ac:dyDescent="0.35">
      <c r="A53">
        <f t="shared" si="0"/>
        <v>0.87128712871287128</v>
      </c>
      <c r="B53">
        <f t="shared" si="1"/>
        <v>0.97777777777777775</v>
      </c>
      <c r="C53">
        <f t="shared" si="2"/>
        <v>0.92146596858638741</v>
      </c>
      <c r="D53">
        <f t="shared" si="3"/>
        <v>0.92299793744041048</v>
      </c>
      <c r="E53">
        <f t="shared" si="4"/>
        <v>0.9884615384615385</v>
      </c>
      <c r="F53">
        <f>'wlt-res'!B53+F52</f>
        <v>90</v>
      </c>
      <c r="G53">
        <f>'wlt-res'!C53+G52</f>
        <v>101</v>
      </c>
      <c r="H53">
        <f>'wlt-res'!D53+H52</f>
        <v>88</v>
      </c>
      <c r="I53">
        <f>'wlt-res'!E53+I52</f>
        <v>1197</v>
      </c>
      <c r="J53">
        <f>'wlt-res'!F53+J52</f>
        <v>13</v>
      </c>
      <c r="K53">
        <f>'wlt-res'!G53+K52</f>
        <v>2</v>
      </c>
      <c r="L53">
        <f>'wlt-res'!$A53+L52</f>
        <v>1300</v>
      </c>
    </row>
    <row r="54" spans="1:12" x14ac:dyDescent="0.35">
      <c r="A54">
        <f t="shared" si="0"/>
        <v>0.87128712871287128</v>
      </c>
      <c r="B54">
        <f t="shared" si="1"/>
        <v>0.97777777777777775</v>
      </c>
      <c r="C54">
        <f t="shared" si="2"/>
        <v>0.92146596858638741</v>
      </c>
      <c r="D54">
        <f t="shared" si="3"/>
        <v>0.92299793744041048</v>
      </c>
      <c r="E54">
        <f t="shared" si="4"/>
        <v>0.98867924528301887</v>
      </c>
      <c r="F54">
        <f>'wlt-res'!B54+F53</f>
        <v>90</v>
      </c>
      <c r="G54">
        <f>'wlt-res'!C54+G53</f>
        <v>101</v>
      </c>
      <c r="H54">
        <f>'wlt-res'!D54+H53</f>
        <v>88</v>
      </c>
      <c r="I54">
        <f>'wlt-res'!E54+I53</f>
        <v>1222</v>
      </c>
      <c r="J54">
        <f>'wlt-res'!F54+J53</f>
        <v>13</v>
      </c>
      <c r="K54">
        <f>'wlt-res'!G54+K53</f>
        <v>2</v>
      </c>
      <c r="L54">
        <f>'wlt-res'!$A54+L53</f>
        <v>1325</v>
      </c>
    </row>
    <row r="55" spans="1:12" x14ac:dyDescent="0.35">
      <c r="A55">
        <f t="shared" si="0"/>
        <v>0.87128712871287128</v>
      </c>
      <c r="B55">
        <f t="shared" si="1"/>
        <v>0.97777777777777775</v>
      </c>
      <c r="C55">
        <f t="shared" si="2"/>
        <v>0.92146596858638741</v>
      </c>
      <c r="D55">
        <f t="shared" si="3"/>
        <v>0.92299793744041048</v>
      </c>
      <c r="E55">
        <f t="shared" si="4"/>
        <v>0.98888888888888893</v>
      </c>
      <c r="F55">
        <f>'wlt-res'!B55+F54</f>
        <v>90</v>
      </c>
      <c r="G55">
        <f>'wlt-res'!C55+G54</f>
        <v>101</v>
      </c>
      <c r="H55">
        <f>'wlt-res'!D55+H54</f>
        <v>88</v>
      </c>
      <c r="I55">
        <f>'wlt-res'!E55+I54</f>
        <v>1247</v>
      </c>
      <c r="J55">
        <f>'wlt-res'!F55+J54</f>
        <v>13</v>
      </c>
      <c r="K55">
        <f>'wlt-res'!G55+K54</f>
        <v>2</v>
      </c>
      <c r="L55">
        <f>'wlt-res'!$A55+L54</f>
        <v>1350</v>
      </c>
    </row>
    <row r="56" spans="1:12" x14ac:dyDescent="0.35">
      <c r="A56">
        <f t="shared" si="0"/>
        <v>0.87128712871287128</v>
      </c>
      <c r="B56">
        <f t="shared" si="1"/>
        <v>0.97777777777777775</v>
      </c>
      <c r="C56">
        <f t="shared" si="2"/>
        <v>0.92146596858638741</v>
      </c>
      <c r="D56">
        <f t="shared" si="3"/>
        <v>0.92299793744041048</v>
      </c>
      <c r="E56">
        <f t="shared" si="4"/>
        <v>0.98909090909090913</v>
      </c>
      <c r="F56">
        <f>'wlt-res'!B56+F55</f>
        <v>90</v>
      </c>
      <c r="G56">
        <f>'wlt-res'!C56+G55</f>
        <v>101</v>
      </c>
      <c r="H56">
        <f>'wlt-res'!D56+H55</f>
        <v>88</v>
      </c>
      <c r="I56">
        <f>'wlt-res'!E56+I55</f>
        <v>1272</v>
      </c>
      <c r="J56">
        <f>'wlt-res'!F56+J55</f>
        <v>13</v>
      </c>
      <c r="K56">
        <f>'wlt-res'!G56+K55</f>
        <v>2</v>
      </c>
      <c r="L56">
        <f>'wlt-res'!$A56+L55</f>
        <v>1375</v>
      </c>
    </row>
    <row r="57" spans="1:12" x14ac:dyDescent="0.35">
      <c r="A57">
        <f t="shared" si="0"/>
        <v>0.87128712871287128</v>
      </c>
      <c r="B57">
        <f t="shared" si="1"/>
        <v>0.97777777777777775</v>
      </c>
      <c r="C57">
        <f t="shared" si="2"/>
        <v>0.92146596858638741</v>
      </c>
      <c r="D57">
        <f t="shared" si="3"/>
        <v>0.92299793744041048</v>
      </c>
      <c r="E57">
        <f t="shared" si="4"/>
        <v>0.98928571428571432</v>
      </c>
      <c r="F57">
        <f>'wlt-res'!B57+F56</f>
        <v>90</v>
      </c>
      <c r="G57">
        <f>'wlt-res'!C57+G56</f>
        <v>101</v>
      </c>
      <c r="H57">
        <f>'wlt-res'!D57+H56</f>
        <v>88</v>
      </c>
      <c r="I57">
        <f>'wlt-res'!E57+I56</f>
        <v>1297</v>
      </c>
      <c r="J57">
        <f>'wlt-res'!F57+J56</f>
        <v>13</v>
      </c>
      <c r="K57">
        <f>'wlt-res'!G57+K56</f>
        <v>2</v>
      </c>
      <c r="L57">
        <f>'wlt-res'!$A57+L56</f>
        <v>1400</v>
      </c>
    </row>
    <row r="58" spans="1:12" x14ac:dyDescent="0.35">
      <c r="A58">
        <f t="shared" si="0"/>
        <v>0.87128712871287128</v>
      </c>
      <c r="B58">
        <f t="shared" si="1"/>
        <v>0.97777777777777775</v>
      </c>
      <c r="C58">
        <f t="shared" si="2"/>
        <v>0.92146596858638741</v>
      </c>
      <c r="D58">
        <f t="shared" si="3"/>
        <v>0.92299793744041048</v>
      </c>
      <c r="E58">
        <f t="shared" si="4"/>
        <v>0.98947368421052628</v>
      </c>
      <c r="F58">
        <f>'wlt-res'!B58+F57</f>
        <v>90</v>
      </c>
      <c r="G58">
        <f>'wlt-res'!C58+G57</f>
        <v>101</v>
      </c>
      <c r="H58">
        <f>'wlt-res'!D58+H57</f>
        <v>88</v>
      </c>
      <c r="I58">
        <f>'wlt-res'!E58+I57</f>
        <v>1322</v>
      </c>
      <c r="J58">
        <f>'wlt-res'!F58+J57</f>
        <v>13</v>
      </c>
      <c r="K58">
        <f>'wlt-res'!G58+K57</f>
        <v>2</v>
      </c>
      <c r="L58">
        <f>'wlt-res'!$A58+L57</f>
        <v>1425</v>
      </c>
    </row>
    <row r="59" spans="1:12" x14ac:dyDescent="0.35">
      <c r="A59">
        <f t="shared" si="0"/>
        <v>0.87128712871287128</v>
      </c>
      <c r="B59">
        <f t="shared" si="1"/>
        <v>0.97777777777777775</v>
      </c>
      <c r="C59">
        <f t="shared" si="2"/>
        <v>0.92146596858638741</v>
      </c>
      <c r="D59">
        <f t="shared" si="3"/>
        <v>0.92299793744041048</v>
      </c>
      <c r="E59">
        <f t="shared" si="4"/>
        <v>0.98965517241379308</v>
      </c>
      <c r="F59">
        <f>'wlt-res'!B59+F58</f>
        <v>90</v>
      </c>
      <c r="G59">
        <f>'wlt-res'!C59+G58</f>
        <v>101</v>
      </c>
      <c r="H59">
        <f>'wlt-res'!D59+H58</f>
        <v>88</v>
      </c>
      <c r="I59">
        <f>'wlt-res'!E59+I58</f>
        <v>1347</v>
      </c>
      <c r="J59">
        <f>'wlt-res'!F59+J58</f>
        <v>13</v>
      </c>
      <c r="K59">
        <f>'wlt-res'!G59+K58</f>
        <v>2</v>
      </c>
      <c r="L59">
        <f>'wlt-res'!$A59+L58</f>
        <v>1450</v>
      </c>
    </row>
    <row r="60" spans="1:12" x14ac:dyDescent="0.35">
      <c r="A60">
        <f t="shared" si="0"/>
        <v>0.87128712871287128</v>
      </c>
      <c r="B60">
        <f t="shared" si="1"/>
        <v>0.97777777777777775</v>
      </c>
      <c r="C60">
        <f t="shared" si="2"/>
        <v>0.92146596858638741</v>
      </c>
      <c r="D60">
        <f t="shared" si="3"/>
        <v>0.92299793744041048</v>
      </c>
      <c r="E60">
        <f t="shared" si="4"/>
        <v>0.98983050847457632</v>
      </c>
      <c r="F60">
        <f>'wlt-res'!B60+F59</f>
        <v>90</v>
      </c>
      <c r="G60">
        <f>'wlt-res'!C60+G59</f>
        <v>101</v>
      </c>
      <c r="H60">
        <f>'wlt-res'!D60+H59</f>
        <v>88</v>
      </c>
      <c r="I60">
        <f>'wlt-res'!E60+I59</f>
        <v>1372</v>
      </c>
      <c r="J60">
        <f>'wlt-res'!F60+J59</f>
        <v>13</v>
      </c>
      <c r="K60">
        <f>'wlt-res'!G60+K59</f>
        <v>2</v>
      </c>
      <c r="L60">
        <f>'wlt-res'!$A60+L59</f>
        <v>1475</v>
      </c>
    </row>
    <row r="61" spans="1:12" x14ac:dyDescent="0.35">
      <c r="A61">
        <f t="shared" si="0"/>
        <v>0.87128712871287128</v>
      </c>
      <c r="B61">
        <f t="shared" si="1"/>
        <v>0.97777777777777775</v>
      </c>
      <c r="C61">
        <f t="shared" si="2"/>
        <v>0.92146596858638741</v>
      </c>
      <c r="D61">
        <f t="shared" si="3"/>
        <v>0.92299793744041048</v>
      </c>
      <c r="E61">
        <f t="shared" si="4"/>
        <v>0.99</v>
      </c>
      <c r="F61">
        <f>'wlt-res'!B61+F60</f>
        <v>90</v>
      </c>
      <c r="G61">
        <f>'wlt-res'!C61+G60</f>
        <v>101</v>
      </c>
      <c r="H61">
        <f>'wlt-res'!D61+H60</f>
        <v>88</v>
      </c>
      <c r="I61">
        <f>'wlt-res'!E61+I60</f>
        <v>1397</v>
      </c>
      <c r="J61">
        <f>'wlt-res'!F61+J60</f>
        <v>13</v>
      </c>
      <c r="K61">
        <f>'wlt-res'!G61+K60</f>
        <v>2</v>
      </c>
      <c r="L61">
        <f>'wlt-res'!$A61+L60</f>
        <v>1500</v>
      </c>
    </row>
    <row r="62" spans="1:12" x14ac:dyDescent="0.35">
      <c r="A62">
        <f t="shared" si="0"/>
        <v>0.87128712871287128</v>
      </c>
      <c r="B62">
        <f t="shared" si="1"/>
        <v>0.97777777777777775</v>
      </c>
      <c r="C62">
        <f t="shared" si="2"/>
        <v>0.92146596858638741</v>
      </c>
      <c r="D62">
        <f t="shared" si="3"/>
        <v>0.92299793744041048</v>
      </c>
      <c r="E62">
        <f t="shared" si="4"/>
        <v>0.99016393442622952</v>
      </c>
      <c r="F62">
        <f>'wlt-res'!B62+F61</f>
        <v>90</v>
      </c>
      <c r="G62">
        <f>'wlt-res'!C62+G61</f>
        <v>101</v>
      </c>
      <c r="H62">
        <f>'wlt-res'!D62+H61</f>
        <v>88</v>
      </c>
      <c r="I62">
        <f>'wlt-res'!E62+I61</f>
        <v>1422</v>
      </c>
      <c r="J62">
        <f>'wlt-res'!F62+J61</f>
        <v>13</v>
      </c>
      <c r="K62">
        <f>'wlt-res'!G62+K61</f>
        <v>2</v>
      </c>
      <c r="L62">
        <f>'wlt-res'!$A62+L61</f>
        <v>1525</v>
      </c>
    </row>
    <row r="63" spans="1:12" x14ac:dyDescent="0.35">
      <c r="A63">
        <f t="shared" si="0"/>
        <v>0.87128712871287128</v>
      </c>
      <c r="B63">
        <f t="shared" si="1"/>
        <v>0.97777777777777775</v>
      </c>
      <c r="C63">
        <f t="shared" si="2"/>
        <v>0.92146596858638741</v>
      </c>
      <c r="D63">
        <f t="shared" si="3"/>
        <v>0.92299793744041048</v>
      </c>
      <c r="E63">
        <f t="shared" si="4"/>
        <v>0.99032258064516132</v>
      </c>
      <c r="F63">
        <f>'wlt-res'!B63+F62</f>
        <v>90</v>
      </c>
      <c r="G63">
        <f>'wlt-res'!C63+G62</f>
        <v>101</v>
      </c>
      <c r="H63">
        <f>'wlt-res'!D63+H62</f>
        <v>88</v>
      </c>
      <c r="I63">
        <f>'wlt-res'!E63+I62</f>
        <v>1447</v>
      </c>
      <c r="J63">
        <f>'wlt-res'!F63+J62</f>
        <v>13</v>
      </c>
      <c r="K63">
        <f>'wlt-res'!G63+K62</f>
        <v>2</v>
      </c>
      <c r="L63">
        <f>'wlt-res'!$A63+L62</f>
        <v>1550</v>
      </c>
    </row>
    <row r="64" spans="1:12" x14ac:dyDescent="0.35">
      <c r="A64">
        <f t="shared" si="0"/>
        <v>0.87128712871287128</v>
      </c>
      <c r="B64">
        <f t="shared" si="1"/>
        <v>0.97777777777777775</v>
      </c>
      <c r="C64">
        <f t="shared" si="2"/>
        <v>0.92146596858638741</v>
      </c>
      <c r="D64">
        <f t="shared" si="3"/>
        <v>0.92299793744041048</v>
      </c>
      <c r="E64">
        <f t="shared" si="4"/>
        <v>0.99047619047619051</v>
      </c>
      <c r="F64">
        <f>'wlt-res'!B64+F63</f>
        <v>90</v>
      </c>
      <c r="G64">
        <f>'wlt-res'!C64+G63</f>
        <v>101</v>
      </c>
      <c r="H64">
        <f>'wlt-res'!D64+H63</f>
        <v>88</v>
      </c>
      <c r="I64">
        <f>'wlt-res'!E64+I63</f>
        <v>1472</v>
      </c>
      <c r="J64">
        <f>'wlt-res'!F64+J63</f>
        <v>13</v>
      </c>
      <c r="K64">
        <f>'wlt-res'!G64+K63</f>
        <v>2</v>
      </c>
      <c r="L64">
        <f>'wlt-res'!$A64+L63</f>
        <v>1575</v>
      </c>
    </row>
    <row r="65" spans="1:12" x14ac:dyDescent="0.35">
      <c r="A65">
        <f t="shared" si="0"/>
        <v>0.87128712871287128</v>
      </c>
      <c r="B65">
        <f t="shared" si="1"/>
        <v>0.97777777777777775</v>
      </c>
      <c r="C65">
        <f t="shared" si="2"/>
        <v>0.92146596858638741</v>
      </c>
      <c r="D65">
        <f t="shared" si="3"/>
        <v>0.92299793744041048</v>
      </c>
      <c r="E65">
        <f t="shared" si="4"/>
        <v>0.99062499999999998</v>
      </c>
      <c r="F65">
        <f>'wlt-res'!B65+F64</f>
        <v>90</v>
      </c>
      <c r="G65">
        <f>'wlt-res'!C65+G64</f>
        <v>101</v>
      </c>
      <c r="H65">
        <f>'wlt-res'!D65+H64</f>
        <v>88</v>
      </c>
      <c r="I65">
        <f>'wlt-res'!E65+I64</f>
        <v>1497</v>
      </c>
      <c r="J65">
        <f>'wlt-res'!F65+J64</f>
        <v>13</v>
      </c>
      <c r="K65">
        <f>'wlt-res'!G65+K64</f>
        <v>2</v>
      </c>
      <c r="L65">
        <f>'wlt-res'!$A65+L64</f>
        <v>1600</v>
      </c>
    </row>
    <row r="66" spans="1:12" x14ac:dyDescent="0.35">
      <c r="A66">
        <f t="shared" si="0"/>
        <v>0.87128712871287128</v>
      </c>
      <c r="B66">
        <f t="shared" si="1"/>
        <v>0.97777777777777775</v>
      </c>
      <c r="C66">
        <f t="shared" si="2"/>
        <v>0.92146596858638741</v>
      </c>
      <c r="D66">
        <f t="shared" si="3"/>
        <v>0.92299793744041048</v>
      </c>
      <c r="E66">
        <f t="shared" si="4"/>
        <v>0.99076923076923074</v>
      </c>
      <c r="F66">
        <f>'wlt-res'!B66+F65</f>
        <v>90</v>
      </c>
      <c r="G66">
        <f>'wlt-res'!C66+G65</f>
        <v>101</v>
      </c>
      <c r="H66">
        <f>'wlt-res'!D66+H65</f>
        <v>88</v>
      </c>
      <c r="I66">
        <f>'wlt-res'!E66+I65</f>
        <v>1522</v>
      </c>
      <c r="J66">
        <f>'wlt-res'!F66+J65</f>
        <v>13</v>
      </c>
      <c r="K66">
        <f>'wlt-res'!G66+K65</f>
        <v>2</v>
      </c>
      <c r="L66">
        <f>'wlt-res'!$A66+L65</f>
        <v>1625</v>
      </c>
    </row>
    <row r="67" spans="1:12" x14ac:dyDescent="0.35">
      <c r="A67">
        <f t="shared" ref="A67:A130" si="5">H67/G67</f>
        <v>0.87128712871287128</v>
      </c>
      <c r="B67">
        <f t="shared" ref="B67:B130" si="6">H67/F67</f>
        <v>0.97777777777777775</v>
      </c>
      <c r="C67">
        <f t="shared" ref="C67:C130" si="7">2*H67/(2*H67+J67+K67)</f>
        <v>0.92146596858638741</v>
      </c>
      <c r="D67">
        <f t="shared" ref="D67:D130" si="8">SQRT(A67*B67)</f>
        <v>0.92299793744041048</v>
      </c>
      <c r="E67">
        <f t="shared" ref="E67:E130" si="9">(H67+I67)/L67</f>
        <v>0.99090909090909096</v>
      </c>
      <c r="F67">
        <f>'wlt-res'!B67+F66</f>
        <v>90</v>
      </c>
      <c r="G67">
        <f>'wlt-res'!C67+G66</f>
        <v>101</v>
      </c>
      <c r="H67">
        <f>'wlt-res'!D67+H66</f>
        <v>88</v>
      </c>
      <c r="I67">
        <f>'wlt-res'!E67+I66</f>
        <v>1547</v>
      </c>
      <c r="J67">
        <f>'wlt-res'!F67+J66</f>
        <v>13</v>
      </c>
      <c r="K67">
        <f>'wlt-res'!G67+K66</f>
        <v>2</v>
      </c>
      <c r="L67">
        <f>'wlt-res'!$A67+L66</f>
        <v>1650</v>
      </c>
    </row>
    <row r="68" spans="1:12" x14ac:dyDescent="0.35">
      <c r="A68">
        <f t="shared" si="5"/>
        <v>0.87128712871287128</v>
      </c>
      <c r="B68">
        <f t="shared" si="6"/>
        <v>0.97777777777777775</v>
      </c>
      <c r="C68">
        <f t="shared" si="7"/>
        <v>0.92146596858638741</v>
      </c>
      <c r="D68">
        <f t="shared" si="8"/>
        <v>0.92299793744041048</v>
      </c>
      <c r="E68">
        <f t="shared" si="9"/>
        <v>0.991044776119403</v>
      </c>
      <c r="F68">
        <f>'wlt-res'!B68+F67</f>
        <v>90</v>
      </c>
      <c r="G68">
        <f>'wlt-res'!C68+G67</f>
        <v>101</v>
      </c>
      <c r="H68">
        <f>'wlt-res'!D68+H67</f>
        <v>88</v>
      </c>
      <c r="I68">
        <f>'wlt-res'!E68+I67</f>
        <v>1572</v>
      </c>
      <c r="J68">
        <f>'wlt-res'!F68+J67</f>
        <v>13</v>
      </c>
      <c r="K68">
        <f>'wlt-res'!G68+K67</f>
        <v>2</v>
      </c>
      <c r="L68">
        <f>'wlt-res'!$A68+L67</f>
        <v>1675</v>
      </c>
    </row>
    <row r="69" spans="1:12" x14ac:dyDescent="0.35">
      <c r="A69">
        <f t="shared" si="5"/>
        <v>0.87128712871287128</v>
      </c>
      <c r="B69">
        <f t="shared" si="6"/>
        <v>0.97777777777777775</v>
      </c>
      <c r="C69">
        <f t="shared" si="7"/>
        <v>0.92146596858638741</v>
      </c>
      <c r="D69">
        <f t="shared" si="8"/>
        <v>0.92299793744041048</v>
      </c>
      <c r="E69">
        <f t="shared" si="9"/>
        <v>0.99117647058823533</v>
      </c>
      <c r="F69">
        <f>'wlt-res'!B69+F68</f>
        <v>90</v>
      </c>
      <c r="G69">
        <f>'wlt-res'!C69+G68</f>
        <v>101</v>
      </c>
      <c r="H69">
        <f>'wlt-res'!D69+H68</f>
        <v>88</v>
      </c>
      <c r="I69">
        <f>'wlt-res'!E69+I68</f>
        <v>1597</v>
      </c>
      <c r="J69">
        <f>'wlt-res'!F69+J68</f>
        <v>13</v>
      </c>
      <c r="K69">
        <f>'wlt-res'!G69+K68</f>
        <v>2</v>
      </c>
      <c r="L69">
        <f>'wlt-res'!$A69+L68</f>
        <v>1700</v>
      </c>
    </row>
    <row r="70" spans="1:12" x14ac:dyDescent="0.35">
      <c r="A70">
        <f t="shared" si="5"/>
        <v>0.87128712871287128</v>
      </c>
      <c r="B70">
        <f t="shared" si="6"/>
        <v>0.97777777777777775</v>
      </c>
      <c r="C70">
        <f t="shared" si="7"/>
        <v>0.92146596858638741</v>
      </c>
      <c r="D70">
        <f t="shared" si="8"/>
        <v>0.92299793744041048</v>
      </c>
      <c r="E70">
        <f t="shared" si="9"/>
        <v>0.99130434782608701</v>
      </c>
      <c r="F70">
        <f>'wlt-res'!B70+F69</f>
        <v>90</v>
      </c>
      <c r="G70">
        <f>'wlt-res'!C70+G69</f>
        <v>101</v>
      </c>
      <c r="H70">
        <f>'wlt-res'!D70+H69</f>
        <v>88</v>
      </c>
      <c r="I70">
        <f>'wlt-res'!E70+I69</f>
        <v>1622</v>
      </c>
      <c r="J70">
        <f>'wlt-res'!F70+J69</f>
        <v>13</v>
      </c>
      <c r="K70">
        <f>'wlt-res'!G70+K69</f>
        <v>2</v>
      </c>
      <c r="L70">
        <f>'wlt-res'!$A70+L69</f>
        <v>1725</v>
      </c>
    </row>
    <row r="71" spans="1:12" x14ac:dyDescent="0.35">
      <c r="A71">
        <f t="shared" si="5"/>
        <v>0.87128712871287128</v>
      </c>
      <c r="B71">
        <f t="shared" si="6"/>
        <v>0.97777777777777775</v>
      </c>
      <c r="C71">
        <f t="shared" si="7"/>
        <v>0.92146596858638741</v>
      </c>
      <c r="D71">
        <f t="shared" si="8"/>
        <v>0.92299793744041048</v>
      </c>
      <c r="E71">
        <f t="shared" si="9"/>
        <v>0.99142857142857144</v>
      </c>
      <c r="F71">
        <f>'wlt-res'!B71+F70</f>
        <v>90</v>
      </c>
      <c r="G71">
        <f>'wlt-res'!C71+G70</f>
        <v>101</v>
      </c>
      <c r="H71">
        <f>'wlt-res'!D71+H70</f>
        <v>88</v>
      </c>
      <c r="I71">
        <f>'wlt-res'!E71+I70</f>
        <v>1647</v>
      </c>
      <c r="J71">
        <f>'wlt-res'!F71+J70</f>
        <v>13</v>
      </c>
      <c r="K71">
        <f>'wlt-res'!G71+K70</f>
        <v>2</v>
      </c>
      <c r="L71">
        <f>'wlt-res'!$A71+L70</f>
        <v>1750</v>
      </c>
    </row>
    <row r="72" spans="1:12" x14ac:dyDescent="0.35">
      <c r="A72">
        <f t="shared" si="5"/>
        <v>0.87128712871287128</v>
      </c>
      <c r="B72">
        <f t="shared" si="6"/>
        <v>0.97777777777777775</v>
      </c>
      <c r="C72">
        <f t="shared" si="7"/>
        <v>0.92146596858638741</v>
      </c>
      <c r="D72">
        <f t="shared" si="8"/>
        <v>0.92299793744041048</v>
      </c>
      <c r="E72">
        <f t="shared" si="9"/>
        <v>0.9915492957746479</v>
      </c>
      <c r="F72">
        <f>'wlt-res'!B72+F71</f>
        <v>90</v>
      </c>
      <c r="G72">
        <f>'wlt-res'!C72+G71</f>
        <v>101</v>
      </c>
      <c r="H72">
        <f>'wlt-res'!D72+H71</f>
        <v>88</v>
      </c>
      <c r="I72">
        <f>'wlt-res'!E72+I71</f>
        <v>1672</v>
      </c>
      <c r="J72">
        <f>'wlt-res'!F72+J71</f>
        <v>13</v>
      </c>
      <c r="K72">
        <f>'wlt-res'!G72+K71</f>
        <v>2</v>
      </c>
      <c r="L72">
        <f>'wlt-res'!$A72+L71</f>
        <v>1775</v>
      </c>
    </row>
    <row r="73" spans="1:12" x14ac:dyDescent="0.35">
      <c r="A73">
        <f t="shared" si="5"/>
        <v>0.87128712871287128</v>
      </c>
      <c r="B73">
        <f t="shared" si="6"/>
        <v>0.97777777777777775</v>
      </c>
      <c r="C73">
        <f t="shared" si="7"/>
        <v>0.92146596858638741</v>
      </c>
      <c r="D73">
        <f t="shared" si="8"/>
        <v>0.92299793744041048</v>
      </c>
      <c r="E73">
        <f t="shared" si="9"/>
        <v>0.9916666666666667</v>
      </c>
      <c r="F73">
        <f>'wlt-res'!B73+F72</f>
        <v>90</v>
      </c>
      <c r="G73">
        <f>'wlt-res'!C73+G72</f>
        <v>101</v>
      </c>
      <c r="H73">
        <f>'wlt-res'!D73+H72</f>
        <v>88</v>
      </c>
      <c r="I73">
        <f>'wlt-res'!E73+I72</f>
        <v>1697</v>
      </c>
      <c r="J73">
        <f>'wlt-res'!F73+J72</f>
        <v>13</v>
      </c>
      <c r="K73">
        <f>'wlt-res'!G73+K72</f>
        <v>2</v>
      </c>
      <c r="L73">
        <f>'wlt-res'!$A73+L72</f>
        <v>1800</v>
      </c>
    </row>
    <row r="74" spans="1:12" x14ac:dyDescent="0.35">
      <c r="A74">
        <f t="shared" si="5"/>
        <v>0.87128712871287128</v>
      </c>
      <c r="B74">
        <f t="shared" si="6"/>
        <v>0.97777777777777775</v>
      </c>
      <c r="C74">
        <f t="shared" si="7"/>
        <v>0.92146596858638741</v>
      </c>
      <c r="D74">
        <f t="shared" si="8"/>
        <v>0.92299793744041048</v>
      </c>
      <c r="E74">
        <f t="shared" si="9"/>
        <v>0.9916666666666667</v>
      </c>
      <c r="F74">
        <f>'wlt-res'!B74+F73</f>
        <v>90</v>
      </c>
      <c r="G74">
        <f>'wlt-res'!C74+G73</f>
        <v>101</v>
      </c>
      <c r="H74">
        <f>'wlt-res'!D74+H73</f>
        <v>88</v>
      </c>
      <c r="I74">
        <f>'wlt-res'!E74+I73</f>
        <v>1697</v>
      </c>
      <c r="J74">
        <f>'wlt-res'!F74+J73</f>
        <v>13</v>
      </c>
      <c r="K74">
        <f>'wlt-res'!G74+K73</f>
        <v>2</v>
      </c>
      <c r="L74">
        <f>'wlt-res'!$A74+L73</f>
        <v>1800</v>
      </c>
    </row>
    <row r="75" spans="1:12" x14ac:dyDescent="0.35">
      <c r="A75">
        <f t="shared" si="5"/>
        <v>0.87128712871287128</v>
      </c>
      <c r="B75">
        <f t="shared" si="6"/>
        <v>0.97777777777777775</v>
      </c>
      <c r="C75">
        <f t="shared" si="7"/>
        <v>0.92146596858638741</v>
      </c>
      <c r="D75">
        <f t="shared" si="8"/>
        <v>0.92299793744041048</v>
      </c>
      <c r="E75">
        <f t="shared" si="9"/>
        <v>0.9916666666666667</v>
      </c>
      <c r="F75">
        <f>'wlt-res'!B75+F74</f>
        <v>90</v>
      </c>
      <c r="G75">
        <f>'wlt-res'!C75+G74</f>
        <v>101</v>
      </c>
      <c r="H75">
        <f>'wlt-res'!D75+H74</f>
        <v>88</v>
      </c>
      <c r="I75">
        <f>'wlt-res'!E75+I74</f>
        <v>1697</v>
      </c>
      <c r="J75">
        <f>'wlt-res'!F75+J74</f>
        <v>13</v>
      </c>
      <c r="K75">
        <f>'wlt-res'!G75+K74</f>
        <v>2</v>
      </c>
      <c r="L75">
        <f>'wlt-res'!$A75+L74</f>
        <v>1800</v>
      </c>
    </row>
    <row r="76" spans="1:12" x14ac:dyDescent="0.35">
      <c r="A76">
        <f t="shared" si="5"/>
        <v>0.87128712871287128</v>
      </c>
      <c r="B76">
        <f t="shared" si="6"/>
        <v>0.97777777777777775</v>
      </c>
      <c r="C76">
        <f t="shared" si="7"/>
        <v>0.92146596858638741</v>
      </c>
      <c r="D76">
        <f t="shared" si="8"/>
        <v>0.92299793744041048</v>
      </c>
      <c r="E76">
        <f t="shared" si="9"/>
        <v>0.9916666666666667</v>
      </c>
      <c r="F76">
        <f>'wlt-res'!B76+F75</f>
        <v>90</v>
      </c>
      <c r="G76">
        <f>'wlt-res'!C76+G75</f>
        <v>101</v>
      </c>
      <c r="H76">
        <f>'wlt-res'!D76+H75</f>
        <v>88</v>
      </c>
      <c r="I76">
        <f>'wlt-res'!E76+I75</f>
        <v>1697</v>
      </c>
      <c r="J76">
        <f>'wlt-res'!F76+J75</f>
        <v>13</v>
      </c>
      <c r="K76">
        <f>'wlt-res'!G76+K75</f>
        <v>2</v>
      </c>
      <c r="L76">
        <f>'wlt-res'!$A76+L75</f>
        <v>1800</v>
      </c>
    </row>
    <row r="77" spans="1:12" x14ac:dyDescent="0.35">
      <c r="A77">
        <f t="shared" si="5"/>
        <v>0.87128712871287128</v>
      </c>
      <c r="B77">
        <f t="shared" si="6"/>
        <v>0.97777777777777775</v>
      </c>
      <c r="C77">
        <f t="shared" si="7"/>
        <v>0.92146596858638741</v>
      </c>
      <c r="D77">
        <f t="shared" si="8"/>
        <v>0.92299793744041048</v>
      </c>
      <c r="E77">
        <f t="shared" si="9"/>
        <v>0.9916666666666667</v>
      </c>
      <c r="F77">
        <f>'wlt-res'!B77+F76</f>
        <v>90</v>
      </c>
      <c r="G77">
        <f>'wlt-res'!C77+G76</f>
        <v>101</v>
      </c>
      <c r="H77">
        <f>'wlt-res'!D77+H76</f>
        <v>88</v>
      </c>
      <c r="I77">
        <f>'wlt-res'!E77+I76</f>
        <v>1697</v>
      </c>
      <c r="J77">
        <f>'wlt-res'!F77+J76</f>
        <v>13</v>
      </c>
      <c r="K77">
        <f>'wlt-res'!G77+K76</f>
        <v>2</v>
      </c>
      <c r="L77">
        <f>'wlt-res'!$A77+L76</f>
        <v>1800</v>
      </c>
    </row>
    <row r="78" spans="1:12" x14ac:dyDescent="0.35">
      <c r="A78">
        <f t="shared" si="5"/>
        <v>0.87128712871287128</v>
      </c>
      <c r="B78">
        <f t="shared" si="6"/>
        <v>0.97777777777777775</v>
      </c>
      <c r="C78">
        <f t="shared" si="7"/>
        <v>0.92146596858638741</v>
      </c>
      <c r="D78">
        <f t="shared" si="8"/>
        <v>0.92299793744041048</v>
      </c>
      <c r="E78">
        <f t="shared" si="9"/>
        <v>0.9916666666666667</v>
      </c>
      <c r="F78">
        <f>'wlt-res'!B78+F77</f>
        <v>90</v>
      </c>
      <c r="G78">
        <f>'wlt-res'!C78+G77</f>
        <v>101</v>
      </c>
      <c r="H78">
        <f>'wlt-res'!D78+H77</f>
        <v>88</v>
      </c>
      <c r="I78">
        <f>'wlt-res'!E78+I77</f>
        <v>1697</v>
      </c>
      <c r="J78">
        <f>'wlt-res'!F78+J77</f>
        <v>13</v>
      </c>
      <c r="K78">
        <f>'wlt-res'!G78+K77</f>
        <v>2</v>
      </c>
      <c r="L78">
        <f>'wlt-res'!$A78+L77</f>
        <v>1800</v>
      </c>
    </row>
    <row r="79" spans="1:12" x14ac:dyDescent="0.35">
      <c r="A79">
        <f t="shared" si="5"/>
        <v>0.87128712871287128</v>
      </c>
      <c r="B79">
        <f t="shared" si="6"/>
        <v>0.97777777777777775</v>
      </c>
      <c r="C79">
        <f t="shared" si="7"/>
        <v>0.92146596858638741</v>
      </c>
      <c r="D79">
        <f t="shared" si="8"/>
        <v>0.92299793744041048</v>
      </c>
      <c r="E79">
        <f t="shared" si="9"/>
        <v>0.9916666666666667</v>
      </c>
      <c r="F79">
        <f>'wlt-res'!B79+F78</f>
        <v>90</v>
      </c>
      <c r="G79">
        <f>'wlt-res'!C79+G78</f>
        <v>101</v>
      </c>
      <c r="H79">
        <f>'wlt-res'!D79+H78</f>
        <v>88</v>
      </c>
      <c r="I79">
        <f>'wlt-res'!E79+I78</f>
        <v>1697</v>
      </c>
      <c r="J79">
        <f>'wlt-res'!F79+J78</f>
        <v>13</v>
      </c>
      <c r="K79">
        <f>'wlt-res'!G79+K78</f>
        <v>2</v>
      </c>
      <c r="L79">
        <f>'wlt-res'!$A79+L78</f>
        <v>1800</v>
      </c>
    </row>
    <row r="80" spans="1:12" x14ac:dyDescent="0.35">
      <c r="A80">
        <f t="shared" si="5"/>
        <v>0.87128712871287128</v>
      </c>
      <c r="B80">
        <f t="shared" si="6"/>
        <v>0.97777777777777775</v>
      </c>
      <c r="C80">
        <f t="shared" si="7"/>
        <v>0.92146596858638741</v>
      </c>
      <c r="D80">
        <f t="shared" si="8"/>
        <v>0.92299793744041048</v>
      </c>
      <c r="E80">
        <f t="shared" si="9"/>
        <v>0.9916666666666667</v>
      </c>
      <c r="F80">
        <f>'wlt-res'!B80+F79</f>
        <v>90</v>
      </c>
      <c r="G80">
        <f>'wlt-res'!C80+G79</f>
        <v>101</v>
      </c>
      <c r="H80">
        <f>'wlt-res'!D80+H79</f>
        <v>88</v>
      </c>
      <c r="I80">
        <f>'wlt-res'!E80+I79</f>
        <v>1697</v>
      </c>
      <c r="J80">
        <f>'wlt-res'!F80+J79</f>
        <v>13</v>
      </c>
      <c r="K80">
        <f>'wlt-res'!G80+K79</f>
        <v>2</v>
      </c>
      <c r="L80">
        <f>'wlt-res'!$A80+L79</f>
        <v>1800</v>
      </c>
    </row>
    <row r="81" spans="1:12" x14ac:dyDescent="0.35">
      <c r="A81">
        <f t="shared" si="5"/>
        <v>0.87128712871287128</v>
      </c>
      <c r="B81">
        <f t="shared" si="6"/>
        <v>0.97777777777777775</v>
      </c>
      <c r="C81">
        <f t="shared" si="7"/>
        <v>0.92146596858638741</v>
      </c>
      <c r="D81">
        <f t="shared" si="8"/>
        <v>0.92299793744041048</v>
      </c>
      <c r="E81">
        <f t="shared" si="9"/>
        <v>0.9916666666666667</v>
      </c>
      <c r="F81">
        <f>'wlt-res'!B81+F80</f>
        <v>90</v>
      </c>
      <c r="G81">
        <f>'wlt-res'!C81+G80</f>
        <v>101</v>
      </c>
      <c r="H81">
        <f>'wlt-res'!D81+H80</f>
        <v>88</v>
      </c>
      <c r="I81">
        <f>'wlt-res'!E81+I80</f>
        <v>1697</v>
      </c>
      <c r="J81">
        <f>'wlt-res'!F81+J80</f>
        <v>13</v>
      </c>
      <c r="K81">
        <f>'wlt-res'!G81+K80</f>
        <v>2</v>
      </c>
      <c r="L81">
        <f>'wlt-res'!$A81+L80</f>
        <v>1800</v>
      </c>
    </row>
    <row r="82" spans="1:12" x14ac:dyDescent="0.35">
      <c r="A82">
        <f t="shared" si="5"/>
        <v>0.87128712871287128</v>
      </c>
      <c r="B82">
        <f t="shared" si="6"/>
        <v>0.97777777777777775</v>
      </c>
      <c r="C82">
        <f t="shared" si="7"/>
        <v>0.92146596858638741</v>
      </c>
      <c r="D82">
        <f t="shared" si="8"/>
        <v>0.92299793744041048</v>
      </c>
      <c r="E82">
        <f t="shared" si="9"/>
        <v>0.9916666666666667</v>
      </c>
      <c r="F82">
        <f>'wlt-res'!B82+F81</f>
        <v>90</v>
      </c>
      <c r="G82">
        <f>'wlt-res'!C82+G81</f>
        <v>101</v>
      </c>
      <c r="H82">
        <f>'wlt-res'!D82+H81</f>
        <v>88</v>
      </c>
      <c r="I82">
        <f>'wlt-res'!E82+I81</f>
        <v>1697</v>
      </c>
      <c r="J82">
        <f>'wlt-res'!F82+J81</f>
        <v>13</v>
      </c>
      <c r="K82">
        <f>'wlt-res'!G82+K81</f>
        <v>2</v>
      </c>
      <c r="L82">
        <f>'wlt-res'!$A82+L81</f>
        <v>1800</v>
      </c>
    </row>
    <row r="83" spans="1:12" x14ac:dyDescent="0.35">
      <c r="A83">
        <f t="shared" si="5"/>
        <v>0.87128712871287128</v>
      </c>
      <c r="B83">
        <f t="shared" si="6"/>
        <v>0.97777777777777775</v>
      </c>
      <c r="C83">
        <f t="shared" si="7"/>
        <v>0.92146596858638741</v>
      </c>
      <c r="D83">
        <f t="shared" si="8"/>
        <v>0.92299793744041048</v>
      </c>
      <c r="E83">
        <f t="shared" si="9"/>
        <v>0.9916666666666667</v>
      </c>
      <c r="F83">
        <f>'wlt-res'!B83+F82</f>
        <v>90</v>
      </c>
      <c r="G83">
        <f>'wlt-res'!C83+G82</f>
        <v>101</v>
      </c>
      <c r="H83">
        <f>'wlt-res'!D83+H82</f>
        <v>88</v>
      </c>
      <c r="I83">
        <f>'wlt-res'!E83+I82</f>
        <v>1697</v>
      </c>
      <c r="J83">
        <f>'wlt-res'!F83+J82</f>
        <v>13</v>
      </c>
      <c r="K83">
        <f>'wlt-res'!G83+K82</f>
        <v>2</v>
      </c>
      <c r="L83">
        <f>'wlt-res'!$A83+L82</f>
        <v>1800</v>
      </c>
    </row>
    <row r="84" spans="1:12" x14ac:dyDescent="0.35">
      <c r="A84">
        <f t="shared" si="5"/>
        <v>0.87128712871287128</v>
      </c>
      <c r="B84">
        <f t="shared" si="6"/>
        <v>0.97777777777777775</v>
      </c>
      <c r="C84">
        <f t="shared" si="7"/>
        <v>0.92146596858638741</v>
      </c>
      <c r="D84">
        <f t="shared" si="8"/>
        <v>0.92299793744041048</v>
      </c>
      <c r="E84">
        <f t="shared" si="9"/>
        <v>0.9916666666666667</v>
      </c>
      <c r="F84">
        <f>'wlt-res'!B84+F83</f>
        <v>90</v>
      </c>
      <c r="G84">
        <f>'wlt-res'!C84+G83</f>
        <v>101</v>
      </c>
      <c r="H84">
        <f>'wlt-res'!D84+H83</f>
        <v>88</v>
      </c>
      <c r="I84">
        <f>'wlt-res'!E84+I83</f>
        <v>1697</v>
      </c>
      <c r="J84">
        <f>'wlt-res'!F84+J83</f>
        <v>13</v>
      </c>
      <c r="K84">
        <f>'wlt-res'!G84+K83</f>
        <v>2</v>
      </c>
      <c r="L84">
        <f>'wlt-res'!$A84+L83</f>
        <v>1800</v>
      </c>
    </row>
    <row r="85" spans="1:12" x14ac:dyDescent="0.35">
      <c r="A85">
        <f t="shared" si="5"/>
        <v>0.87128712871287128</v>
      </c>
      <c r="B85">
        <f t="shared" si="6"/>
        <v>0.97777777777777775</v>
      </c>
      <c r="C85">
        <f t="shared" si="7"/>
        <v>0.92146596858638741</v>
      </c>
      <c r="D85">
        <f t="shared" si="8"/>
        <v>0.92299793744041048</v>
      </c>
      <c r="E85">
        <f t="shared" si="9"/>
        <v>0.9916666666666667</v>
      </c>
      <c r="F85">
        <f>'wlt-res'!B85+F84</f>
        <v>90</v>
      </c>
      <c r="G85">
        <f>'wlt-res'!C85+G84</f>
        <v>101</v>
      </c>
      <c r="H85">
        <f>'wlt-res'!D85+H84</f>
        <v>88</v>
      </c>
      <c r="I85">
        <f>'wlt-res'!E85+I84</f>
        <v>1697</v>
      </c>
      <c r="J85">
        <f>'wlt-res'!F85+J84</f>
        <v>13</v>
      </c>
      <c r="K85">
        <f>'wlt-res'!G85+K84</f>
        <v>2</v>
      </c>
      <c r="L85">
        <f>'wlt-res'!$A85+L84</f>
        <v>1800</v>
      </c>
    </row>
    <row r="86" spans="1:12" x14ac:dyDescent="0.35">
      <c r="A86">
        <f t="shared" si="5"/>
        <v>0.87128712871287128</v>
      </c>
      <c r="B86">
        <f t="shared" si="6"/>
        <v>0.97777777777777775</v>
      </c>
      <c r="C86">
        <f t="shared" si="7"/>
        <v>0.92146596858638741</v>
      </c>
      <c r="D86">
        <f t="shared" si="8"/>
        <v>0.92299793744041048</v>
      </c>
      <c r="E86">
        <f t="shared" si="9"/>
        <v>0.9916666666666667</v>
      </c>
      <c r="F86">
        <f>'wlt-res'!B86+F85</f>
        <v>90</v>
      </c>
      <c r="G86">
        <f>'wlt-res'!C86+G85</f>
        <v>101</v>
      </c>
      <c r="H86">
        <f>'wlt-res'!D86+H85</f>
        <v>88</v>
      </c>
      <c r="I86">
        <f>'wlt-res'!E86+I85</f>
        <v>1697</v>
      </c>
      <c r="J86">
        <f>'wlt-res'!F86+J85</f>
        <v>13</v>
      </c>
      <c r="K86">
        <f>'wlt-res'!G86+K85</f>
        <v>2</v>
      </c>
      <c r="L86">
        <f>'wlt-res'!$A86+L85</f>
        <v>1800</v>
      </c>
    </row>
    <row r="87" spans="1:12" x14ac:dyDescent="0.35">
      <c r="A87">
        <f t="shared" si="5"/>
        <v>0.87128712871287128</v>
      </c>
      <c r="B87">
        <f t="shared" si="6"/>
        <v>0.97777777777777775</v>
      </c>
      <c r="C87">
        <f t="shared" si="7"/>
        <v>0.92146596858638741</v>
      </c>
      <c r="D87">
        <f t="shared" si="8"/>
        <v>0.92299793744041048</v>
      </c>
      <c r="E87">
        <f t="shared" si="9"/>
        <v>0.9916666666666667</v>
      </c>
      <c r="F87">
        <f>'wlt-res'!B87+F86</f>
        <v>90</v>
      </c>
      <c r="G87">
        <f>'wlt-res'!C87+G86</f>
        <v>101</v>
      </c>
      <c r="H87">
        <f>'wlt-res'!D87+H86</f>
        <v>88</v>
      </c>
      <c r="I87">
        <f>'wlt-res'!E87+I86</f>
        <v>1697</v>
      </c>
      <c r="J87">
        <f>'wlt-res'!F87+J86</f>
        <v>13</v>
      </c>
      <c r="K87">
        <f>'wlt-res'!G87+K86</f>
        <v>2</v>
      </c>
      <c r="L87">
        <f>'wlt-res'!$A87+L86</f>
        <v>1800</v>
      </c>
    </row>
    <row r="88" spans="1:12" x14ac:dyDescent="0.35">
      <c r="A88">
        <f t="shared" si="5"/>
        <v>0.87128712871287128</v>
      </c>
      <c r="B88">
        <f t="shared" si="6"/>
        <v>0.97777777777777775</v>
      </c>
      <c r="C88">
        <f t="shared" si="7"/>
        <v>0.92146596858638741</v>
      </c>
      <c r="D88">
        <f t="shared" si="8"/>
        <v>0.92299793744041048</v>
      </c>
      <c r="E88">
        <f t="shared" si="9"/>
        <v>0.9916666666666667</v>
      </c>
      <c r="F88">
        <f>'wlt-res'!B88+F87</f>
        <v>90</v>
      </c>
      <c r="G88">
        <f>'wlt-res'!C88+G87</f>
        <v>101</v>
      </c>
      <c r="H88">
        <f>'wlt-res'!D88+H87</f>
        <v>88</v>
      </c>
      <c r="I88">
        <f>'wlt-res'!E88+I87</f>
        <v>1697</v>
      </c>
      <c r="J88">
        <f>'wlt-res'!F88+J87</f>
        <v>13</v>
      </c>
      <c r="K88">
        <f>'wlt-res'!G88+K87</f>
        <v>2</v>
      </c>
      <c r="L88">
        <f>'wlt-res'!$A88+L87</f>
        <v>1800</v>
      </c>
    </row>
    <row r="89" spans="1:12" x14ac:dyDescent="0.35">
      <c r="A89">
        <f t="shared" si="5"/>
        <v>0.87128712871287128</v>
      </c>
      <c r="B89">
        <f t="shared" si="6"/>
        <v>0.97777777777777775</v>
      </c>
      <c r="C89">
        <f t="shared" si="7"/>
        <v>0.92146596858638741</v>
      </c>
      <c r="D89">
        <f t="shared" si="8"/>
        <v>0.92299793744041048</v>
      </c>
      <c r="E89">
        <f t="shared" si="9"/>
        <v>0.9916666666666667</v>
      </c>
      <c r="F89">
        <f>'wlt-res'!B89+F88</f>
        <v>90</v>
      </c>
      <c r="G89">
        <f>'wlt-res'!C89+G88</f>
        <v>101</v>
      </c>
      <c r="H89">
        <f>'wlt-res'!D89+H88</f>
        <v>88</v>
      </c>
      <c r="I89">
        <f>'wlt-res'!E89+I88</f>
        <v>1697</v>
      </c>
      <c r="J89">
        <f>'wlt-res'!F89+J88</f>
        <v>13</v>
      </c>
      <c r="K89">
        <f>'wlt-res'!G89+K88</f>
        <v>2</v>
      </c>
      <c r="L89">
        <f>'wlt-res'!$A89+L88</f>
        <v>1800</v>
      </c>
    </row>
    <row r="90" spans="1:12" x14ac:dyDescent="0.35">
      <c r="A90">
        <f t="shared" si="5"/>
        <v>0.87128712871287128</v>
      </c>
      <c r="B90">
        <f t="shared" si="6"/>
        <v>0.97777777777777775</v>
      </c>
      <c r="C90">
        <f t="shared" si="7"/>
        <v>0.92146596858638741</v>
      </c>
      <c r="D90">
        <f t="shared" si="8"/>
        <v>0.92299793744041048</v>
      </c>
      <c r="E90">
        <f t="shared" si="9"/>
        <v>0.9916666666666667</v>
      </c>
      <c r="F90">
        <f>'wlt-res'!B90+F89</f>
        <v>90</v>
      </c>
      <c r="G90">
        <f>'wlt-res'!C90+G89</f>
        <v>101</v>
      </c>
      <c r="H90">
        <f>'wlt-res'!D90+H89</f>
        <v>88</v>
      </c>
      <c r="I90">
        <f>'wlt-res'!E90+I89</f>
        <v>1697</v>
      </c>
      <c r="J90">
        <f>'wlt-res'!F90+J89</f>
        <v>13</v>
      </c>
      <c r="K90">
        <f>'wlt-res'!G90+K89</f>
        <v>2</v>
      </c>
      <c r="L90">
        <f>'wlt-res'!$A90+L89</f>
        <v>1800</v>
      </c>
    </row>
    <row r="91" spans="1:12" x14ac:dyDescent="0.35">
      <c r="A91">
        <f t="shared" si="5"/>
        <v>0.87128712871287128</v>
      </c>
      <c r="B91">
        <f t="shared" si="6"/>
        <v>0.97777777777777775</v>
      </c>
      <c r="C91">
        <f t="shared" si="7"/>
        <v>0.92146596858638741</v>
      </c>
      <c r="D91">
        <f t="shared" si="8"/>
        <v>0.92299793744041048</v>
      </c>
      <c r="E91">
        <f t="shared" si="9"/>
        <v>0.9916666666666667</v>
      </c>
      <c r="F91">
        <f>'wlt-res'!B91+F90</f>
        <v>90</v>
      </c>
      <c r="G91">
        <f>'wlt-res'!C91+G90</f>
        <v>101</v>
      </c>
      <c r="H91">
        <f>'wlt-res'!D91+H90</f>
        <v>88</v>
      </c>
      <c r="I91">
        <f>'wlt-res'!E91+I90</f>
        <v>1697</v>
      </c>
      <c r="J91">
        <f>'wlt-res'!F91+J90</f>
        <v>13</v>
      </c>
      <c r="K91">
        <f>'wlt-res'!G91+K90</f>
        <v>2</v>
      </c>
      <c r="L91">
        <f>'wlt-res'!$A91+L90</f>
        <v>1800</v>
      </c>
    </row>
    <row r="92" spans="1:12" x14ac:dyDescent="0.35">
      <c r="A92">
        <f t="shared" si="5"/>
        <v>0.87128712871287128</v>
      </c>
      <c r="B92">
        <f t="shared" si="6"/>
        <v>0.97777777777777775</v>
      </c>
      <c r="C92">
        <f t="shared" si="7"/>
        <v>0.92146596858638741</v>
      </c>
      <c r="D92">
        <f t="shared" si="8"/>
        <v>0.92299793744041048</v>
      </c>
      <c r="E92">
        <f t="shared" si="9"/>
        <v>0.9916666666666667</v>
      </c>
      <c r="F92">
        <f>'wlt-res'!B92+F91</f>
        <v>90</v>
      </c>
      <c r="G92">
        <f>'wlt-res'!C92+G91</f>
        <v>101</v>
      </c>
      <c r="H92">
        <f>'wlt-res'!D92+H91</f>
        <v>88</v>
      </c>
      <c r="I92">
        <f>'wlt-res'!E92+I91</f>
        <v>1697</v>
      </c>
      <c r="J92">
        <f>'wlt-res'!F92+J91</f>
        <v>13</v>
      </c>
      <c r="K92">
        <f>'wlt-res'!G92+K91</f>
        <v>2</v>
      </c>
      <c r="L92">
        <f>'wlt-res'!$A92+L91</f>
        <v>1800</v>
      </c>
    </row>
    <row r="93" spans="1:12" x14ac:dyDescent="0.35">
      <c r="A93">
        <f t="shared" si="5"/>
        <v>0.87128712871287128</v>
      </c>
      <c r="B93">
        <f t="shared" si="6"/>
        <v>0.97777777777777775</v>
      </c>
      <c r="C93">
        <f t="shared" si="7"/>
        <v>0.92146596858638741</v>
      </c>
      <c r="D93">
        <f t="shared" si="8"/>
        <v>0.92299793744041048</v>
      </c>
      <c r="E93">
        <f t="shared" si="9"/>
        <v>0.9916666666666667</v>
      </c>
      <c r="F93">
        <f>'wlt-res'!B93+F92</f>
        <v>90</v>
      </c>
      <c r="G93">
        <f>'wlt-res'!C93+G92</f>
        <v>101</v>
      </c>
      <c r="H93">
        <f>'wlt-res'!D93+H92</f>
        <v>88</v>
      </c>
      <c r="I93">
        <f>'wlt-res'!E93+I92</f>
        <v>1697</v>
      </c>
      <c r="J93">
        <f>'wlt-res'!F93+J92</f>
        <v>13</v>
      </c>
      <c r="K93">
        <f>'wlt-res'!G93+K92</f>
        <v>2</v>
      </c>
      <c r="L93">
        <f>'wlt-res'!$A93+L92</f>
        <v>1800</v>
      </c>
    </row>
    <row r="94" spans="1:12" x14ac:dyDescent="0.35">
      <c r="A94">
        <f t="shared" si="5"/>
        <v>0.87128712871287128</v>
      </c>
      <c r="B94">
        <f t="shared" si="6"/>
        <v>0.97777777777777775</v>
      </c>
      <c r="C94">
        <f t="shared" si="7"/>
        <v>0.92146596858638741</v>
      </c>
      <c r="D94">
        <f t="shared" si="8"/>
        <v>0.92299793744041048</v>
      </c>
      <c r="E94">
        <f t="shared" si="9"/>
        <v>0.9916666666666667</v>
      </c>
      <c r="F94">
        <f>'wlt-res'!B94+F93</f>
        <v>90</v>
      </c>
      <c r="G94">
        <f>'wlt-res'!C94+G93</f>
        <v>101</v>
      </c>
      <c r="H94">
        <f>'wlt-res'!D94+H93</f>
        <v>88</v>
      </c>
      <c r="I94">
        <f>'wlt-res'!E94+I93</f>
        <v>1697</v>
      </c>
      <c r="J94">
        <f>'wlt-res'!F94+J93</f>
        <v>13</v>
      </c>
      <c r="K94">
        <f>'wlt-res'!G94+K93</f>
        <v>2</v>
      </c>
      <c r="L94">
        <f>'wlt-res'!$A94+L93</f>
        <v>1800</v>
      </c>
    </row>
    <row r="95" spans="1:12" x14ac:dyDescent="0.35">
      <c r="A95">
        <f t="shared" si="5"/>
        <v>0.87128712871287128</v>
      </c>
      <c r="B95">
        <f t="shared" si="6"/>
        <v>0.97777777777777775</v>
      </c>
      <c r="C95">
        <f t="shared" si="7"/>
        <v>0.92146596858638741</v>
      </c>
      <c r="D95">
        <f t="shared" si="8"/>
        <v>0.92299793744041048</v>
      </c>
      <c r="E95">
        <f t="shared" si="9"/>
        <v>0.9916666666666667</v>
      </c>
      <c r="F95">
        <f>'wlt-res'!B95+F94</f>
        <v>90</v>
      </c>
      <c r="G95">
        <f>'wlt-res'!C95+G94</f>
        <v>101</v>
      </c>
      <c r="H95">
        <f>'wlt-res'!D95+H94</f>
        <v>88</v>
      </c>
      <c r="I95">
        <f>'wlt-res'!E95+I94</f>
        <v>1697</v>
      </c>
      <c r="J95">
        <f>'wlt-res'!F95+J94</f>
        <v>13</v>
      </c>
      <c r="K95">
        <f>'wlt-res'!G95+K94</f>
        <v>2</v>
      </c>
      <c r="L95">
        <f>'wlt-res'!$A95+L94</f>
        <v>1800</v>
      </c>
    </row>
    <row r="96" spans="1:12" x14ac:dyDescent="0.35">
      <c r="A96">
        <f t="shared" si="5"/>
        <v>0.87128712871287128</v>
      </c>
      <c r="B96">
        <f t="shared" si="6"/>
        <v>0.97777777777777775</v>
      </c>
      <c r="C96">
        <f t="shared" si="7"/>
        <v>0.92146596858638741</v>
      </c>
      <c r="D96">
        <f t="shared" si="8"/>
        <v>0.92299793744041048</v>
      </c>
      <c r="E96">
        <f t="shared" si="9"/>
        <v>0.9916666666666667</v>
      </c>
      <c r="F96">
        <f>'wlt-res'!B96+F95</f>
        <v>90</v>
      </c>
      <c r="G96">
        <f>'wlt-res'!C96+G95</f>
        <v>101</v>
      </c>
      <c r="H96">
        <f>'wlt-res'!D96+H95</f>
        <v>88</v>
      </c>
      <c r="I96">
        <f>'wlt-res'!E96+I95</f>
        <v>1697</v>
      </c>
      <c r="J96">
        <f>'wlt-res'!F96+J95</f>
        <v>13</v>
      </c>
      <c r="K96">
        <f>'wlt-res'!G96+K95</f>
        <v>2</v>
      </c>
      <c r="L96">
        <f>'wlt-res'!$A96+L95</f>
        <v>1800</v>
      </c>
    </row>
    <row r="97" spans="1:12" x14ac:dyDescent="0.35">
      <c r="A97">
        <f t="shared" si="5"/>
        <v>0.87128712871287128</v>
      </c>
      <c r="B97">
        <f t="shared" si="6"/>
        <v>0.97777777777777775</v>
      </c>
      <c r="C97">
        <f t="shared" si="7"/>
        <v>0.92146596858638741</v>
      </c>
      <c r="D97">
        <f t="shared" si="8"/>
        <v>0.92299793744041048</v>
      </c>
      <c r="E97">
        <f t="shared" si="9"/>
        <v>0.9916666666666667</v>
      </c>
      <c r="F97">
        <f>'wlt-res'!B97+F96</f>
        <v>90</v>
      </c>
      <c r="G97">
        <f>'wlt-res'!C97+G96</f>
        <v>101</v>
      </c>
      <c r="H97">
        <f>'wlt-res'!D97+H96</f>
        <v>88</v>
      </c>
      <c r="I97">
        <f>'wlt-res'!E97+I96</f>
        <v>1697</v>
      </c>
      <c r="J97">
        <f>'wlt-res'!F97+J96</f>
        <v>13</v>
      </c>
      <c r="K97">
        <f>'wlt-res'!G97+K96</f>
        <v>2</v>
      </c>
      <c r="L97">
        <f>'wlt-res'!$A97+L96</f>
        <v>1800</v>
      </c>
    </row>
    <row r="98" spans="1:12" x14ac:dyDescent="0.35">
      <c r="A98">
        <f t="shared" si="5"/>
        <v>0.87128712871287128</v>
      </c>
      <c r="B98">
        <f t="shared" si="6"/>
        <v>0.97777777777777775</v>
      </c>
      <c r="C98">
        <f t="shared" si="7"/>
        <v>0.92146596858638741</v>
      </c>
      <c r="D98">
        <f t="shared" si="8"/>
        <v>0.92299793744041048</v>
      </c>
      <c r="E98">
        <f t="shared" si="9"/>
        <v>0.9916666666666667</v>
      </c>
      <c r="F98">
        <f>'wlt-res'!B98+F97</f>
        <v>90</v>
      </c>
      <c r="G98">
        <f>'wlt-res'!C98+G97</f>
        <v>101</v>
      </c>
      <c r="H98">
        <f>'wlt-res'!D98+H97</f>
        <v>88</v>
      </c>
      <c r="I98">
        <f>'wlt-res'!E98+I97</f>
        <v>1697</v>
      </c>
      <c r="J98">
        <f>'wlt-res'!F98+J97</f>
        <v>13</v>
      </c>
      <c r="K98">
        <f>'wlt-res'!G98+K97</f>
        <v>2</v>
      </c>
      <c r="L98">
        <f>'wlt-res'!$A98+L97</f>
        <v>1800</v>
      </c>
    </row>
    <row r="99" spans="1:12" x14ac:dyDescent="0.35">
      <c r="A99">
        <f t="shared" si="5"/>
        <v>0.87128712871287128</v>
      </c>
      <c r="B99">
        <f t="shared" si="6"/>
        <v>0.97777777777777775</v>
      </c>
      <c r="C99">
        <f t="shared" si="7"/>
        <v>0.92146596858638741</v>
      </c>
      <c r="D99">
        <f t="shared" si="8"/>
        <v>0.92299793744041048</v>
      </c>
      <c r="E99">
        <f t="shared" si="9"/>
        <v>0.9916666666666667</v>
      </c>
      <c r="F99">
        <f>'wlt-res'!B99+F98</f>
        <v>90</v>
      </c>
      <c r="G99">
        <f>'wlt-res'!C99+G98</f>
        <v>101</v>
      </c>
      <c r="H99">
        <f>'wlt-res'!D99+H98</f>
        <v>88</v>
      </c>
      <c r="I99">
        <f>'wlt-res'!E99+I98</f>
        <v>1697</v>
      </c>
      <c r="J99">
        <f>'wlt-res'!F99+J98</f>
        <v>13</v>
      </c>
      <c r="K99">
        <f>'wlt-res'!G99+K98</f>
        <v>2</v>
      </c>
      <c r="L99">
        <f>'wlt-res'!$A99+L98</f>
        <v>1800</v>
      </c>
    </row>
    <row r="100" spans="1:12" x14ac:dyDescent="0.35">
      <c r="A100">
        <f t="shared" si="5"/>
        <v>0.87128712871287128</v>
      </c>
      <c r="B100">
        <f t="shared" si="6"/>
        <v>0.97777777777777775</v>
      </c>
      <c r="C100">
        <f t="shared" si="7"/>
        <v>0.92146596858638741</v>
      </c>
      <c r="D100">
        <f t="shared" si="8"/>
        <v>0.92299793744041048</v>
      </c>
      <c r="E100">
        <f t="shared" si="9"/>
        <v>0.9916666666666667</v>
      </c>
      <c r="F100">
        <f>'wlt-res'!B100+F99</f>
        <v>90</v>
      </c>
      <c r="G100">
        <f>'wlt-res'!C100+G99</f>
        <v>101</v>
      </c>
      <c r="H100">
        <f>'wlt-res'!D100+H99</f>
        <v>88</v>
      </c>
      <c r="I100">
        <f>'wlt-res'!E100+I99</f>
        <v>1697</v>
      </c>
      <c r="J100">
        <f>'wlt-res'!F100+J99</f>
        <v>13</v>
      </c>
      <c r="K100">
        <f>'wlt-res'!G100+K99</f>
        <v>2</v>
      </c>
      <c r="L100">
        <f>'wlt-res'!$A100+L99</f>
        <v>1800</v>
      </c>
    </row>
    <row r="101" spans="1:12" x14ac:dyDescent="0.35">
      <c r="A101">
        <f t="shared" si="5"/>
        <v>0.87128712871287128</v>
      </c>
      <c r="B101">
        <f t="shared" si="6"/>
        <v>0.97777777777777775</v>
      </c>
      <c r="C101">
        <f t="shared" si="7"/>
        <v>0.92146596858638741</v>
      </c>
      <c r="D101">
        <f t="shared" si="8"/>
        <v>0.92299793744041048</v>
      </c>
      <c r="E101">
        <f t="shared" si="9"/>
        <v>0.9916666666666667</v>
      </c>
      <c r="F101">
        <f>'wlt-res'!B101+F100</f>
        <v>90</v>
      </c>
      <c r="G101">
        <f>'wlt-res'!C101+G100</f>
        <v>101</v>
      </c>
      <c r="H101">
        <f>'wlt-res'!D101+H100</f>
        <v>88</v>
      </c>
      <c r="I101">
        <f>'wlt-res'!E101+I100</f>
        <v>1697</v>
      </c>
      <c r="J101">
        <f>'wlt-res'!F101+J100</f>
        <v>13</v>
      </c>
      <c r="K101">
        <f>'wlt-res'!G101+K100</f>
        <v>2</v>
      </c>
      <c r="L101">
        <f>'wlt-res'!$A101+L100</f>
        <v>1800</v>
      </c>
    </row>
    <row r="102" spans="1:12" x14ac:dyDescent="0.35">
      <c r="A102">
        <f t="shared" si="5"/>
        <v>0.87128712871287128</v>
      </c>
      <c r="B102">
        <f t="shared" si="6"/>
        <v>0.97777777777777775</v>
      </c>
      <c r="C102">
        <f t="shared" si="7"/>
        <v>0.92146596858638741</v>
      </c>
      <c r="D102">
        <f t="shared" si="8"/>
        <v>0.92299793744041048</v>
      </c>
      <c r="E102">
        <f t="shared" si="9"/>
        <v>0.9916666666666667</v>
      </c>
      <c r="F102">
        <f>'wlt-res'!B102+F101</f>
        <v>90</v>
      </c>
      <c r="G102">
        <f>'wlt-res'!C102+G101</f>
        <v>101</v>
      </c>
      <c r="H102">
        <f>'wlt-res'!D102+H101</f>
        <v>88</v>
      </c>
      <c r="I102">
        <f>'wlt-res'!E102+I101</f>
        <v>1697</v>
      </c>
      <c r="J102">
        <f>'wlt-res'!F102+J101</f>
        <v>13</v>
      </c>
      <c r="K102">
        <f>'wlt-res'!G102+K101</f>
        <v>2</v>
      </c>
      <c r="L102">
        <f>'wlt-res'!$A102+L101</f>
        <v>1800</v>
      </c>
    </row>
    <row r="103" spans="1:12" x14ac:dyDescent="0.35">
      <c r="A103">
        <f t="shared" si="5"/>
        <v>0.87128712871287128</v>
      </c>
      <c r="B103">
        <f t="shared" si="6"/>
        <v>0.97777777777777775</v>
      </c>
      <c r="C103">
        <f t="shared" si="7"/>
        <v>0.92146596858638741</v>
      </c>
      <c r="D103">
        <f t="shared" si="8"/>
        <v>0.92299793744041048</v>
      </c>
      <c r="E103">
        <f t="shared" si="9"/>
        <v>0.9916666666666667</v>
      </c>
      <c r="F103">
        <f>'wlt-res'!B103+F102</f>
        <v>90</v>
      </c>
      <c r="G103">
        <f>'wlt-res'!C103+G102</f>
        <v>101</v>
      </c>
      <c r="H103">
        <f>'wlt-res'!D103+H102</f>
        <v>88</v>
      </c>
      <c r="I103">
        <f>'wlt-res'!E103+I102</f>
        <v>1697</v>
      </c>
      <c r="J103">
        <f>'wlt-res'!F103+J102</f>
        <v>13</v>
      </c>
      <c r="K103">
        <f>'wlt-res'!G103+K102</f>
        <v>2</v>
      </c>
      <c r="L103">
        <f>'wlt-res'!$A103+L102</f>
        <v>1800</v>
      </c>
    </row>
    <row r="104" spans="1:12" x14ac:dyDescent="0.35">
      <c r="A104">
        <f t="shared" si="5"/>
        <v>0.87128712871287128</v>
      </c>
      <c r="B104">
        <f t="shared" si="6"/>
        <v>0.97777777777777775</v>
      </c>
      <c r="C104">
        <f t="shared" si="7"/>
        <v>0.92146596858638741</v>
      </c>
      <c r="D104">
        <f t="shared" si="8"/>
        <v>0.92299793744041048</v>
      </c>
      <c r="E104">
        <f t="shared" si="9"/>
        <v>0.9916666666666667</v>
      </c>
      <c r="F104">
        <f>'wlt-res'!B104+F103</f>
        <v>90</v>
      </c>
      <c r="G104">
        <f>'wlt-res'!C104+G103</f>
        <v>101</v>
      </c>
      <c r="H104">
        <f>'wlt-res'!D104+H103</f>
        <v>88</v>
      </c>
      <c r="I104">
        <f>'wlt-res'!E104+I103</f>
        <v>1697</v>
      </c>
      <c r="J104">
        <f>'wlt-res'!F104+J103</f>
        <v>13</v>
      </c>
      <c r="K104">
        <f>'wlt-res'!G104+K103</f>
        <v>2</v>
      </c>
      <c r="L104">
        <f>'wlt-res'!$A104+L103</f>
        <v>1800</v>
      </c>
    </row>
    <row r="105" spans="1:12" x14ac:dyDescent="0.35">
      <c r="A105">
        <f t="shared" si="5"/>
        <v>0.87128712871287128</v>
      </c>
      <c r="B105">
        <f t="shared" si="6"/>
        <v>0.97777777777777775</v>
      </c>
      <c r="C105">
        <f t="shared" si="7"/>
        <v>0.92146596858638741</v>
      </c>
      <c r="D105">
        <f t="shared" si="8"/>
        <v>0.92299793744041048</v>
      </c>
      <c r="E105">
        <f t="shared" si="9"/>
        <v>0.9916666666666667</v>
      </c>
      <c r="F105">
        <f>'wlt-res'!B105+F104</f>
        <v>90</v>
      </c>
      <c r="G105">
        <f>'wlt-res'!C105+G104</f>
        <v>101</v>
      </c>
      <c r="H105">
        <f>'wlt-res'!D105+H104</f>
        <v>88</v>
      </c>
      <c r="I105">
        <f>'wlt-res'!E105+I104</f>
        <v>1697</v>
      </c>
      <c r="J105">
        <f>'wlt-res'!F105+J104</f>
        <v>13</v>
      </c>
      <c r="K105">
        <f>'wlt-res'!G105+K104</f>
        <v>2</v>
      </c>
      <c r="L105">
        <f>'wlt-res'!$A105+L104</f>
        <v>1800</v>
      </c>
    </row>
    <row r="106" spans="1:12" x14ac:dyDescent="0.35">
      <c r="A106">
        <f t="shared" si="5"/>
        <v>0.87128712871287128</v>
      </c>
      <c r="B106">
        <f t="shared" si="6"/>
        <v>0.97777777777777775</v>
      </c>
      <c r="C106">
        <f t="shared" si="7"/>
        <v>0.92146596858638741</v>
      </c>
      <c r="D106">
        <f t="shared" si="8"/>
        <v>0.92299793744041048</v>
      </c>
      <c r="E106">
        <f t="shared" si="9"/>
        <v>0.9916666666666667</v>
      </c>
      <c r="F106">
        <f>'wlt-res'!B106+F105</f>
        <v>90</v>
      </c>
      <c r="G106">
        <f>'wlt-res'!C106+G105</f>
        <v>101</v>
      </c>
      <c r="H106">
        <f>'wlt-res'!D106+H105</f>
        <v>88</v>
      </c>
      <c r="I106">
        <f>'wlt-res'!E106+I105</f>
        <v>1697</v>
      </c>
      <c r="J106">
        <f>'wlt-res'!F106+J105</f>
        <v>13</v>
      </c>
      <c r="K106">
        <f>'wlt-res'!G106+K105</f>
        <v>2</v>
      </c>
      <c r="L106">
        <f>'wlt-res'!$A106+L105</f>
        <v>1800</v>
      </c>
    </row>
    <row r="107" spans="1:12" x14ac:dyDescent="0.35">
      <c r="A107">
        <f t="shared" si="5"/>
        <v>0.87128712871287128</v>
      </c>
      <c r="B107">
        <f t="shared" si="6"/>
        <v>0.97777777777777775</v>
      </c>
      <c r="C107">
        <f t="shared" si="7"/>
        <v>0.92146596858638741</v>
      </c>
      <c r="D107">
        <f t="shared" si="8"/>
        <v>0.92299793744041048</v>
      </c>
      <c r="E107">
        <f t="shared" si="9"/>
        <v>0.9916666666666667</v>
      </c>
      <c r="F107">
        <f>'wlt-res'!B107+F106</f>
        <v>90</v>
      </c>
      <c r="G107">
        <f>'wlt-res'!C107+G106</f>
        <v>101</v>
      </c>
      <c r="H107">
        <f>'wlt-res'!D107+H106</f>
        <v>88</v>
      </c>
      <c r="I107">
        <f>'wlt-res'!E107+I106</f>
        <v>1697</v>
      </c>
      <c r="J107">
        <f>'wlt-res'!F107+J106</f>
        <v>13</v>
      </c>
      <c r="K107">
        <f>'wlt-res'!G107+K106</f>
        <v>2</v>
      </c>
      <c r="L107">
        <f>'wlt-res'!$A107+L106</f>
        <v>1800</v>
      </c>
    </row>
    <row r="108" spans="1:12" x14ac:dyDescent="0.35">
      <c r="A108">
        <f t="shared" si="5"/>
        <v>0.87128712871287128</v>
      </c>
      <c r="B108">
        <f t="shared" si="6"/>
        <v>0.97777777777777775</v>
      </c>
      <c r="C108">
        <f t="shared" si="7"/>
        <v>0.92146596858638741</v>
      </c>
      <c r="D108">
        <f t="shared" si="8"/>
        <v>0.92299793744041048</v>
      </c>
      <c r="E108">
        <f t="shared" si="9"/>
        <v>0.9916666666666667</v>
      </c>
      <c r="F108">
        <f>'wlt-res'!B108+F107</f>
        <v>90</v>
      </c>
      <c r="G108">
        <f>'wlt-res'!C108+G107</f>
        <v>101</v>
      </c>
      <c r="H108">
        <f>'wlt-res'!D108+H107</f>
        <v>88</v>
      </c>
      <c r="I108">
        <f>'wlt-res'!E108+I107</f>
        <v>1697</v>
      </c>
      <c r="J108">
        <f>'wlt-res'!F108+J107</f>
        <v>13</v>
      </c>
      <c r="K108">
        <f>'wlt-res'!G108+K107</f>
        <v>2</v>
      </c>
      <c r="L108">
        <f>'wlt-res'!$A108+L107</f>
        <v>1800</v>
      </c>
    </row>
    <row r="109" spans="1:12" x14ac:dyDescent="0.35">
      <c r="A109">
        <f t="shared" si="5"/>
        <v>0.87128712871287128</v>
      </c>
      <c r="B109">
        <f t="shared" si="6"/>
        <v>0.97777777777777775</v>
      </c>
      <c r="C109">
        <f t="shared" si="7"/>
        <v>0.92146596858638741</v>
      </c>
      <c r="D109">
        <f t="shared" si="8"/>
        <v>0.92299793744041048</v>
      </c>
      <c r="E109">
        <f t="shared" si="9"/>
        <v>0.9916666666666667</v>
      </c>
      <c r="F109">
        <f>'wlt-res'!B109+F108</f>
        <v>90</v>
      </c>
      <c r="G109">
        <f>'wlt-res'!C109+G108</f>
        <v>101</v>
      </c>
      <c r="H109">
        <f>'wlt-res'!D109+H108</f>
        <v>88</v>
      </c>
      <c r="I109">
        <f>'wlt-res'!E109+I108</f>
        <v>1697</v>
      </c>
      <c r="J109">
        <f>'wlt-res'!F109+J108</f>
        <v>13</v>
      </c>
      <c r="K109">
        <f>'wlt-res'!G109+K108</f>
        <v>2</v>
      </c>
      <c r="L109">
        <f>'wlt-res'!$A109+L108</f>
        <v>1800</v>
      </c>
    </row>
    <row r="110" spans="1:12" x14ac:dyDescent="0.35">
      <c r="A110">
        <f t="shared" si="5"/>
        <v>0.87128712871287128</v>
      </c>
      <c r="B110">
        <f t="shared" si="6"/>
        <v>0.97777777777777775</v>
      </c>
      <c r="C110">
        <f t="shared" si="7"/>
        <v>0.92146596858638741</v>
      </c>
      <c r="D110">
        <f t="shared" si="8"/>
        <v>0.92299793744041048</v>
      </c>
      <c r="E110">
        <f t="shared" si="9"/>
        <v>0.9916666666666667</v>
      </c>
      <c r="F110">
        <f>'wlt-res'!B110+F109</f>
        <v>90</v>
      </c>
      <c r="G110">
        <f>'wlt-res'!C110+G109</f>
        <v>101</v>
      </c>
      <c r="H110">
        <f>'wlt-res'!D110+H109</f>
        <v>88</v>
      </c>
      <c r="I110">
        <f>'wlt-res'!E110+I109</f>
        <v>1697</v>
      </c>
      <c r="J110">
        <f>'wlt-res'!F110+J109</f>
        <v>13</v>
      </c>
      <c r="K110">
        <f>'wlt-res'!G110+K109</f>
        <v>2</v>
      </c>
      <c r="L110">
        <f>'wlt-res'!$A110+L109</f>
        <v>1800</v>
      </c>
    </row>
    <row r="111" spans="1:12" x14ac:dyDescent="0.35">
      <c r="A111">
        <f t="shared" si="5"/>
        <v>0.87128712871287128</v>
      </c>
      <c r="B111">
        <f t="shared" si="6"/>
        <v>0.97777777777777775</v>
      </c>
      <c r="C111">
        <f t="shared" si="7"/>
        <v>0.92146596858638741</v>
      </c>
      <c r="D111">
        <f t="shared" si="8"/>
        <v>0.92299793744041048</v>
      </c>
      <c r="E111">
        <f t="shared" si="9"/>
        <v>0.9916666666666667</v>
      </c>
      <c r="F111">
        <f>'wlt-res'!B111+F110</f>
        <v>90</v>
      </c>
      <c r="G111">
        <f>'wlt-res'!C111+G110</f>
        <v>101</v>
      </c>
      <c r="H111">
        <f>'wlt-res'!D111+H110</f>
        <v>88</v>
      </c>
      <c r="I111">
        <f>'wlt-res'!E111+I110</f>
        <v>1697</v>
      </c>
      <c r="J111">
        <f>'wlt-res'!F111+J110</f>
        <v>13</v>
      </c>
      <c r="K111">
        <f>'wlt-res'!G111+K110</f>
        <v>2</v>
      </c>
      <c r="L111">
        <f>'wlt-res'!$A111+L110</f>
        <v>1800</v>
      </c>
    </row>
    <row r="112" spans="1:12" x14ac:dyDescent="0.35">
      <c r="A112">
        <f t="shared" si="5"/>
        <v>0.87128712871287128</v>
      </c>
      <c r="B112">
        <f t="shared" si="6"/>
        <v>0.97777777777777775</v>
      </c>
      <c r="C112">
        <f t="shared" si="7"/>
        <v>0.92146596858638741</v>
      </c>
      <c r="D112">
        <f t="shared" si="8"/>
        <v>0.92299793744041048</v>
      </c>
      <c r="E112">
        <f t="shared" si="9"/>
        <v>0.9916666666666667</v>
      </c>
      <c r="F112">
        <f>'wlt-res'!B112+F111</f>
        <v>90</v>
      </c>
      <c r="G112">
        <f>'wlt-res'!C112+G111</f>
        <v>101</v>
      </c>
      <c r="H112">
        <f>'wlt-res'!D112+H111</f>
        <v>88</v>
      </c>
      <c r="I112">
        <f>'wlt-res'!E112+I111</f>
        <v>1697</v>
      </c>
      <c r="J112">
        <f>'wlt-res'!F112+J111</f>
        <v>13</v>
      </c>
      <c r="K112">
        <f>'wlt-res'!G112+K111</f>
        <v>2</v>
      </c>
      <c r="L112">
        <f>'wlt-res'!$A112+L111</f>
        <v>1800</v>
      </c>
    </row>
    <row r="113" spans="1:12" x14ac:dyDescent="0.35">
      <c r="A113">
        <f t="shared" si="5"/>
        <v>0.87128712871287128</v>
      </c>
      <c r="B113">
        <f t="shared" si="6"/>
        <v>0.97777777777777775</v>
      </c>
      <c r="C113">
        <f t="shared" si="7"/>
        <v>0.92146596858638741</v>
      </c>
      <c r="D113">
        <f t="shared" si="8"/>
        <v>0.92299793744041048</v>
      </c>
      <c r="E113">
        <f t="shared" si="9"/>
        <v>0.9916666666666667</v>
      </c>
      <c r="F113">
        <f>'wlt-res'!B113+F112</f>
        <v>90</v>
      </c>
      <c r="G113">
        <f>'wlt-res'!C113+G112</f>
        <v>101</v>
      </c>
      <c r="H113">
        <f>'wlt-res'!D113+H112</f>
        <v>88</v>
      </c>
      <c r="I113">
        <f>'wlt-res'!E113+I112</f>
        <v>1697</v>
      </c>
      <c r="J113">
        <f>'wlt-res'!F113+J112</f>
        <v>13</v>
      </c>
      <c r="K113">
        <f>'wlt-res'!G113+K112</f>
        <v>2</v>
      </c>
      <c r="L113">
        <f>'wlt-res'!$A113+L112</f>
        <v>1800</v>
      </c>
    </row>
    <row r="114" spans="1:12" x14ac:dyDescent="0.35">
      <c r="A114">
        <f t="shared" si="5"/>
        <v>0.87128712871287128</v>
      </c>
      <c r="B114">
        <f t="shared" si="6"/>
        <v>0.97777777777777775</v>
      </c>
      <c r="C114">
        <f t="shared" si="7"/>
        <v>0.92146596858638741</v>
      </c>
      <c r="D114">
        <f t="shared" si="8"/>
        <v>0.92299793744041048</v>
      </c>
      <c r="E114">
        <f t="shared" si="9"/>
        <v>0.9916666666666667</v>
      </c>
      <c r="F114">
        <f>'wlt-res'!B114+F113</f>
        <v>90</v>
      </c>
      <c r="G114">
        <f>'wlt-res'!C114+G113</f>
        <v>101</v>
      </c>
      <c r="H114">
        <f>'wlt-res'!D114+H113</f>
        <v>88</v>
      </c>
      <c r="I114">
        <f>'wlt-res'!E114+I113</f>
        <v>1697</v>
      </c>
      <c r="J114">
        <f>'wlt-res'!F114+J113</f>
        <v>13</v>
      </c>
      <c r="K114">
        <f>'wlt-res'!G114+K113</f>
        <v>2</v>
      </c>
      <c r="L114">
        <f>'wlt-res'!$A114+L113</f>
        <v>1800</v>
      </c>
    </row>
    <row r="115" spans="1:12" x14ac:dyDescent="0.35">
      <c r="A115">
        <f t="shared" si="5"/>
        <v>0.87128712871287128</v>
      </c>
      <c r="B115">
        <f t="shared" si="6"/>
        <v>0.97777777777777775</v>
      </c>
      <c r="C115">
        <f t="shared" si="7"/>
        <v>0.92146596858638741</v>
      </c>
      <c r="D115">
        <f t="shared" si="8"/>
        <v>0.92299793744041048</v>
      </c>
      <c r="E115">
        <f t="shared" si="9"/>
        <v>0.9916666666666667</v>
      </c>
      <c r="F115">
        <f>'wlt-res'!B115+F114</f>
        <v>90</v>
      </c>
      <c r="G115">
        <f>'wlt-res'!C115+G114</f>
        <v>101</v>
      </c>
      <c r="H115">
        <f>'wlt-res'!D115+H114</f>
        <v>88</v>
      </c>
      <c r="I115">
        <f>'wlt-res'!E115+I114</f>
        <v>1697</v>
      </c>
      <c r="J115">
        <f>'wlt-res'!F115+J114</f>
        <v>13</v>
      </c>
      <c r="K115">
        <f>'wlt-res'!G115+K114</f>
        <v>2</v>
      </c>
      <c r="L115">
        <f>'wlt-res'!$A115+L114</f>
        <v>1800</v>
      </c>
    </row>
    <row r="116" spans="1:12" x14ac:dyDescent="0.35">
      <c r="A116">
        <f t="shared" si="5"/>
        <v>0.87128712871287128</v>
      </c>
      <c r="B116">
        <f t="shared" si="6"/>
        <v>0.97777777777777775</v>
      </c>
      <c r="C116">
        <f t="shared" si="7"/>
        <v>0.92146596858638741</v>
      </c>
      <c r="D116">
        <f t="shared" si="8"/>
        <v>0.92299793744041048</v>
      </c>
      <c r="E116">
        <f t="shared" si="9"/>
        <v>0.9916666666666667</v>
      </c>
      <c r="F116">
        <f>'wlt-res'!B116+F115</f>
        <v>90</v>
      </c>
      <c r="G116">
        <f>'wlt-res'!C116+G115</f>
        <v>101</v>
      </c>
      <c r="H116">
        <f>'wlt-res'!D116+H115</f>
        <v>88</v>
      </c>
      <c r="I116">
        <f>'wlt-res'!E116+I115</f>
        <v>1697</v>
      </c>
      <c r="J116">
        <f>'wlt-res'!F116+J115</f>
        <v>13</v>
      </c>
      <c r="K116">
        <f>'wlt-res'!G116+K115</f>
        <v>2</v>
      </c>
      <c r="L116">
        <f>'wlt-res'!$A116+L115</f>
        <v>1800</v>
      </c>
    </row>
    <row r="117" spans="1:12" x14ac:dyDescent="0.35">
      <c r="A117">
        <f t="shared" si="5"/>
        <v>0.87128712871287128</v>
      </c>
      <c r="B117">
        <f t="shared" si="6"/>
        <v>0.97777777777777775</v>
      </c>
      <c r="C117">
        <f t="shared" si="7"/>
        <v>0.92146596858638741</v>
      </c>
      <c r="D117">
        <f t="shared" si="8"/>
        <v>0.92299793744041048</v>
      </c>
      <c r="E117">
        <f t="shared" si="9"/>
        <v>0.9916666666666667</v>
      </c>
      <c r="F117">
        <f>'wlt-res'!B117+F116</f>
        <v>90</v>
      </c>
      <c r="G117">
        <f>'wlt-res'!C117+G116</f>
        <v>101</v>
      </c>
      <c r="H117">
        <f>'wlt-res'!D117+H116</f>
        <v>88</v>
      </c>
      <c r="I117">
        <f>'wlt-res'!E117+I116</f>
        <v>1697</v>
      </c>
      <c r="J117">
        <f>'wlt-res'!F117+J116</f>
        <v>13</v>
      </c>
      <c r="K117">
        <f>'wlt-res'!G117+K116</f>
        <v>2</v>
      </c>
      <c r="L117">
        <f>'wlt-res'!$A117+L116</f>
        <v>1800</v>
      </c>
    </row>
    <row r="118" spans="1:12" x14ac:dyDescent="0.35">
      <c r="A118">
        <f t="shared" si="5"/>
        <v>0.87128712871287128</v>
      </c>
      <c r="B118">
        <f t="shared" si="6"/>
        <v>0.97777777777777775</v>
      </c>
      <c r="C118">
        <f t="shared" si="7"/>
        <v>0.92146596858638741</v>
      </c>
      <c r="D118">
        <f t="shared" si="8"/>
        <v>0.92299793744041048</v>
      </c>
      <c r="E118">
        <f t="shared" si="9"/>
        <v>0.9916666666666667</v>
      </c>
      <c r="F118">
        <f>'wlt-res'!B118+F117</f>
        <v>90</v>
      </c>
      <c r="G118">
        <f>'wlt-res'!C118+G117</f>
        <v>101</v>
      </c>
      <c r="H118">
        <f>'wlt-res'!D118+H117</f>
        <v>88</v>
      </c>
      <c r="I118">
        <f>'wlt-res'!E118+I117</f>
        <v>1697</v>
      </c>
      <c r="J118">
        <f>'wlt-res'!F118+J117</f>
        <v>13</v>
      </c>
      <c r="K118">
        <f>'wlt-res'!G118+K117</f>
        <v>2</v>
      </c>
      <c r="L118">
        <f>'wlt-res'!$A118+L117</f>
        <v>1800</v>
      </c>
    </row>
    <row r="119" spans="1:12" x14ac:dyDescent="0.35">
      <c r="A119">
        <f t="shared" si="5"/>
        <v>0.87128712871287128</v>
      </c>
      <c r="B119">
        <f t="shared" si="6"/>
        <v>0.97777777777777775</v>
      </c>
      <c r="C119">
        <f t="shared" si="7"/>
        <v>0.92146596858638741</v>
      </c>
      <c r="D119">
        <f t="shared" si="8"/>
        <v>0.92299793744041048</v>
      </c>
      <c r="E119">
        <f t="shared" si="9"/>
        <v>0.9916666666666667</v>
      </c>
      <c r="F119">
        <f>'wlt-res'!B119+F118</f>
        <v>90</v>
      </c>
      <c r="G119">
        <f>'wlt-res'!C119+G118</f>
        <v>101</v>
      </c>
      <c r="H119">
        <f>'wlt-res'!D119+H118</f>
        <v>88</v>
      </c>
      <c r="I119">
        <f>'wlt-res'!E119+I118</f>
        <v>1697</v>
      </c>
      <c r="J119">
        <f>'wlt-res'!F119+J118</f>
        <v>13</v>
      </c>
      <c r="K119">
        <f>'wlt-res'!G119+K118</f>
        <v>2</v>
      </c>
      <c r="L119">
        <f>'wlt-res'!$A119+L118</f>
        <v>1800</v>
      </c>
    </row>
    <row r="120" spans="1:12" x14ac:dyDescent="0.35">
      <c r="A120">
        <f t="shared" si="5"/>
        <v>0.87128712871287128</v>
      </c>
      <c r="B120">
        <f t="shared" si="6"/>
        <v>0.97777777777777775</v>
      </c>
      <c r="C120">
        <f t="shared" si="7"/>
        <v>0.92146596858638741</v>
      </c>
      <c r="D120">
        <f t="shared" si="8"/>
        <v>0.92299793744041048</v>
      </c>
      <c r="E120">
        <f t="shared" si="9"/>
        <v>0.9916666666666667</v>
      </c>
      <c r="F120">
        <f>'wlt-res'!B120+F119</f>
        <v>90</v>
      </c>
      <c r="G120">
        <f>'wlt-res'!C120+G119</f>
        <v>101</v>
      </c>
      <c r="H120">
        <f>'wlt-res'!D120+H119</f>
        <v>88</v>
      </c>
      <c r="I120">
        <f>'wlt-res'!E120+I119</f>
        <v>1697</v>
      </c>
      <c r="J120">
        <f>'wlt-res'!F120+J119</f>
        <v>13</v>
      </c>
      <c r="K120">
        <f>'wlt-res'!G120+K119</f>
        <v>2</v>
      </c>
      <c r="L120">
        <f>'wlt-res'!$A120+L119</f>
        <v>1800</v>
      </c>
    </row>
    <row r="121" spans="1:12" x14ac:dyDescent="0.35">
      <c r="A121">
        <f t="shared" si="5"/>
        <v>0.87128712871287128</v>
      </c>
      <c r="B121">
        <f t="shared" si="6"/>
        <v>0.97777777777777775</v>
      </c>
      <c r="C121">
        <f t="shared" si="7"/>
        <v>0.92146596858638741</v>
      </c>
      <c r="D121">
        <f t="shared" si="8"/>
        <v>0.92299793744041048</v>
      </c>
      <c r="E121">
        <f t="shared" si="9"/>
        <v>0.9916666666666667</v>
      </c>
      <c r="F121">
        <f>'wlt-res'!B121+F120</f>
        <v>90</v>
      </c>
      <c r="G121">
        <f>'wlt-res'!C121+G120</f>
        <v>101</v>
      </c>
      <c r="H121">
        <f>'wlt-res'!D121+H120</f>
        <v>88</v>
      </c>
      <c r="I121">
        <f>'wlt-res'!E121+I120</f>
        <v>1697</v>
      </c>
      <c r="J121">
        <f>'wlt-res'!F121+J120</f>
        <v>13</v>
      </c>
      <c r="K121">
        <f>'wlt-res'!G121+K120</f>
        <v>2</v>
      </c>
      <c r="L121">
        <f>'wlt-res'!$A121+L120</f>
        <v>1800</v>
      </c>
    </row>
    <row r="122" spans="1:12" x14ac:dyDescent="0.35">
      <c r="A122">
        <f t="shared" si="5"/>
        <v>0.87128712871287128</v>
      </c>
      <c r="B122">
        <f t="shared" si="6"/>
        <v>0.97777777777777775</v>
      </c>
      <c r="C122">
        <f t="shared" si="7"/>
        <v>0.92146596858638741</v>
      </c>
      <c r="D122">
        <f t="shared" si="8"/>
        <v>0.92299793744041048</v>
      </c>
      <c r="E122">
        <f t="shared" si="9"/>
        <v>0.9916666666666667</v>
      </c>
      <c r="F122">
        <f>'wlt-res'!B122+F121</f>
        <v>90</v>
      </c>
      <c r="G122">
        <f>'wlt-res'!C122+G121</f>
        <v>101</v>
      </c>
      <c r="H122">
        <f>'wlt-res'!D122+H121</f>
        <v>88</v>
      </c>
      <c r="I122">
        <f>'wlt-res'!E122+I121</f>
        <v>1697</v>
      </c>
      <c r="J122">
        <f>'wlt-res'!F122+J121</f>
        <v>13</v>
      </c>
      <c r="K122">
        <f>'wlt-res'!G122+K121</f>
        <v>2</v>
      </c>
      <c r="L122">
        <f>'wlt-res'!$A122+L121</f>
        <v>1800</v>
      </c>
    </row>
    <row r="123" spans="1:12" x14ac:dyDescent="0.35">
      <c r="A123">
        <f t="shared" si="5"/>
        <v>0.87128712871287128</v>
      </c>
      <c r="B123">
        <f t="shared" si="6"/>
        <v>0.97777777777777775</v>
      </c>
      <c r="C123">
        <f t="shared" si="7"/>
        <v>0.92146596858638741</v>
      </c>
      <c r="D123">
        <f t="shared" si="8"/>
        <v>0.92299793744041048</v>
      </c>
      <c r="E123">
        <f t="shared" si="9"/>
        <v>0.9916666666666667</v>
      </c>
      <c r="F123">
        <f>'wlt-res'!B123+F122</f>
        <v>90</v>
      </c>
      <c r="G123">
        <f>'wlt-res'!C123+G122</f>
        <v>101</v>
      </c>
      <c r="H123">
        <f>'wlt-res'!D123+H122</f>
        <v>88</v>
      </c>
      <c r="I123">
        <f>'wlt-res'!E123+I122</f>
        <v>1697</v>
      </c>
      <c r="J123">
        <f>'wlt-res'!F123+J122</f>
        <v>13</v>
      </c>
      <c r="K123">
        <f>'wlt-res'!G123+K122</f>
        <v>2</v>
      </c>
      <c r="L123">
        <f>'wlt-res'!$A123+L122</f>
        <v>1800</v>
      </c>
    </row>
    <row r="124" spans="1:12" x14ac:dyDescent="0.35">
      <c r="A124">
        <f t="shared" si="5"/>
        <v>0.87128712871287128</v>
      </c>
      <c r="B124">
        <f t="shared" si="6"/>
        <v>0.97777777777777775</v>
      </c>
      <c r="C124">
        <f t="shared" si="7"/>
        <v>0.92146596858638741</v>
      </c>
      <c r="D124">
        <f t="shared" si="8"/>
        <v>0.92299793744041048</v>
      </c>
      <c r="E124">
        <f t="shared" si="9"/>
        <v>0.9916666666666667</v>
      </c>
      <c r="F124">
        <f>'wlt-res'!B124+F123</f>
        <v>90</v>
      </c>
      <c r="G124">
        <f>'wlt-res'!C124+G123</f>
        <v>101</v>
      </c>
      <c r="H124">
        <f>'wlt-res'!D124+H123</f>
        <v>88</v>
      </c>
      <c r="I124">
        <f>'wlt-res'!E124+I123</f>
        <v>1697</v>
      </c>
      <c r="J124">
        <f>'wlt-res'!F124+J123</f>
        <v>13</v>
      </c>
      <c r="K124">
        <f>'wlt-res'!G124+K123</f>
        <v>2</v>
      </c>
      <c r="L124">
        <f>'wlt-res'!$A124+L123</f>
        <v>1800</v>
      </c>
    </row>
    <row r="125" spans="1:12" x14ac:dyDescent="0.35">
      <c r="A125">
        <f t="shared" si="5"/>
        <v>0.87128712871287128</v>
      </c>
      <c r="B125">
        <f t="shared" si="6"/>
        <v>0.97777777777777775</v>
      </c>
      <c r="C125">
        <f t="shared" si="7"/>
        <v>0.92146596858638741</v>
      </c>
      <c r="D125">
        <f t="shared" si="8"/>
        <v>0.92299793744041048</v>
      </c>
      <c r="E125">
        <f t="shared" si="9"/>
        <v>0.9916666666666667</v>
      </c>
      <c r="F125">
        <f>'wlt-res'!B125+F124</f>
        <v>90</v>
      </c>
      <c r="G125">
        <f>'wlt-res'!C125+G124</f>
        <v>101</v>
      </c>
      <c r="H125">
        <f>'wlt-res'!D125+H124</f>
        <v>88</v>
      </c>
      <c r="I125">
        <f>'wlt-res'!E125+I124</f>
        <v>1697</v>
      </c>
      <c r="J125">
        <f>'wlt-res'!F125+J124</f>
        <v>13</v>
      </c>
      <c r="K125">
        <f>'wlt-res'!G125+K124</f>
        <v>2</v>
      </c>
      <c r="L125">
        <f>'wlt-res'!$A125+L124</f>
        <v>1800</v>
      </c>
    </row>
    <row r="126" spans="1:12" x14ac:dyDescent="0.35">
      <c r="A126">
        <f t="shared" si="5"/>
        <v>0.87128712871287128</v>
      </c>
      <c r="B126">
        <f t="shared" si="6"/>
        <v>0.97777777777777775</v>
      </c>
      <c r="C126">
        <f t="shared" si="7"/>
        <v>0.92146596858638741</v>
      </c>
      <c r="D126">
        <f t="shared" si="8"/>
        <v>0.92299793744041048</v>
      </c>
      <c r="E126">
        <f t="shared" si="9"/>
        <v>0.9916666666666667</v>
      </c>
      <c r="F126">
        <f>'wlt-res'!B126+F125</f>
        <v>90</v>
      </c>
      <c r="G126">
        <f>'wlt-res'!C126+G125</f>
        <v>101</v>
      </c>
      <c r="H126">
        <f>'wlt-res'!D126+H125</f>
        <v>88</v>
      </c>
      <c r="I126">
        <f>'wlt-res'!E126+I125</f>
        <v>1697</v>
      </c>
      <c r="J126">
        <f>'wlt-res'!F126+J125</f>
        <v>13</v>
      </c>
      <c r="K126">
        <f>'wlt-res'!G126+K125</f>
        <v>2</v>
      </c>
      <c r="L126">
        <f>'wlt-res'!$A126+L125</f>
        <v>1800</v>
      </c>
    </row>
    <row r="127" spans="1:12" x14ac:dyDescent="0.35">
      <c r="A127">
        <f t="shared" si="5"/>
        <v>0.87128712871287128</v>
      </c>
      <c r="B127">
        <f t="shared" si="6"/>
        <v>0.97777777777777775</v>
      </c>
      <c r="C127">
        <f t="shared" si="7"/>
        <v>0.92146596858638741</v>
      </c>
      <c r="D127">
        <f t="shared" si="8"/>
        <v>0.92299793744041048</v>
      </c>
      <c r="E127">
        <f t="shared" si="9"/>
        <v>0.9916666666666667</v>
      </c>
      <c r="F127">
        <f>'wlt-res'!B127+F126</f>
        <v>90</v>
      </c>
      <c r="G127">
        <f>'wlt-res'!C127+G126</f>
        <v>101</v>
      </c>
      <c r="H127">
        <f>'wlt-res'!D127+H126</f>
        <v>88</v>
      </c>
      <c r="I127">
        <f>'wlt-res'!E127+I126</f>
        <v>1697</v>
      </c>
      <c r="J127">
        <f>'wlt-res'!F127+J126</f>
        <v>13</v>
      </c>
      <c r="K127">
        <f>'wlt-res'!G127+K126</f>
        <v>2</v>
      </c>
      <c r="L127">
        <f>'wlt-res'!$A127+L126</f>
        <v>1800</v>
      </c>
    </row>
    <row r="128" spans="1:12" x14ac:dyDescent="0.35">
      <c r="A128">
        <f t="shared" si="5"/>
        <v>0.87128712871287128</v>
      </c>
      <c r="B128">
        <f t="shared" si="6"/>
        <v>0.97777777777777775</v>
      </c>
      <c r="C128">
        <f t="shared" si="7"/>
        <v>0.92146596858638741</v>
      </c>
      <c r="D128">
        <f t="shared" si="8"/>
        <v>0.92299793744041048</v>
      </c>
      <c r="E128">
        <f t="shared" si="9"/>
        <v>0.9916666666666667</v>
      </c>
      <c r="F128">
        <f>'wlt-res'!B128+F127</f>
        <v>90</v>
      </c>
      <c r="G128">
        <f>'wlt-res'!C128+G127</f>
        <v>101</v>
      </c>
      <c r="H128">
        <f>'wlt-res'!D128+H127</f>
        <v>88</v>
      </c>
      <c r="I128">
        <f>'wlt-res'!E128+I127</f>
        <v>1697</v>
      </c>
      <c r="J128">
        <f>'wlt-res'!F128+J127</f>
        <v>13</v>
      </c>
      <c r="K128">
        <f>'wlt-res'!G128+K127</f>
        <v>2</v>
      </c>
      <c r="L128">
        <f>'wlt-res'!$A128+L127</f>
        <v>1800</v>
      </c>
    </row>
    <row r="129" spans="1:12" x14ac:dyDescent="0.35">
      <c r="A129">
        <f t="shared" si="5"/>
        <v>0.87128712871287128</v>
      </c>
      <c r="B129">
        <f t="shared" si="6"/>
        <v>0.97777777777777775</v>
      </c>
      <c r="C129">
        <f t="shared" si="7"/>
        <v>0.92146596858638741</v>
      </c>
      <c r="D129">
        <f t="shared" si="8"/>
        <v>0.92299793744041048</v>
      </c>
      <c r="E129">
        <f t="shared" si="9"/>
        <v>0.9916666666666667</v>
      </c>
      <c r="F129">
        <f>'wlt-res'!B129+F128</f>
        <v>90</v>
      </c>
      <c r="G129">
        <f>'wlt-res'!C129+G128</f>
        <v>101</v>
      </c>
      <c r="H129">
        <f>'wlt-res'!D129+H128</f>
        <v>88</v>
      </c>
      <c r="I129">
        <f>'wlt-res'!E129+I128</f>
        <v>1697</v>
      </c>
      <c r="J129">
        <f>'wlt-res'!F129+J128</f>
        <v>13</v>
      </c>
      <c r="K129">
        <f>'wlt-res'!G129+K128</f>
        <v>2</v>
      </c>
      <c r="L129">
        <f>'wlt-res'!$A129+L128</f>
        <v>1800</v>
      </c>
    </row>
    <row r="130" spans="1:12" x14ac:dyDescent="0.35">
      <c r="A130">
        <f t="shared" si="5"/>
        <v>0.87128712871287128</v>
      </c>
      <c r="B130">
        <f t="shared" si="6"/>
        <v>0.97777777777777775</v>
      </c>
      <c r="C130">
        <f t="shared" si="7"/>
        <v>0.92146596858638741</v>
      </c>
      <c r="D130">
        <f t="shared" si="8"/>
        <v>0.92299793744041048</v>
      </c>
      <c r="E130">
        <f t="shared" si="9"/>
        <v>0.9916666666666667</v>
      </c>
      <c r="F130">
        <f>'wlt-res'!B130+F129</f>
        <v>90</v>
      </c>
      <c r="G130">
        <f>'wlt-res'!C130+G129</f>
        <v>101</v>
      </c>
      <c r="H130">
        <f>'wlt-res'!D130+H129</f>
        <v>88</v>
      </c>
      <c r="I130">
        <f>'wlt-res'!E130+I129</f>
        <v>1697</v>
      </c>
      <c r="J130">
        <f>'wlt-res'!F130+J129</f>
        <v>13</v>
      </c>
      <c r="K130">
        <f>'wlt-res'!G130+K129</f>
        <v>2</v>
      </c>
      <c r="L130">
        <f>'wlt-res'!$A130+L129</f>
        <v>1800</v>
      </c>
    </row>
    <row r="131" spans="1:12" x14ac:dyDescent="0.35">
      <c r="A131">
        <f t="shared" ref="A131:A194" si="10">H131/G131</f>
        <v>0.87128712871287128</v>
      </c>
      <c r="B131">
        <f t="shared" ref="B131:B194" si="11">H131/F131</f>
        <v>0.97777777777777775</v>
      </c>
      <c r="C131">
        <f t="shared" ref="C131:C194" si="12">2*H131/(2*H131+J131+K131)</f>
        <v>0.92146596858638741</v>
      </c>
      <c r="D131">
        <f t="shared" ref="D131:D194" si="13">SQRT(A131*B131)</f>
        <v>0.92299793744041048</v>
      </c>
      <c r="E131">
        <f t="shared" ref="E131:E194" si="14">(H131+I131)/L131</f>
        <v>0.9916666666666667</v>
      </c>
      <c r="F131">
        <f>'wlt-res'!B131+F130</f>
        <v>90</v>
      </c>
      <c r="G131">
        <f>'wlt-res'!C131+G130</f>
        <v>101</v>
      </c>
      <c r="H131">
        <f>'wlt-res'!D131+H130</f>
        <v>88</v>
      </c>
      <c r="I131">
        <f>'wlt-res'!E131+I130</f>
        <v>1697</v>
      </c>
      <c r="J131">
        <f>'wlt-res'!F131+J130</f>
        <v>13</v>
      </c>
      <c r="K131">
        <f>'wlt-res'!G131+K130</f>
        <v>2</v>
      </c>
      <c r="L131">
        <f>'wlt-res'!$A131+L130</f>
        <v>1800</v>
      </c>
    </row>
    <row r="132" spans="1:12" x14ac:dyDescent="0.35">
      <c r="A132">
        <f t="shared" si="10"/>
        <v>0.87128712871287128</v>
      </c>
      <c r="B132">
        <f t="shared" si="11"/>
        <v>0.97777777777777775</v>
      </c>
      <c r="C132">
        <f t="shared" si="12"/>
        <v>0.92146596858638741</v>
      </c>
      <c r="D132">
        <f t="shared" si="13"/>
        <v>0.92299793744041048</v>
      </c>
      <c r="E132">
        <f t="shared" si="14"/>
        <v>0.9916666666666667</v>
      </c>
      <c r="F132">
        <f>'wlt-res'!B132+F131</f>
        <v>90</v>
      </c>
      <c r="G132">
        <f>'wlt-res'!C132+G131</f>
        <v>101</v>
      </c>
      <c r="H132">
        <f>'wlt-res'!D132+H131</f>
        <v>88</v>
      </c>
      <c r="I132">
        <f>'wlt-res'!E132+I131</f>
        <v>1697</v>
      </c>
      <c r="J132">
        <f>'wlt-res'!F132+J131</f>
        <v>13</v>
      </c>
      <c r="K132">
        <f>'wlt-res'!G132+K131</f>
        <v>2</v>
      </c>
      <c r="L132">
        <f>'wlt-res'!$A132+L131</f>
        <v>1800</v>
      </c>
    </row>
    <row r="133" spans="1:12" x14ac:dyDescent="0.35">
      <c r="A133">
        <f t="shared" si="10"/>
        <v>0.87128712871287128</v>
      </c>
      <c r="B133">
        <f t="shared" si="11"/>
        <v>0.97777777777777775</v>
      </c>
      <c r="C133">
        <f t="shared" si="12"/>
        <v>0.92146596858638741</v>
      </c>
      <c r="D133">
        <f t="shared" si="13"/>
        <v>0.92299793744041048</v>
      </c>
      <c r="E133">
        <f t="shared" si="14"/>
        <v>0.9916666666666667</v>
      </c>
      <c r="F133">
        <f>'wlt-res'!B133+F132</f>
        <v>90</v>
      </c>
      <c r="G133">
        <f>'wlt-res'!C133+G132</f>
        <v>101</v>
      </c>
      <c r="H133">
        <f>'wlt-res'!D133+H132</f>
        <v>88</v>
      </c>
      <c r="I133">
        <f>'wlt-res'!E133+I132</f>
        <v>1697</v>
      </c>
      <c r="J133">
        <f>'wlt-res'!F133+J132</f>
        <v>13</v>
      </c>
      <c r="K133">
        <f>'wlt-res'!G133+K132</f>
        <v>2</v>
      </c>
      <c r="L133">
        <f>'wlt-res'!$A133+L132</f>
        <v>1800</v>
      </c>
    </row>
    <row r="134" spans="1:12" x14ac:dyDescent="0.35">
      <c r="A134">
        <f t="shared" si="10"/>
        <v>0.87128712871287128</v>
      </c>
      <c r="B134">
        <f t="shared" si="11"/>
        <v>0.97777777777777775</v>
      </c>
      <c r="C134">
        <f t="shared" si="12"/>
        <v>0.92146596858638741</v>
      </c>
      <c r="D134">
        <f t="shared" si="13"/>
        <v>0.92299793744041048</v>
      </c>
      <c r="E134">
        <f t="shared" si="14"/>
        <v>0.9916666666666667</v>
      </c>
      <c r="F134">
        <f>'wlt-res'!B134+F133</f>
        <v>90</v>
      </c>
      <c r="G134">
        <f>'wlt-res'!C134+G133</f>
        <v>101</v>
      </c>
      <c r="H134">
        <f>'wlt-res'!D134+H133</f>
        <v>88</v>
      </c>
      <c r="I134">
        <f>'wlt-res'!E134+I133</f>
        <v>1697</v>
      </c>
      <c r="J134">
        <f>'wlt-res'!F134+J133</f>
        <v>13</v>
      </c>
      <c r="K134">
        <f>'wlt-res'!G134+K133</f>
        <v>2</v>
      </c>
      <c r="L134">
        <f>'wlt-res'!$A134+L133</f>
        <v>1800</v>
      </c>
    </row>
    <row r="135" spans="1:12" x14ac:dyDescent="0.35">
      <c r="A135">
        <f t="shared" si="10"/>
        <v>0.87128712871287128</v>
      </c>
      <c r="B135">
        <f t="shared" si="11"/>
        <v>0.97777777777777775</v>
      </c>
      <c r="C135">
        <f t="shared" si="12"/>
        <v>0.92146596858638741</v>
      </c>
      <c r="D135">
        <f t="shared" si="13"/>
        <v>0.92299793744041048</v>
      </c>
      <c r="E135">
        <f t="shared" si="14"/>
        <v>0.9916666666666667</v>
      </c>
      <c r="F135">
        <f>'wlt-res'!B135+F134</f>
        <v>90</v>
      </c>
      <c r="G135">
        <f>'wlt-res'!C135+G134</f>
        <v>101</v>
      </c>
      <c r="H135">
        <f>'wlt-res'!D135+H134</f>
        <v>88</v>
      </c>
      <c r="I135">
        <f>'wlt-res'!E135+I134</f>
        <v>1697</v>
      </c>
      <c r="J135">
        <f>'wlt-res'!F135+J134</f>
        <v>13</v>
      </c>
      <c r="K135">
        <f>'wlt-res'!G135+K134</f>
        <v>2</v>
      </c>
      <c r="L135">
        <f>'wlt-res'!$A135+L134</f>
        <v>1800</v>
      </c>
    </row>
    <row r="136" spans="1:12" x14ac:dyDescent="0.35">
      <c r="A136">
        <f t="shared" si="10"/>
        <v>0.87128712871287128</v>
      </c>
      <c r="B136">
        <f t="shared" si="11"/>
        <v>0.97777777777777775</v>
      </c>
      <c r="C136">
        <f t="shared" si="12"/>
        <v>0.92146596858638741</v>
      </c>
      <c r="D136">
        <f t="shared" si="13"/>
        <v>0.92299793744041048</v>
      </c>
      <c r="E136">
        <f t="shared" si="14"/>
        <v>0.9916666666666667</v>
      </c>
      <c r="F136">
        <f>'wlt-res'!B136+F135</f>
        <v>90</v>
      </c>
      <c r="G136">
        <f>'wlt-res'!C136+G135</f>
        <v>101</v>
      </c>
      <c r="H136">
        <f>'wlt-res'!D136+H135</f>
        <v>88</v>
      </c>
      <c r="I136">
        <f>'wlt-res'!E136+I135</f>
        <v>1697</v>
      </c>
      <c r="J136">
        <f>'wlt-res'!F136+J135</f>
        <v>13</v>
      </c>
      <c r="K136">
        <f>'wlt-res'!G136+K135</f>
        <v>2</v>
      </c>
      <c r="L136">
        <f>'wlt-res'!$A136+L135</f>
        <v>1800</v>
      </c>
    </row>
    <row r="137" spans="1:12" x14ac:dyDescent="0.35">
      <c r="A137">
        <f t="shared" si="10"/>
        <v>0.87128712871287128</v>
      </c>
      <c r="B137">
        <f t="shared" si="11"/>
        <v>0.97777777777777775</v>
      </c>
      <c r="C137">
        <f t="shared" si="12"/>
        <v>0.92146596858638741</v>
      </c>
      <c r="D137">
        <f t="shared" si="13"/>
        <v>0.92299793744041048</v>
      </c>
      <c r="E137">
        <f t="shared" si="14"/>
        <v>0.9916666666666667</v>
      </c>
      <c r="F137">
        <f>'wlt-res'!B137+F136</f>
        <v>90</v>
      </c>
      <c r="G137">
        <f>'wlt-res'!C137+G136</f>
        <v>101</v>
      </c>
      <c r="H137">
        <f>'wlt-res'!D137+H136</f>
        <v>88</v>
      </c>
      <c r="I137">
        <f>'wlt-res'!E137+I136</f>
        <v>1697</v>
      </c>
      <c r="J137">
        <f>'wlt-res'!F137+J136</f>
        <v>13</v>
      </c>
      <c r="K137">
        <f>'wlt-res'!G137+K136</f>
        <v>2</v>
      </c>
      <c r="L137">
        <f>'wlt-res'!$A137+L136</f>
        <v>1800</v>
      </c>
    </row>
    <row r="138" spans="1:12" x14ac:dyDescent="0.35">
      <c r="A138">
        <f t="shared" si="10"/>
        <v>0.87128712871287128</v>
      </c>
      <c r="B138">
        <f t="shared" si="11"/>
        <v>0.97777777777777775</v>
      </c>
      <c r="C138">
        <f t="shared" si="12"/>
        <v>0.92146596858638741</v>
      </c>
      <c r="D138">
        <f t="shared" si="13"/>
        <v>0.92299793744041048</v>
      </c>
      <c r="E138">
        <f t="shared" si="14"/>
        <v>0.9916666666666667</v>
      </c>
      <c r="F138">
        <f>'wlt-res'!B138+F137</f>
        <v>90</v>
      </c>
      <c r="G138">
        <f>'wlt-res'!C138+G137</f>
        <v>101</v>
      </c>
      <c r="H138">
        <f>'wlt-res'!D138+H137</f>
        <v>88</v>
      </c>
      <c r="I138">
        <f>'wlt-res'!E138+I137</f>
        <v>1697</v>
      </c>
      <c r="J138">
        <f>'wlt-res'!F138+J137</f>
        <v>13</v>
      </c>
      <c r="K138">
        <f>'wlt-res'!G138+K137</f>
        <v>2</v>
      </c>
      <c r="L138">
        <f>'wlt-res'!$A138+L137</f>
        <v>1800</v>
      </c>
    </row>
    <row r="139" spans="1:12" x14ac:dyDescent="0.35">
      <c r="A139">
        <f t="shared" si="10"/>
        <v>0.87128712871287128</v>
      </c>
      <c r="B139">
        <f t="shared" si="11"/>
        <v>0.97777777777777775</v>
      </c>
      <c r="C139">
        <f t="shared" si="12"/>
        <v>0.92146596858638741</v>
      </c>
      <c r="D139">
        <f t="shared" si="13"/>
        <v>0.92299793744041048</v>
      </c>
      <c r="E139">
        <f t="shared" si="14"/>
        <v>0.9916666666666667</v>
      </c>
      <c r="F139">
        <f>'wlt-res'!B139+F138</f>
        <v>90</v>
      </c>
      <c r="G139">
        <f>'wlt-res'!C139+G138</f>
        <v>101</v>
      </c>
      <c r="H139">
        <f>'wlt-res'!D139+H138</f>
        <v>88</v>
      </c>
      <c r="I139">
        <f>'wlt-res'!E139+I138</f>
        <v>1697</v>
      </c>
      <c r="J139">
        <f>'wlt-res'!F139+J138</f>
        <v>13</v>
      </c>
      <c r="K139">
        <f>'wlt-res'!G139+K138</f>
        <v>2</v>
      </c>
      <c r="L139">
        <f>'wlt-res'!$A139+L138</f>
        <v>1800</v>
      </c>
    </row>
    <row r="140" spans="1:12" x14ac:dyDescent="0.35">
      <c r="A140">
        <f t="shared" si="10"/>
        <v>0.87128712871287128</v>
      </c>
      <c r="B140">
        <f t="shared" si="11"/>
        <v>0.97777777777777775</v>
      </c>
      <c r="C140">
        <f t="shared" si="12"/>
        <v>0.92146596858638741</v>
      </c>
      <c r="D140">
        <f t="shared" si="13"/>
        <v>0.92299793744041048</v>
      </c>
      <c r="E140">
        <f t="shared" si="14"/>
        <v>0.9916666666666667</v>
      </c>
      <c r="F140">
        <f>'wlt-res'!B140+F139</f>
        <v>90</v>
      </c>
      <c r="G140">
        <f>'wlt-res'!C140+G139</f>
        <v>101</v>
      </c>
      <c r="H140">
        <f>'wlt-res'!D140+H139</f>
        <v>88</v>
      </c>
      <c r="I140">
        <f>'wlt-res'!E140+I139</f>
        <v>1697</v>
      </c>
      <c r="J140">
        <f>'wlt-res'!F140+J139</f>
        <v>13</v>
      </c>
      <c r="K140">
        <f>'wlt-res'!G140+K139</f>
        <v>2</v>
      </c>
      <c r="L140">
        <f>'wlt-res'!$A140+L139</f>
        <v>1800</v>
      </c>
    </row>
    <row r="141" spans="1:12" x14ac:dyDescent="0.35">
      <c r="A141">
        <f t="shared" si="10"/>
        <v>0.87128712871287128</v>
      </c>
      <c r="B141">
        <f t="shared" si="11"/>
        <v>0.97777777777777775</v>
      </c>
      <c r="C141">
        <f t="shared" si="12"/>
        <v>0.92146596858638741</v>
      </c>
      <c r="D141">
        <f t="shared" si="13"/>
        <v>0.92299793744041048</v>
      </c>
      <c r="E141">
        <f t="shared" si="14"/>
        <v>0.9916666666666667</v>
      </c>
      <c r="F141">
        <f>'wlt-res'!B141+F140</f>
        <v>90</v>
      </c>
      <c r="G141">
        <f>'wlt-res'!C141+G140</f>
        <v>101</v>
      </c>
      <c r="H141">
        <f>'wlt-res'!D141+H140</f>
        <v>88</v>
      </c>
      <c r="I141">
        <f>'wlt-res'!E141+I140</f>
        <v>1697</v>
      </c>
      <c r="J141">
        <f>'wlt-res'!F141+J140</f>
        <v>13</v>
      </c>
      <c r="K141">
        <f>'wlt-res'!G141+K140</f>
        <v>2</v>
      </c>
      <c r="L141">
        <f>'wlt-res'!$A141+L140</f>
        <v>1800</v>
      </c>
    </row>
    <row r="142" spans="1:12" x14ac:dyDescent="0.35">
      <c r="A142">
        <f t="shared" si="10"/>
        <v>0.87128712871287128</v>
      </c>
      <c r="B142">
        <f t="shared" si="11"/>
        <v>0.97777777777777775</v>
      </c>
      <c r="C142">
        <f t="shared" si="12"/>
        <v>0.92146596858638741</v>
      </c>
      <c r="D142">
        <f t="shared" si="13"/>
        <v>0.92299793744041048</v>
      </c>
      <c r="E142">
        <f t="shared" si="14"/>
        <v>0.9916666666666667</v>
      </c>
      <c r="F142">
        <f>'wlt-res'!B142+F141</f>
        <v>90</v>
      </c>
      <c r="G142">
        <f>'wlt-res'!C142+G141</f>
        <v>101</v>
      </c>
      <c r="H142">
        <f>'wlt-res'!D142+H141</f>
        <v>88</v>
      </c>
      <c r="I142">
        <f>'wlt-res'!E142+I141</f>
        <v>1697</v>
      </c>
      <c r="J142">
        <f>'wlt-res'!F142+J141</f>
        <v>13</v>
      </c>
      <c r="K142">
        <f>'wlt-res'!G142+K141</f>
        <v>2</v>
      </c>
      <c r="L142">
        <f>'wlt-res'!$A142+L141</f>
        <v>1800</v>
      </c>
    </row>
    <row r="143" spans="1:12" x14ac:dyDescent="0.35">
      <c r="A143">
        <f t="shared" si="10"/>
        <v>0.87128712871287128</v>
      </c>
      <c r="B143">
        <f t="shared" si="11"/>
        <v>0.97777777777777775</v>
      </c>
      <c r="C143">
        <f t="shared" si="12"/>
        <v>0.92146596858638741</v>
      </c>
      <c r="D143">
        <f t="shared" si="13"/>
        <v>0.92299793744041048</v>
      </c>
      <c r="E143">
        <f t="shared" si="14"/>
        <v>0.9916666666666667</v>
      </c>
      <c r="F143">
        <f>'wlt-res'!B143+F142</f>
        <v>90</v>
      </c>
      <c r="G143">
        <f>'wlt-res'!C143+G142</f>
        <v>101</v>
      </c>
      <c r="H143">
        <f>'wlt-res'!D143+H142</f>
        <v>88</v>
      </c>
      <c r="I143">
        <f>'wlt-res'!E143+I142</f>
        <v>1697</v>
      </c>
      <c r="J143">
        <f>'wlt-res'!F143+J142</f>
        <v>13</v>
      </c>
      <c r="K143">
        <f>'wlt-res'!G143+K142</f>
        <v>2</v>
      </c>
      <c r="L143">
        <f>'wlt-res'!$A143+L142</f>
        <v>1800</v>
      </c>
    </row>
    <row r="144" spans="1:12" x14ac:dyDescent="0.35">
      <c r="A144">
        <f t="shared" si="10"/>
        <v>0.87128712871287128</v>
      </c>
      <c r="B144">
        <f t="shared" si="11"/>
        <v>0.97777777777777775</v>
      </c>
      <c r="C144">
        <f t="shared" si="12"/>
        <v>0.92146596858638741</v>
      </c>
      <c r="D144">
        <f t="shared" si="13"/>
        <v>0.92299793744041048</v>
      </c>
      <c r="E144">
        <f t="shared" si="14"/>
        <v>0.9916666666666667</v>
      </c>
      <c r="F144">
        <f>'wlt-res'!B144+F143</f>
        <v>90</v>
      </c>
      <c r="G144">
        <f>'wlt-res'!C144+G143</f>
        <v>101</v>
      </c>
      <c r="H144">
        <f>'wlt-res'!D144+H143</f>
        <v>88</v>
      </c>
      <c r="I144">
        <f>'wlt-res'!E144+I143</f>
        <v>1697</v>
      </c>
      <c r="J144">
        <f>'wlt-res'!F144+J143</f>
        <v>13</v>
      </c>
      <c r="K144">
        <f>'wlt-res'!G144+K143</f>
        <v>2</v>
      </c>
      <c r="L144">
        <f>'wlt-res'!$A144+L143</f>
        <v>1800</v>
      </c>
    </row>
    <row r="145" spans="1:12" x14ac:dyDescent="0.35">
      <c r="A145">
        <f t="shared" si="10"/>
        <v>0.87128712871287128</v>
      </c>
      <c r="B145">
        <f t="shared" si="11"/>
        <v>0.97777777777777775</v>
      </c>
      <c r="C145">
        <f t="shared" si="12"/>
        <v>0.92146596858638741</v>
      </c>
      <c r="D145">
        <f t="shared" si="13"/>
        <v>0.92299793744041048</v>
      </c>
      <c r="E145">
        <f t="shared" si="14"/>
        <v>0.9916666666666667</v>
      </c>
      <c r="F145">
        <f>'wlt-res'!B145+F144</f>
        <v>90</v>
      </c>
      <c r="G145">
        <f>'wlt-res'!C145+G144</f>
        <v>101</v>
      </c>
      <c r="H145">
        <f>'wlt-res'!D145+H144</f>
        <v>88</v>
      </c>
      <c r="I145">
        <f>'wlt-res'!E145+I144</f>
        <v>1697</v>
      </c>
      <c r="J145">
        <f>'wlt-res'!F145+J144</f>
        <v>13</v>
      </c>
      <c r="K145">
        <f>'wlt-res'!G145+K144</f>
        <v>2</v>
      </c>
      <c r="L145">
        <f>'wlt-res'!$A145+L144</f>
        <v>1800</v>
      </c>
    </row>
    <row r="146" spans="1:12" x14ac:dyDescent="0.35">
      <c r="A146">
        <f t="shared" si="10"/>
        <v>0.87128712871287128</v>
      </c>
      <c r="B146">
        <f t="shared" si="11"/>
        <v>0.97777777777777775</v>
      </c>
      <c r="C146">
        <f t="shared" si="12"/>
        <v>0.92146596858638741</v>
      </c>
      <c r="D146">
        <f t="shared" si="13"/>
        <v>0.92299793744041048</v>
      </c>
      <c r="E146">
        <f t="shared" si="14"/>
        <v>0.9916666666666667</v>
      </c>
      <c r="F146">
        <f>'wlt-res'!B146+F145</f>
        <v>90</v>
      </c>
      <c r="G146">
        <f>'wlt-res'!C146+G145</f>
        <v>101</v>
      </c>
      <c r="H146">
        <f>'wlt-res'!D146+H145</f>
        <v>88</v>
      </c>
      <c r="I146">
        <f>'wlt-res'!E146+I145</f>
        <v>1697</v>
      </c>
      <c r="J146">
        <f>'wlt-res'!F146+J145</f>
        <v>13</v>
      </c>
      <c r="K146">
        <f>'wlt-res'!G146+K145</f>
        <v>2</v>
      </c>
      <c r="L146">
        <f>'wlt-res'!$A146+L145</f>
        <v>1800</v>
      </c>
    </row>
    <row r="147" spans="1:12" x14ac:dyDescent="0.35">
      <c r="A147">
        <f t="shared" si="10"/>
        <v>0.87128712871287128</v>
      </c>
      <c r="B147">
        <f t="shared" si="11"/>
        <v>0.97777777777777775</v>
      </c>
      <c r="C147">
        <f t="shared" si="12"/>
        <v>0.92146596858638741</v>
      </c>
      <c r="D147">
        <f t="shared" si="13"/>
        <v>0.92299793744041048</v>
      </c>
      <c r="E147">
        <f t="shared" si="14"/>
        <v>0.9916666666666667</v>
      </c>
      <c r="F147">
        <f>'wlt-res'!B147+F146</f>
        <v>90</v>
      </c>
      <c r="G147">
        <f>'wlt-res'!C147+G146</f>
        <v>101</v>
      </c>
      <c r="H147">
        <f>'wlt-res'!D147+H146</f>
        <v>88</v>
      </c>
      <c r="I147">
        <f>'wlt-res'!E147+I146</f>
        <v>1697</v>
      </c>
      <c r="J147">
        <f>'wlt-res'!F147+J146</f>
        <v>13</v>
      </c>
      <c r="K147">
        <f>'wlt-res'!G147+K146</f>
        <v>2</v>
      </c>
      <c r="L147">
        <f>'wlt-res'!$A147+L146</f>
        <v>1800</v>
      </c>
    </row>
    <row r="148" spans="1:12" x14ac:dyDescent="0.35">
      <c r="A148">
        <f t="shared" si="10"/>
        <v>0.87128712871287128</v>
      </c>
      <c r="B148">
        <f t="shared" si="11"/>
        <v>0.97777777777777775</v>
      </c>
      <c r="C148">
        <f t="shared" si="12"/>
        <v>0.92146596858638741</v>
      </c>
      <c r="D148">
        <f t="shared" si="13"/>
        <v>0.92299793744041048</v>
      </c>
      <c r="E148">
        <f t="shared" si="14"/>
        <v>0.9916666666666667</v>
      </c>
      <c r="F148">
        <f>'wlt-res'!B148+F147</f>
        <v>90</v>
      </c>
      <c r="G148">
        <f>'wlt-res'!C148+G147</f>
        <v>101</v>
      </c>
      <c r="H148">
        <f>'wlt-res'!D148+H147</f>
        <v>88</v>
      </c>
      <c r="I148">
        <f>'wlt-res'!E148+I147</f>
        <v>1697</v>
      </c>
      <c r="J148">
        <f>'wlt-res'!F148+J147</f>
        <v>13</v>
      </c>
      <c r="K148">
        <f>'wlt-res'!G148+K147</f>
        <v>2</v>
      </c>
      <c r="L148">
        <f>'wlt-res'!$A148+L147</f>
        <v>1800</v>
      </c>
    </row>
    <row r="149" spans="1:12" x14ac:dyDescent="0.35">
      <c r="A149">
        <f t="shared" si="10"/>
        <v>0.87128712871287128</v>
      </c>
      <c r="B149">
        <f t="shared" si="11"/>
        <v>0.97777777777777775</v>
      </c>
      <c r="C149">
        <f t="shared" si="12"/>
        <v>0.92146596858638741</v>
      </c>
      <c r="D149">
        <f t="shared" si="13"/>
        <v>0.92299793744041048</v>
      </c>
      <c r="E149">
        <f t="shared" si="14"/>
        <v>0.9916666666666667</v>
      </c>
      <c r="F149">
        <f>'wlt-res'!B149+F148</f>
        <v>90</v>
      </c>
      <c r="G149">
        <f>'wlt-res'!C149+G148</f>
        <v>101</v>
      </c>
      <c r="H149">
        <f>'wlt-res'!D149+H148</f>
        <v>88</v>
      </c>
      <c r="I149">
        <f>'wlt-res'!E149+I148</f>
        <v>1697</v>
      </c>
      <c r="J149">
        <f>'wlt-res'!F149+J148</f>
        <v>13</v>
      </c>
      <c r="K149">
        <f>'wlt-res'!G149+K148</f>
        <v>2</v>
      </c>
      <c r="L149">
        <f>'wlt-res'!$A149+L148</f>
        <v>1800</v>
      </c>
    </row>
    <row r="150" spans="1:12" x14ac:dyDescent="0.35">
      <c r="A150">
        <f t="shared" si="10"/>
        <v>0.87128712871287128</v>
      </c>
      <c r="B150">
        <f t="shared" si="11"/>
        <v>0.97777777777777775</v>
      </c>
      <c r="C150">
        <f t="shared" si="12"/>
        <v>0.92146596858638741</v>
      </c>
      <c r="D150">
        <f t="shared" si="13"/>
        <v>0.92299793744041048</v>
      </c>
      <c r="E150">
        <f t="shared" si="14"/>
        <v>0.9916666666666667</v>
      </c>
      <c r="F150">
        <f>'wlt-res'!B150+F149</f>
        <v>90</v>
      </c>
      <c r="G150">
        <f>'wlt-res'!C150+G149</f>
        <v>101</v>
      </c>
      <c r="H150">
        <f>'wlt-res'!D150+H149</f>
        <v>88</v>
      </c>
      <c r="I150">
        <f>'wlt-res'!E150+I149</f>
        <v>1697</v>
      </c>
      <c r="J150">
        <f>'wlt-res'!F150+J149</f>
        <v>13</v>
      </c>
      <c r="K150">
        <f>'wlt-res'!G150+K149</f>
        <v>2</v>
      </c>
      <c r="L150">
        <f>'wlt-res'!$A150+L149</f>
        <v>1800</v>
      </c>
    </row>
    <row r="151" spans="1:12" x14ac:dyDescent="0.35">
      <c r="A151">
        <f t="shared" si="10"/>
        <v>0.87128712871287128</v>
      </c>
      <c r="B151">
        <f t="shared" si="11"/>
        <v>0.97777777777777775</v>
      </c>
      <c r="C151">
        <f t="shared" si="12"/>
        <v>0.92146596858638741</v>
      </c>
      <c r="D151">
        <f t="shared" si="13"/>
        <v>0.92299793744041048</v>
      </c>
      <c r="E151">
        <f t="shared" si="14"/>
        <v>0.9916666666666667</v>
      </c>
      <c r="F151">
        <f>'wlt-res'!B151+F150</f>
        <v>90</v>
      </c>
      <c r="G151">
        <f>'wlt-res'!C151+G150</f>
        <v>101</v>
      </c>
      <c r="H151">
        <f>'wlt-res'!D151+H150</f>
        <v>88</v>
      </c>
      <c r="I151">
        <f>'wlt-res'!E151+I150</f>
        <v>1697</v>
      </c>
      <c r="J151">
        <f>'wlt-res'!F151+J150</f>
        <v>13</v>
      </c>
      <c r="K151">
        <f>'wlt-res'!G151+K150</f>
        <v>2</v>
      </c>
      <c r="L151">
        <f>'wlt-res'!$A151+L150</f>
        <v>1800</v>
      </c>
    </row>
    <row r="152" spans="1:12" x14ac:dyDescent="0.35">
      <c r="A152">
        <f t="shared" si="10"/>
        <v>0.87128712871287128</v>
      </c>
      <c r="B152">
        <f t="shared" si="11"/>
        <v>0.97777777777777775</v>
      </c>
      <c r="C152">
        <f t="shared" si="12"/>
        <v>0.92146596858638741</v>
      </c>
      <c r="D152">
        <f t="shared" si="13"/>
        <v>0.92299793744041048</v>
      </c>
      <c r="E152">
        <f t="shared" si="14"/>
        <v>0.9916666666666667</v>
      </c>
      <c r="F152">
        <f>'wlt-res'!B152+F151</f>
        <v>90</v>
      </c>
      <c r="G152">
        <f>'wlt-res'!C152+G151</f>
        <v>101</v>
      </c>
      <c r="H152">
        <f>'wlt-res'!D152+H151</f>
        <v>88</v>
      </c>
      <c r="I152">
        <f>'wlt-res'!E152+I151</f>
        <v>1697</v>
      </c>
      <c r="J152">
        <f>'wlt-res'!F152+J151</f>
        <v>13</v>
      </c>
      <c r="K152">
        <f>'wlt-res'!G152+K151</f>
        <v>2</v>
      </c>
      <c r="L152">
        <f>'wlt-res'!$A152+L151</f>
        <v>1800</v>
      </c>
    </row>
    <row r="153" spans="1:12" x14ac:dyDescent="0.35">
      <c r="A153">
        <f t="shared" si="10"/>
        <v>0.87128712871287128</v>
      </c>
      <c r="B153">
        <f t="shared" si="11"/>
        <v>0.97777777777777775</v>
      </c>
      <c r="C153">
        <f t="shared" si="12"/>
        <v>0.92146596858638741</v>
      </c>
      <c r="D153">
        <f t="shared" si="13"/>
        <v>0.92299793744041048</v>
      </c>
      <c r="E153">
        <f t="shared" si="14"/>
        <v>0.9916666666666667</v>
      </c>
      <c r="F153">
        <f>'wlt-res'!B153+F152</f>
        <v>90</v>
      </c>
      <c r="G153">
        <f>'wlt-res'!C153+G152</f>
        <v>101</v>
      </c>
      <c r="H153">
        <f>'wlt-res'!D153+H152</f>
        <v>88</v>
      </c>
      <c r="I153">
        <f>'wlt-res'!E153+I152</f>
        <v>1697</v>
      </c>
      <c r="J153">
        <f>'wlt-res'!F153+J152</f>
        <v>13</v>
      </c>
      <c r="K153">
        <f>'wlt-res'!G153+K152</f>
        <v>2</v>
      </c>
      <c r="L153">
        <f>'wlt-res'!$A153+L152</f>
        <v>1800</v>
      </c>
    </row>
    <row r="154" spans="1:12" x14ac:dyDescent="0.35">
      <c r="A154">
        <f t="shared" si="10"/>
        <v>0.87128712871287128</v>
      </c>
      <c r="B154">
        <f t="shared" si="11"/>
        <v>0.97777777777777775</v>
      </c>
      <c r="C154">
        <f t="shared" si="12"/>
        <v>0.92146596858638741</v>
      </c>
      <c r="D154">
        <f t="shared" si="13"/>
        <v>0.92299793744041048</v>
      </c>
      <c r="E154">
        <f t="shared" si="14"/>
        <v>0.9916666666666667</v>
      </c>
      <c r="F154">
        <f>'wlt-res'!B154+F153</f>
        <v>90</v>
      </c>
      <c r="G154">
        <f>'wlt-res'!C154+G153</f>
        <v>101</v>
      </c>
      <c r="H154">
        <f>'wlt-res'!D154+H153</f>
        <v>88</v>
      </c>
      <c r="I154">
        <f>'wlt-res'!E154+I153</f>
        <v>1697</v>
      </c>
      <c r="J154">
        <f>'wlt-res'!F154+J153</f>
        <v>13</v>
      </c>
      <c r="K154">
        <f>'wlt-res'!G154+K153</f>
        <v>2</v>
      </c>
      <c r="L154">
        <f>'wlt-res'!$A154+L153</f>
        <v>1800</v>
      </c>
    </row>
    <row r="155" spans="1:12" x14ac:dyDescent="0.35">
      <c r="A155">
        <f t="shared" si="10"/>
        <v>0.87128712871287128</v>
      </c>
      <c r="B155">
        <f t="shared" si="11"/>
        <v>0.97777777777777775</v>
      </c>
      <c r="C155">
        <f t="shared" si="12"/>
        <v>0.92146596858638741</v>
      </c>
      <c r="D155">
        <f t="shared" si="13"/>
        <v>0.92299793744041048</v>
      </c>
      <c r="E155">
        <f t="shared" si="14"/>
        <v>0.9916666666666667</v>
      </c>
      <c r="F155">
        <f>'wlt-res'!B155+F154</f>
        <v>90</v>
      </c>
      <c r="G155">
        <f>'wlt-res'!C155+G154</f>
        <v>101</v>
      </c>
      <c r="H155">
        <f>'wlt-res'!D155+H154</f>
        <v>88</v>
      </c>
      <c r="I155">
        <f>'wlt-res'!E155+I154</f>
        <v>1697</v>
      </c>
      <c r="J155">
        <f>'wlt-res'!F155+J154</f>
        <v>13</v>
      </c>
      <c r="K155">
        <f>'wlt-res'!G155+K154</f>
        <v>2</v>
      </c>
      <c r="L155">
        <f>'wlt-res'!$A155+L154</f>
        <v>1800</v>
      </c>
    </row>
    <row r="156" spans="1:12" x14ac:dyDescent="0.35">
      <c r="A156">
        <f t="shared" si="10"/>
        <v>0.87128712871287128</v>
      </c>
      <c r="B156">
        <f t="shared" si="11"/>
        <v>0.97777777777777775</v>
      </c>
      <c r="C156">
        <f t="shared" si="12"/>
        <v>0.92146596858638741</v>
      </c>
      <c r="D156">
        <f t="shared" si="13"/>
        <v>0.92299793744041048</v>
      </c>
      <c r="E156">
        <f t="shared" si="14"/>
        <v>0.9916666666666667</v>
      </c>
      <c r="F156">
        <f>'wlt-res'!B156+F155</f>
        <v>90</v>
      </c>
      <c r="G156">
        <f>'wlt-res'!C156+G155</f>
        <v>101</v>
      </c>
      <c r="H156">
        <f>'wlt-res'!D156+H155</f>
        <v>88</v>
      </c>
      <c r="I156">
        <f>'wlt-res'!E156+I155</f>
        <v>1697</v>
      </c>
      <c r="J156">
        <f>'wlt-res'!F156+J155</f>
        <v>13</v>
      </c>
      <c r="K156">
        <f>'wlt-res'!G156+K155</f>
        <v>2</v>
      </c>
      <c r="L156">
        <f>'wlt-res'!$A156+L155</f>
        <v>1800</v>
      </c>
    </row>
    <row r="157" spans="1:12" x14ac:dyDescent="0.35">
      <c r="A157">
        <f t="shared" si="10"/>
        <v>0.87128712871287128</v>
      </c>
      <c r="B157">
        <f t="shared" si="11"/>
        <v>0.97777777777777775</v>
      </c>
      <c r="C157">
        <f t="shared" si="12"/>
        <v>0.92146596858638741</v>
      </c>
      <c r="D157">
        <f t="shared" si="13"/>
        <v>0.92299793744041048</v>
      </c>
      <c r="E157">
        <f t="shared" si="14"/>
        <v>0.9916666666666667</v>
      </c>
      <c r="F157">
        <f>'wlt-res'!B157+F156</f>
        <v>90</v>
      </c>
      <c r="G157">
        <f>'wlt-res'!C157+G156</f>
        <v>101</v>
      </c>
      <c r="H157">
        <f>'wlt-res'!D157+H156</f>
        <v>88</v>
      </c>
      <c r="I157">
        <f>'wlt-res'!E157+I156</f>
        <v>1697</v>
      </c>
      <c r="J157">
        <f>'wlt-res'!F157+J156</f>
        <v>13</v>
      </c>
      <c r="K157">
        <f>'wlt-res'!G157+K156</f>
        <v>2</v>
      </c>
      <c r="L157">
        <f>'wlt-res'!$A157+L156</f>
        <v>1800</v>
      </c>
    </row>
    <row r="158" spans="1:12" x14ac:dyDescent="0.35">
      <c r="A158">
        <f t="shared" si="10"/>
        <v>0.87128712871287128</v>
      </c>
      <c r="B158">
        <f t="shared" si="11"/>
        <v>0.97777777777777775</v>
      </c>
      <c r="C158">
        <f t="shared" si="12"/>
        <v>0.92146596858638741</v>
      </c>
      <c r="D158">
        <f t="shared" si="13"/>
        <v>0.92299793744041048</v>
      </c>
      <c r="E158">
        <f t="shared" si="14"/>
        <v>0.9916666666666667</v>
      </c>
      <c r="F158">
        <f>'wlt-res'!B158+F157</f>
        <v>90</v>
      </c>
      <c r="G158">
        <f>'wlt-res'!C158+G157</f>
        <v>101</v>
      </c>
      <c r="H158">
        <f>'wlt-res'!D158+H157</f>
        <v>88</v>
      </c>
      <c r="I158">
        <f>'wlt-res'!E158+I157</f>
        <v>1697</v>
      </c>
      <c r="J158">
        <f>'wlt-res'!F158+J157</f>
        <v>13</v>
      </c>
      <c r="K158">
        <f>'wlt-res'!G158+K157</f>
        <v>2</v>
      </c>
      <c r="L158">
        <f>'wlt-res'!$A158+L157</f>
        <v>1800</v>
      </c>
    </row>
    <row r="159" spans="1:12" x14ac:dyDescent="0.35">
      <c r="A159">
        <f t="shared" si="10"/>
        <v>0.87128712871287128</v>
      </c>
      <c r="B159">
        <f t="shared" si="11"/>
        <v>0.97777777777777775</v>
      </c>
      <c r="C159">
        <f t="shared" si="12"/>
        <v>0.92146596858638741</v>
      </c>
      <c r="D159">
        <f t="shared" si="13"/>
        <v>0.92299793744041048</v>
      </c>
      <c r="E159">
        <f t="shared" si="14"/>
        <v>0.9916666666666667</v>
      </c>
      <c r="F159">
        <f>'wlt-res'!B159+F158</f>
        <v>90</v>
      </c>
      <c r="G159">
        <f>'wlt-res'!C159+G158</f>
        <v>101</v>
      </c>
      <c r="H159">
        <f>'wlt-res'!D159+H158</f>
        <v>88</v>
      </c>
      <c r="I159">
        <f>'wlt-res'!E159+I158</f>
        <v>1697</v>
      </c>
      <c r="J159">
        <f>'wlt-res'!F159+J158</f>
        <v>13</v>
      </c>
      <c r="K159">
        <f>'wlt-res'!G159+K158</f>
        <v>2</v>
      </c>
      <c r="L159">
        <f>'wlt-res'!$A159+L158</f>
        <v>1800</v>
      </c>
    </row>
    <row r="160" spans="1:12" x14ac:dyDescent="0.35">
      <c r="A160">
        <f t="shared" si="10"/>
        <v>0.87128712871287128</v>
      </c>
      <c r="B160">
        <f t="shared" si="11"/>
        <v>0.97777777777777775</v>
      </c>
      <c r="C160">
        <f t="shared" si="12"/>
        <v>0.92146596858638741</v>
      </c>
      <c r="D160">
        <f t="shared" si="13"/>
        <v>0.92299793744041048</v>
      </c>
      <c r="E160">
        <f t="shared" si="14"/>
        <v>0.9916666666666667</v>
      </c>
      <c r="F160">
        <f>'wlt-res'!B160+F159</f>
        <v>90</v>
      </c>
      <c r="G160">
        <f>'wlt-res'!C160+G159</f>
        <v>101</v>
      </c>
      <c r="H160">
        <f>'wlt-res'!D160+H159</f>
        <v>88</v>
      </c>
      <c r="I160">
        <f>'wlt-res'!E160+I159</f>
        <v>1697</v>
      </c>
      <c r="J160">
        <f>'wlt-res'!F160+J159</f>
        <v>13</v>
      </c>
      <c r="K160">
        <f>'wlt-res'!G160+K159</f>
        <v>2</v>
      </c>
      <c r="L160">
        <f>'wlt-res'!$A160+L159</f>
        <v>1800</v>
      </c>
    </row>
    <row r="161" spans="1:12" x14ac:dyDescent="0.35">
      <c r="A161">
        <f t="shared" si="10"/>
        <v>0.87128712871287128</v>
      </c>
      <c r="B161">
        <f t="shared" si="11"/>
        <v>0.97777777777777775</v>
      </c>
      <c r="C161">
        <f t="shared" si="12"/>
        <v>0.92146596858638741</v>
      </c>
      <c r="D161">
        <f t="shared" si="13"/>
        <v>0.92299793744041048</v>
      </c>
      <c r="E161">
        <f t="shared" si="14"/>
        <v>0.9916666666666667</v>
      </c>
      <c r="F161">
        <f>'wlt-res'!B161+F160</f>
        <v>90</v>
      </c>
      <c r="G161">
        <f>'wlt-res'!C161+G160</f>
        <v>101</v>
      </c>
      <c r="H161">
        <f>'wlt-res'!D161+H160</f>
        <v>88</v>
      </c>
      <c r="I161">
        <f>'wlt-res'!E161+I160</f>
        <v>1697</v>
      </c>
      <c r="J161">
        <f>'wlt-res'!F161+J160</f>
        <v>13</v>
      </c>
      <c r="K161">
        <f>'wlt-res'!G161+K160</f>
        <v>2</v>
      </c>
      <c r="L161">
        <f>'wlt-res'!$A161+L160</f>
        <v>1800</v>
      </c>
    </row>
    <row r="162" spans="1:12" x14ac:dyDescent="0.35">
      <c r="A162">
        <f t="shared" si="10"/>
        <v>0.87128712871287128</v>
      </c>
      <c r="B162">
        <f t="shared" si="11"/>
        <v>0.97777777777777775</v>
      </c>
      <c r="C162">
        <f t="shared" si="12"/>
        <v>0.92146596858638741</v>
      </c>
      <c r="D162">
        <f t="shared" si="13"/>
        <v>0.92299793744041048</v>
      </c>
      <c r="E162">
        <f t="shared" si="14"/>
        <v>0.9916666666666667</v>
      </c>
      <c r="F162">
        <f>'wlt-res'!B162+F161</f>
        <v>90</v>
      </c>
      <c r="G162">
        <f>'wlt-res'!C162+G161</f>
        <v>101</v>
      </c>
      <c r="H162">
        <f>'wlt-res'!D162+H161</f>
        <v>88</v>
      </c>
      <c r="I162">
        <f>'wlt-res'!E162+I161</f>
        <v>1697</v>
      </c>
      <c r="J162">
        <f>'wlt-res'!F162+J161</f>
        <v>13</v>
      </c>
      <c r="K162">
        <f>'wlt-res'!G162+K161</f>
        <v>2</v>
      </c>
      <c r="L162">
        <f>'wlt-res'!$A162+L161</f>
        <v>1800</v>
      </c>
    </row>
    <row r="163" spans="1:12" x14ac:dyDescent="0.35">
      <c r="A163">
        <f t="shared" si="10"/>
        <v>0.87128712871287128</v>
      </c>
      <c r="B163">
        <f t="shared" si="11"/>
        <v>0.97777777777777775</v>
      </c>
      <c r="C163">
        <f t="shared" si="12"/>
        <v>0.92146596858638741</v>
      </c>
      <c r="D163">
        <f t="shared" si="13"/>
        <v>0.92299793744041048</v>
      </c>
      <c r="E163">
        <f t="shared" si="14"/>
        <v>0.9916666666666667</v>
      </c>
      <c r="F163">
        <f>'wlt-res'!B163+F162</f>
        <v>90</v>
      </c>
      <c r="G163">
        <f>'wlt-res'!C163+G162</f>
        <v>101</v>
      </c>
      <c r="H163">
        <f>'wlt-res'!D163+H162</f>
        <v>88</v>
      </c>
      <c r="I163">
        <f>'wlt-res'!E163+I162</f>
        <v>1697</v>
      </c>
      <c r="J163">
        <f>'wlt-res'!F163+J162</f>
        <v>13</v>
      </c>
      <c r="K163">
        <f>'wlt-res'!G163+K162</f>
        <v>2</v>
      </c>
      <c r="L163">
        <f>'wlt-res'!$A163+L162</f>
        <v>1800</v>
      </c>
    </row>
    <row r="164" spans="1:12" x14ac:dyDescent="0.35">
      <c r="A164">
        <f t="shared" si="10"/>
        <v>0.87128712871287128</v>
      </c>
      <c r="B164">
        <f t="shared" si="11"/>
        <v>0.97777777777777775</v>
      </c>
      <c r="C164">
        <f t="shared" si="12"/>
        <v>0.92146596858638741</v>
      </c>
      <c r="D164">
        <f t="shared" si="13"/>
        <v>0.92299793744041048</v>
      </c>
      <c r="E164">
        <f t="shared" si="14"/>
        <v>0.9916666666666667</v>
      </c>
      <c r="F164">
        <f>'wlt-res'!B164+F163</f>
        <v>90</v>
      </c>
      <c r="G164">
        <f>'wlt-res'!C164+G163</f>
        <v>101</v>
      </c>
      <c r="H164">
        <f>'wlt-res'!D164+H163</f>
        <v>88</v>
      </c>
      <c r="I164">
        <f>'wlt-res'!E164+I163</f>
        <v>1697</v>
      </c>
      <c r="J164">
        <f>'wlt-res'!F164+J163</f>
        <v>13</v>
      </c>
      <c r="K164">
        <f>'wlt-res'!G164+K163</f>
        <v>2</v>
      </c>
      <c r="L164">
        <f>'wlt-res'!$A164+L163</f>
        <v>1800</v>
      </c>
    </row>
    <row r="165" spans="1:12" x14ac:dyDescent="0.35">
      <c r="A165">
        <f t="shared" si="10"/>
        <v>0.87128712871287128</v>
      </c>
      <c r="B165">
        <f t="shared" si="11"/>
        <v>0.97777777777777775</v>
      </c>
      <c r="C165">
        <f t="shared" si="12"/>
        <v>0.92146596858638741</v>
      </c>
      <c r="D165">
        <f t="shared" si="13"/>
        <v>0.92299793744041048</v>
      </c>
      <c r="E165">
        <f t="shared" si="14"/>
        <v>0.9916666666666667</v>
      </c>
      <c r="F165">
        <f>'wlt-res'!B165+F164</f>
        <v>90</v>
      </c>
      <c r="G165">
        <f>'wlt-res'!C165+G164</f>
        <v>101</v>
      </c>
      <c r="H165">
        <f>'wlt-res'!D165+H164</f>
        <v>88</v>
      </c>
      <c r="I165">
        <f>'wlt-res'!E165+I164</f>
        <v>1697</v>
      </c>
      <c r="J165">
        <f>'wlt-res'!F165+J164</f>
        <v>13</v>
      </c>
      <c r="K165">
        <f>'wlt-res'!G165+K164</f>
        <v>2</v>
      </c>
      <c r="L165">
        <f>'wlt-res'!$A165+L164</f>
        <v>1800</v>
      </c>
    </row>
    <row r="166" spans="1:12" x14ac:dyDescent="0.35">
      <c r="A166">
        <f t="shared" si="10"/>
        <v>0.87128712871287128</v>
      </c>
      <c r="B166">
        <f t="shared" si="11"/>
        <v>0.97777777777777775</v>
      </c>
      <c r="C166">
        <f t="shared" si="12"/>
        <v>0.92146596858638741</v>
      </c>
      <c r="D166">
        <f t="shared" si="13"/>
        <v>0.92299793744041048</v>
      </c>
      <c r="E166">
        <f t="shared" si="14"/>
        <v>0.9916666666666667</v>
      </c>
      <c r="F166">
        <f>'wlt-res'!B166+F165</f>
        <v>90</v>
      </c>
      <c r="G166">
        <f>'wlt-res'!C166+G165</f>
        <v>101</v>
      </c>
      <c r="H166">
        <f>'wlt-res'!D166+H165</f>
        <v>88</v>
      </c>
      <c r="I166">
        <f>'wlt-res'!E166+I165</f>
        <v>1697</v>
      </c>
      <c r="J166">
        <f>'wlt-res'!F166+J165</f>
        <v>13</v>
      </c>
      <c r="K166">
        <f>'wlt-res'!G166+K165</f>
        <v>2</v>
      </c>
      <c r="L166">
        <f>'wlt-res'!$A166+L165</f>
        <v>1800</v>
      </c>
    </row>
    <row r="167" spans="1:12" x14ac:dyDescent="0.35">
      <c r="A167">
        <f t="shared" si="10"/>
        <v>0.87128712871287128</v>
      </c>
      <c r="B167">
        <f t="shared" si="11"/>
        <v>0.97777777777777775</v>
      </c>
      <c r="C167">
        <f t="shared" si="12"/>
        <v>0.92146596858638741</v>
      </c>
      <c r="D167">
        <f t="shared" si="13"/>
        <v>0.92299793744041048</v>
      </c>
      <c r="E167">
        <f t="shared" si="14"/>
        <v>0.9916666666666667</v>
      </c>
      <c r="F167">
        <f>'wlt-res'!B167+F166</f>
        <v>90</v>
      </c>
      <c r="G167">
        <f>'wlt-res'!C167+G166</f>
        <v>101</v>
      </c>
      <c r="H167">
        <f>'wlt-res'!D167+H166</f>
        <v>88</v>
      </c>
      <c r="I167">
        <f>'wlt-res'!E167+I166</f>
        <v>1697</v>
      </c>
      <c r="J167">
        <f>'wlt-res'!F167+J166</f>
        <v>13</v>
      </c>
      <c r="K167">
        <f>'wlt-res'!G167+K166</f>
        <v>2</v>
      </c>
      <c r="L167">
        <f>'wlt-res'!$A167+L166</f>
        <v>1800</v>
      </c>
    </row>
    <row r="168" spans="1:12" x14ac:dyDescent="0.35">
      <c r="A168">
        <f t="shared" si="10"/>
        <v>0.87128712871287128</v>
      </c>
      <c r="B168">
        <f t="shared" si="11"/>
        <v>0.97777777777777775</v>
      </c>
      <c r="C168">
        <f t="shared" si="12"/>
        <v>0.92146596858638741</v>
      </c>
      <c r="D168">
        <f t="shared" si="13"/>
        <v>0.92299793744041048</v>
      </c>
      <c r="E168">
        <f t="shared" si="14"/>
        <v>0.9916666666666667</v>
      </c>
      <c r="F168">
        <f>'wlt-res'!B168+F167</f>
        <v>90</v>
      </c>
      <c r="G168">
        <f>'wlt-res'!C168+G167</f>
        <v>101</v>
      </c>
      <c r="H168">
        <f>'wlt-res'!D168+H167</f>
        <v>88</v>
      </c>
      <c r="I168">
        <f>'wlt-res'!E168+I167</f>
        <v>1697</v>
      </c>
      <c r="J168">
        <f>'wlt-res'!F168+J167</f>
        <v>13</v>
      </c>
      <c r="K168">
        <f>'wlt-res'!G168+K167</f>
        <v>2</v>
      </c>
      <c r="L168">
        <f>'wlt-res'!$A168+L167</f>
        <v>1800</v>
      </c>
    </row>
    <row r="169" spans="1:12" x14ac:dyDescent="0.35">
      <c r="A169">
        <f t="shared" si="10"/>
        <v>0.87128712871287128</v>
      </c>
      <c r="B169">
        <f t="shared" si="11"/>
        <v>0.97777777777777775</v>
      </c>
      <c r="C169">
        <f t="shared" si="12"/>
        <v>0.92146596858638741</v>
      </c>
      <c r="D169">
        <f t="shared" si="13"/>
        <v>0.92299793744041048</v>
      </c>
      <c r="E169">
        <f t="shared" si="14"/>
        <v>0.9916666666666667</v>
      </c>
      <c r="F169">
        <f>'wlt-res'!B169+F168</f>
        <v>90</v>
      </c>
      <c r="G169">
        <f>'wlt-res'!C169+G168</f>
        <v>101</v>
      </c>
      <c r="H169">
        <f>'wlt-res'!D169+H168</f>
        <v>88</v>
      </c>
      <c r="I169">
        <f>'wlt-res'!E169+I168</f>
        <v>1697</v>
      </c>
      <c r="J169">
        <f>'wlt-res'!F169+J168</f>
        <v>13</v>
      </c>
      <c r="K169">
        <f>'wlt-res'!G169+K168</f>
        <v>2</v>
      </c>
      <c r="L169">
        <f>'wlt-res'!$A169+L168</f>
        <v>1800</v>
      </c>
    </row>
    <row r="170" spans="1:12" x14ac:dyDescent="0.35">
      <c r="A170">
        <f t="shared" si="10"/>
        <v>0.87128712871287128</v>
      </c>
      <c r="B170">
        <f t="shared" si="11"/>
        <v>0.97777777777777775</v>
      </c>
      <c r="C170">
        <f t="shared" si="12"/>
        <v>0.92146596858638741</v>
      </c>
      <c r="D170">
        <f t="shared" si="13"/>
        <v>0.92299793744041048</v>
      </c>
      <c r="E170">
        <f t="shared" si="14"/>
        <v>0.9916666666666667</v>
      </c>
      <c r="F170">
        <f>'wlt-res'!B170+F169</f>
        <v>90</v>
      </c>
      <c r="G170">
        <f>'wlt-res'!C170+G169</f>
        <v>101</v>
      </c>
      <c r="H170">
        <f>'wlt-res'!D170+H169</f>
        <v>88</v>
      </c>
      <c r="I170">
        <f>'wlt-res'!E170+I169</f>
        <v>1697</v>
      </c>
      <c r="J170">
        <f>'wlt-res'!F170+J169</f>
        <v>13</v>
      </c>
      <c r="K170">
        <f>'wlt-res'!G170+K169</f>
        <v>2</v>
      </c>
      <c r="L170">
        <f>'wlt-res'!$A170+L169</f>
        <v>1800</v>
      </c>
    </row>
    <row r="171" spans="1:12" x14ac:dyDescent="0.35">
      <c r="A171">
        <f t="shared" si="10"/>
        <v>0.87128712871287128</v>
      </c>
      <c r="B171">
        <f t="shared" si="11"/>
        <v>0.97777777777777775</v>
      </c>
      <c r="C171">
        <f t="shared" si="12"/>
        <v>0.92146596858638741</v>
      </c>
      <c r="D171">
        <f t="shared" si="13"/>
        <v>0.92299793744041048</v>
      </c>
      <c r="E171">
        <f t="shared" si="14"/>
        <v>0.9916666666666667</v>
      </c>
      <c r="F171">
        <f>'wlt-res'!B171+F170</f>
        <v>90</v>
      </c>
      <c r="G171">
        <f>'wlt-res'!C171+G170</f>
        <v>101</v>
      </c>
      <c r="H171">
        <f>'wlt-res'!D171+H170</f>
        <v>88</v>
      </c>
      <c r="I171">
        <f>'wlt-res'!E171+I170</f>
        <v>1697</v>
      </c>
      <c r="J171">
        <f>'wlt-res'!F171+J170</f>
        <v>13</v>
      </c>
      <c r="K171">
        <f>'wlt-res'!G171+K170</f>
        <v>2</v>
      </c>
      <c r="L171">
        <f>'wlt-res'!$A171+L170</f>
        <v>1800</v>
      </c>
    </row>
    <row r="172" spans="1:12" x14ac:dyDescent="0.35">
      <c r="A172">
        <f t="shared" si="10"/>
        <v>0.87128712871287128</v>
      </c>
      <c r="B172">
        <f t="shared" si="11"/>
        <v>0.97777777777777775</v>
      </c>
      <c r="C172">
        <f t="shared" si="12"/>
        <v>0.92146596858638741</v>
      </c>
      <c r="D172">
        <f t="shared" si="13"/>
        <v>0.92299793744041048</v>
      </c>
      <c r="E172">
        <f t="shared" si="14"/>
        <v>0.9916666666666667</v>
      </c>
      <c r="F172">
        <f>'wlt-res'!B172+F171</f>
        <v>90</v>
      </c>
      <c r="G172">
        <f>'wlt-res'!C172+G171</f>
        <v>101</v>
      </c>
      <c r="H172">
        <f>'wlt-res'!D172+H171</f>
        <v>88</v>
      </c>
      <c r="I172">
        <f>'wlt-res'!E172+I171</f>
        <v>1697</v>
      </c>
      <c r="J172">
        <f>'wlt-res'!F172+J171</f>
        <v>13</v>
      </c>
      <c r="K172">
        <f>'wlt-res'!G172+K171</f>
        <v>2</v>
      </c>
      <c r="L172">
        <f>'wlt-res'!$A172+L171</f>
        <v>1800</v>
      </c>
    </row>
    <row r="173" spans="1:12" x14ac:dyDescent="0.35">
      <c r="A173">
        <f t="shared" si="10"/>
        <v>0.87128712871287128</v>
      </c>
      <c r="B173">
        <f t="shared" si="11"/>
        <v>0.97777777777777775</v>
      </c>
      <c r="C173">
        <f t="shared" si="12"/>
        <v>0.92146596858638741</v>
      </c>
      <c r="D173">
        <f t="shared" si="13"/>
        <v>0.92299793744041048</v>
      </c>
      <c r="E173">
        <f t="shared" si="14"/>
        <v>0.9916666666666667</v>
      </c>
      <c r="F173">
        <f>'wlt-res'!B173+F172</f>
        <v>90</v>
      </c>
      <c r="G173">
        <f>'wlt-res'!C173+G172</f>
        <v>101</v>
      </c>
      <c r="H173">
        <f>'wlt-res'!D173+H172</f>
        <v>88</v>
      </c>
      <c r="I173">
        <f>'wlt-res'!E173+I172</f>
        <v>1697</v>
      </c>
      <c r="J173">
        <f>'wlt-res'!F173+J172</f>
        <v>13</v>
      </c>
      <c r="K173">
        <f>'wlt-res'!G173+K172</f>
        <v>2</v>
      </c>
      <c r="L173">
        <f>'wlt-res'!$A173+L172</f>
        <v>1800</v>
      </c>
    </row>
    <row r="174" spans="1:12" x14ac:dyDescent="0.35">
      <c r="A174">
        <f t="shared" si="10"/>
        <v>0.87128712871287128</v>
      </c>
      <c r="B174">
        <f t="shared" si="11"/>
        <v>0.97777777777777775</v>
      </c>
      <c r="C174">
        <f t="shared" si="12"/>
        <v>0.92146596858638741</v>
      </c>
      <c r="D174">
        <f t="shared" si="13"/>
        <v>0.92299793744041048</v>
      </c>
      <c r="E174">
        <f t="shared" si="14"/>
        <v>0.9916666666666667</v>
      </c>
      <c r="F174">
        <f>'wlt-res'!B174+F173</f>
        <v>90</v>
      </c>
      <c r="G174">
        <f>'wlt-res'!C174+G173</f>
        <v>101</v>
      </c>
      <c r="H174">
        <f>'wlt-res'!D174+H173</f>
        <v>88</v>
      </c>
      <c r="I174">
        <f>'wlt-res'!E174+I173</f>
        <v>1697</v>
      </c>
      <c r="J174">
        <f>'wlt-res'!F174+J173</f>
        <v>13</v>
      </c>
      <c r="K174">
        <f>'wlt-res'!G174+K173</f>
        <v>2</v>
      </c>
      <c r="L174">
        <f>'wlt-res'!$A174+L173</f>
        <v>1800</v>
      </c>
    </row>
    <row r="175" spans="1:12" x14ac:dyDescent="0.35">
      <c r="A175">
        <f t="shared" si="10"/>
        <v>0.87128712871287128</v>
      </c>
      <c r="B175">
        <f t="shared" si="11"/>
        <v>0.97777777777777775</v>
      </c>
      <c r="C175">
        <f t="shared" si="12"/>
        <v>0.92146596858638741</v>
      </c>
      <c r="D175">
        <f t="shared" si="13"/>
        <v>0.92299793744041048</v>
      </c>
      <c r="E175">
        <f t="shared" si="14"/>
        <v>0.9916666666666667</v>
      </c>
      <c r="F175">
        <f>'wlt-res'!B175+F174</f>
        <v>90</v>
      </c>
      <c r="G175">
        <f>'wlt-res'!C175+G174</f>
        <v>101</v>
      </c>
      <c r="H175">
        <f>'wlt-res'!D175+H174</f>
        <v>88</v>
      </c>
      <c r="I175">
        <f>'wlt-res'!E175+I174</f>
        <v>1697</v>
      </c>
      <c r="J175">
        <f>'wlt-res'!F175+J174</f>
        <v>13</v>
      </c>
      <c r="K175">
        <f>'wlt-res'!G175+K174</f>
        <v>2</v>
      </c>
      <c r="L175">
        <f>'wlt-res'!$A175+L174</f>
        <v>1800</v>
      </c>
    </row>
    <row r="176" spans="1:12" x14ac:dyDescent="0.35">
      <c r="A176">
        <f t="shared" si="10"/>
        <v>0.87128712871287128</v>
      </c>
      <c r="B176">
        <f t="shared" si="11"/>
        <v>0.97777777777777775</v>
      </c>
      <c r="C176">
        <f t="shared" si="12"/>
        <v>0.92146596858638741</v>
      </c>
      <c r="D176">
        <f t="shared" si="13"/>
        <v>0.92299793744041048</v>
      </c>
      <c r="E176">
        <f t="shared" si="14"/>
        <v>0.9916666666666667</v>
      </c>
      <c r="F176">
        <f>'wlt-res'!B176+F175</f>
        <v>90</v>
      </c>
      <c r="G176">
        <f>'wlt-res'!C176+G175</f>
        <v>101</v>
      </c>
      <c r="H176">
        <f>'wlt-res'!D176+H175</f>
        <v>88</v>
      </c>
      <c r="I176">
        <f>'wlt-res'!E176+I175</f>
        <v>1697</v>
      </c>
      <c r="J176">
        <f>'wlt-res'!F176+J175</f>
        <v>13</v>
      </c>
      <c r="K176">
        <f>'wlt-res'!G176+K175</f>
        <v>2</v>
      </c>
      <c r="L176">
        <f>'wlt-res'!$A176+L175</f>
        <v>1800</v>
      </c>
    </row>
    <row r="177" spans="1:12" x14ac:dyDescent="0.35">
      <c r="A177">
        <f t="shared" si="10"/>
        <v>0.87128712871287128</v>
      </c>
      <c r="B177">
        <f t="shared" si="11"/>
        <v>0.97777777777777775</v>
      </c>
      <c r="C177">
        <f t="shared" si="12"/>
        <v>0.92146596858638741</v>
      </c>
      <c r="D177">
        <f t="shared" si="13"/>
        <v>0.92299793744041048</v>
      </c>
      <c r="E177">
        <f t="shared" si="14"/>
        <v>0.9916666666666667</v>
      </c>
      <c r="F177">
        <f>'wlt-res'!B177+F176</f>
        <v>90</v>
      </c>
      <c r="G177">
        <f>'wlt-res'!C177+G176</f>
        <v>101</v>
      </c>
      <c r="H177">
        <f>'wlt-res'!D177+H176</f>
        <v>88</v>
      </c>
      <c r="I177">
        <f>'wlt-res'!E177+I176</f>
        <v>1697</v>
      </c>
      <c r="J177">
        <f>'wlt-res'!F177+J176</f>
        <v>13</v>
      </c>
      <c r="K177">
        <f>'wlt-res'!G177+K176</f>
        <v>2</v>
      </c>
      <c r="L177">
        <f>'wlt-res'!$A177+L176</f>
        <v>1800</v>
      </c>
    </row>
    <row r="178" spans="1:12" x14ac:dyDescent="0.35">
      <c r="A178">
        <f t="shared" si="10"/>
        <v>0.87128712871287128</v>
      </c>
      <c r="B178">
        <f t="shared" si="11"/>
        <v>0.97777777777777775</v>
      </c>
      <c r="C178">
        <f t="shared" si="12"/>
        <v>0.92146596858638741</v>
      </c>
      <c r="D178">
        <f t="shared" si="13"/>
        <v>0.92299793744041048</v>
      </c>
      <c r="E178">
        <f t="shared" si="14"/>
        <v>0.9916666666666667</v>
      </c>
      <c r="F178">
        <f>'wlt-res'!B178+F177</f>
        <v>90</v>
      </c>
      <c r="G178">
        <f>'wlt-res'!C178+G177</f>
        <v>101</v>
      </c>
      <c r="H178">
        <f>'wlt-res'!D178+H177</f>
        <v>88</v>
      </c>
      <c r="I178">
        <f>'wlt-res'!E178+I177</f>
        <v>1697</v>
      </c>
      <c r="J178">
        <f>'wlt-res'!F178+J177</f>
        <v>13</v>
      </c>
      <c r="K178">
        <f>'wlt-res'!G178+K177</f>
        <v>2</v>
      </c>
      <c r="L178">
        <f>'wlt-res'!$A178+L177</f>
        <v>1800</v>
      </c>
    </row>
    <row r="179" spans="1:12" x14ac:dyDescent="0.35">
      <c r="A179">
        <f t="shared" si="10"/>
        <v>0.87128712871287128</v>
      </c>
      <c r="B179">
        <f t="shared" si="11"/>
        <v>0.97777777777777775</v>
      </c>
      <c r="C179">
        <f t="shared" si="12"/>
        <v>0.92146596858638741</v>
      </c>
      <c r="D179">
        <f t="shared" si="13"/>
        <v>0.92299793744041048</v>
      </c>
      <c r="E179">
        <f t="shared" si="14"/>
        <v>0.9916666666666667</v>
      </c>
      <c r="F179">
        <f>'wlt-res'!B179+F178</f>
        <v>90</v>
      </c>
      <c r="G179">
        <f>'wlt-res'!C179+G178</f>
        <v>101</v>
      </c>
      <c r="H179">
        <f>'wlt-res'!D179+H178</f>
        <v>88</v>
      </c>
      <c r="I179">
        <f>'wlt-res'!E179+I178</f>
        <v>1697</v>
      </c>
      <c r="J179">
        <f>'wlt-res'!F179+J178</f>
        <v>13</v>
      </c>
      <c r="K179">
        <f>'wlt-res'!G179+K178</f>
        <v>2</v>
      </c>
      <c r="L179">
        <f>'wlt-res'!$A179+L178</f>
        <v>1800</v>
      </c>
    </row>
    <row r="180" spans="1:12" x14ac:dyDescent="0.35">
      <c r="A180">
        <f t="shared" si="10"/>
        <v>0.87128712871287128</v>
      </c>
      <c r="B180">
        <f t="shared" si="11"/>
        <v>0.97777777777777775</v>
      </c>
      <c r="C180">
        <f t="shared" si="12"/>
        <v>0.92146596858638741</v>
      </c>
      <c r="D180">
        <f t="shared" si="13"/>
        <v>0.92299793744041048</v>
      </c>
      <c r="E180">
        <f t="shared" si="14"/>
        <v>0.9916666666666667</v>
      </c>
      <c r="F180">
        <f>'wlt-res'!B180+F179</f>
        <v>90</v>
      </c>
      <c r="G180">
        <f>'wlt-res'!C180+G179</f>
        <v>101</v>
      </c>
      <c r="H180">
        <f>'wlt-res'!D180+H179</f>
        <v>88</v>
      </c>
      <c r="I180">
        <f>'wlt-res'!E180+I179</f>
        <v>1697</v>
      </c>
      <c r="J180">
        <f>'wlt-res'!F180+J179</f>
        <v>13</v>
      </c>
      <c r="K180">
        <f>'wlt-res'!G180+K179</f>
        <v>2</v>
      </c>
      <c r="L180">
        <f>'wlt-res'!$A180+L179</f>
        <v>1800</v>
      </c>
    </row>
    <row r="181" spans="1:12" x14ac:dyDescent="0.35">
      <c r="A181">
        <f t="shared" si="10"/>
        <v>0.87128712871287128</v>
      </c>
      <c r="B181">
        <f t="shared" si="11"/>
        <v>0.97777777777777775</v>
      </c>
      <c r="C181">
        <f t="shared" si="12"/>
        <v>0.92146596858638741</v>
      </c>
      <c r="D181">
        <f t="shared" si="13"/>
        <v>0.92299793744041048</v>
      </c>
      <c r="E181">
        <f t="shared" si="14"/>
        <v>0.9916666666666667</v>
      </c>
      <c r="F181">
        <f>'wlt-res'!B181+F180</f>
        <v>90</v>
      </c>
      <c r="G181">
        <f>'wlt-res'!C181+G180</f>
        <v>101</v>
      </c>
      <c r="H181">
        <f>'wlt-res'!D181+H180</f>
        <v>88</v>
      </c>
      <c r="I181">
        <f>'wlt-res'!E181+I180</f>
        <v>1697</v>
      </c>
      <c r="J181">
        <f>'wlt-res'!F181+J180</f>
        <v>13</v>
      </c>
      <c r="K181">
        <f>'wlt-res'!G181+K180</f>
        <v>2</v>
      </c>
      <c r="L181">
        <f>'wlt-res'!$A181+L180</f>
        <v>1800</v>
      </c>
    </row>
    <row r="182" spans="1:12" x14ac:dyDescent="0.35">
      <c r="A182">
        <f t="shared" si="10"/>
        <v>0.87128712871287128</v>
      </c>
      <c r="B182">
        <f t="shared" si="11"/>
        <v>0.97777777777777775</v>
      </c>
      <c r="C182">
        <f t="shared" si="12"/>
        <v>0.92146596858638741</v>
      </c>
      <c r="D182">
        <f t="shared" si="13"/>
        <v>0.92299793744041048</v>
      </c>
      <c r="E182">
        <f t="shared" si="14"/>
        <v>0.9916666666666667</v>
      </c>
      <c r="F182">
        <f>'wlt-res'!B182+F181</f>
        <v>90</v>
      </c>
      <c r="G182">
        <f>'wlt-res'!C182+G181</f>
        <v>101</v>
      </c>
      <c r="H182">
        <f>'wlt-res'!D182+H181</f>
        <v>88</v>
      </c>
      <c r="I182">
        <f>'wlt-res'!E182+I181</f>
        <v>1697</v>
      </c>
      <c r="J182">
        <f>'wlt-res'!F182+J181</f>
        <v>13</v>
      </c>
      <c r="K182">
        <f>'wlt-res'!G182+K181</f>
        <v>2</v>
      </c>
      <c r="L182">
        <f>'wlt-res'!$A182+L181</f>
        <v>1800</v>
      </c>
    </row>
    <row r="183" spans="1:12" x14ac:dyDescent="0.35">
      <c r="A183">
        <f t="shared" si="10"/>
        <v>0.87128712871287128</v>
      </c>
      <c r="B183">
        <f t="shared" si="11"/>
        <v>0.97777777777777775</v>
      </c>
      <c r="C183">
        <f t="shared" si="12"/>
        <v>0.92146596858638741</v>
      </c>
      <c r="D183">
        <f t="shared" si="13"/>
        <v>0.92299793744041048</v>
      </c>
      <c r="E183">
        <f t="shared" si="14"/>
        <v>0.9916666666666667</v>
      </c>
      <c r="F183">
        <f>'wlt-res'!B183+F182</f>
        <v>90</v>
      </c>
      <c r="G183">
        <f>'wlt-res'!C183+G182</f>
        <v>101</v>
      </c>
      <c r="H183">
        <f>'wlt-res'!D183+H182</f>
        <v>88</v>
      </c>
      <c r="I183">
        <f>'wlt-res'!E183+I182</f>
        <v>1697</v>
      </c>
      <c r="J183">
        <f>'wlt-res'!F183+J182</f>
        <v>13</v>
      </c>
      <c r="K183">
        <f>'wlt-res'!G183+K182</f>
        <v>2</v>
      </c>
      <c r="L183">
        <f>'wlt-res'!$A183+L182</f>
        <v>1800</v>
      </c>
    </row>
    <row r="184" spans="1:12" x14ac:dyDescent="0.35">
      <c r="A184">
        <f t="shared" si="10"/>
        <v>0.87128712871287128</v>
      </c>
      <c r="B184">
        <f t="shared" si="11"/>
        <v>0.97777777777777775</v>
      </c>
      <c r="C184">
        <f t="shared" si="12"/>
        <v>0.92146596858638741</v>
      </c>
      <c r="D184">
        <f t="shared" si="13"/>
        <v>0.92299793744041048</v>
      </c>
      <c r="E184">
        <f t="shared" si="14"/>
        <v>0.9916666666666667</v>
      </c>
      <c r="F184">
        <f>'wlt-res'!B184+F183</f>
        <v>90</v>
      </c>
      <c r="G184">
        <f>'wlt-res'!C184+G183</f>
        <v>101</v>
      </c>
      <c r="H184">
        <f>'wlt-res'!D184+H183</f>
        <v>88</v>
      </c>
      <c r="I184">
        <f>'wlt-res'!E184+I183</f>
        <v>1697</v>
      </c>
      <c r="J184">
        <f>'wlt-res'!F184+J183</f>
        <v>13</v>
      </c>
      <c r="K184">
        <f>'wlt-res'!G184+K183</f>
        <v>2</v>
      </c>
      <c r="L184">
        <f>'wlt-res'!$A184+L183</f>
        <v>1800</v>
      </c>
    </row>
    <row r="185" spans="1:12" x14ac:dyDescent="0.35">
      <c r="A185">
        <f t="shared" si="10"/>
        <v>0.87128712871287128</v>
      </c>
      <c r="B185">
        <f t="shared" si="11"/>
        <v>0.97777777777777775</v>
      </c>
      <c r="C185">
        <f t="shared" si="12"/>
        <v>0.92146596858638741</v>
      </c>
      <c r="D185">
        <f t="shared" si="13"/>
        <v>0.92299793744041048</v>
      </c>
      <c r="E185">
        <f t="shared" si="14"/>
        <v>0.9916666666666667</v>
      </c>
      <c r="F185">
        <f>'wlt-res'!B185+F184</f>
        <v>90</v>
      </c>
      <c r="G185">
        <f>'wlt-res'!C185+G184</f>
        <v>101</v>
      </c>
      <c r="H185">
        <f>'wlt-res'!D185+H184</f>
        <v>88</v>
      </c>
      <c r="I185">
        <f>'wlt-res'!E185+I184</f>
        <v>1697</v>
      </c>
      <c r="J185">
        <f>'wlt-res'!F185+J184</f>
        <v>13</v>
      </c>
      <c r="K185">
        <f>'wlt-res'!G185+K184</f>
        <v>2</v>
      </c>
      <c r="L185">
        <f>'wlt-res'!$A185+L184</f>
        <v>1800</v>
      </c>
    </row>
    <row r="186" spans="1:12" x14ac:dyDescent="0.35">
      <c r="A186">
        <f t="shared" si="10"/>
        <v>0.87128712871287128</v>
      </c>
      <c r="B186">
        <f t="shared" si="11"/>
        <v>0.97777777777777775</v>
      </c>
      <c r="C186">
        <f t="shared" si="12"/>
        <v>0.92146596858638741</v>
      </c>
      <c r="D186">
        <f t="shared" si="13"/>
        <v>0.92299793744041048</v>
      </c>
      <c r="E186">
        <f t="shared" si="14"/>
        <v>0.9916666666666667</v>
      </c>
      <c r="F186">
        <f>'wlt-res'!B186+F185</f>
        <v>90</v>
      </c>
      <c r="G186">
        <f>'wlt-res'!C186+G185</f>
        <v>101</v>
      </c>
      <c r="H186">
        <f>'wlt-res'!D186+H185</f>
        <v>88</v>
      </c>
      <c r="I186">
        <f>'wlt-res'!E186+I185</f>
        <v>1697</v>
      </c>
      <c r="J186">
        <f>'wlt-res'!F186+J185</f>
        <v>13</v>
      </c>
      <c r="K186">
        <f>'wlt-res'!G186+K185</f>
        <v>2</v>
      </c>
      <c r="L186">
        <f>'wlt-res'!$A186+L185</f>
        <v>1800</v>
      </c>
    </row>
    <row r="187" spans="1:12" x14ac:dyDescent="0.35">
      <c r="A187">
        <f t="shared" si="10"/>
        <v>0.87128712871287128</v>
      </c>
      <c r="B187">
        <f t="shared" si="11"/>
        <v>0.97777777777777775</v>
      </c>
      <c r="C187">
        <f t="shared" si="12"/>
        <v>0.92146596858638741</v>
      </c>
      <c r="D187">
        <f t="shared" si="13"/>
        <v>0.92299793744041048</v>
      </c>
      <c r="E187">
        <f t="shared" si="14"/>
        <v>0.9916666666666667</v>
      </c>
      <c r="F187">
        <f>'wlt-res'!B187+F186</f>
        <v>90</v>
      </c>
      <c r="G187">
        <f>'wlt-res'!C187+G186</f>
        <v>101</v>
      </c>
      <c r="H187">
        <f>'wlt-res'!D187+H186</f>
        <v>88</v>
      </c>
      <c r="I187">
        <f>'wlt-res'!E187+I186</f>
        <v>1697</v>
      </c>
      <c r="J187">
        <f>'wlt-res'!F187+J186</f>
        <v>13</v>
      </c>
      <c r="K187">
        <f>'wlt-res'!G187+K186</f>
        <v>2</v>
      </c>
      <c r="L187">
        <f>'wlt-res'!$A187+L186</f>
        <v>1800</v>
      </c>
    </row>
    <row r="188" spans="1:12" x14ac:dyDescent="0.35">
      <c r="A188">
        <f t="shared" si="10"/>
        <v>0.87128712871287128</v>
      </c>
      <c r="B188">
        <f t="shared" si="11"/>
        <v>0.97777777777777775</v>
      </c>
      <c r="C188">
        <f t="shared" si="12"/>
        <v>0.92146596858638741</v>
      </c>
      <c r="D188">
        <f t="shared" si="13"/>
        <v>0.92299793744041048</v>
      </c>
      <c r="E188">
        <f t="shared" si="14"/>
        <v>0.9916666666666667</v>
      </c>
      <c r="F188">
        <f>'wlt-res'!B188+F187</f>
        <v>90</v>
      </c>
      <c r="G188">
        <f>'wlt-res'!C188+G187</f>
        <v>101</v>
      </c>
      <c r="H188">
        <f>'wlt-res'!D188+H187</f>
        <v>88</v>
      </c>
      <c r="I188">
        <f>'wlt-res'!E188+I187</f>
        <v>1697</v>
      </c>
      <c r="J188">
        <f>'wlt-res'!F188+J187</f>
        <v>13</v>
      </c>
      <c r="K188">
        <f>'wlt-res'!G188+K187</f>
        <v>2</v>
      </c>
      <c r="L188">
        <f>'wlt-res'!$A188+L187</f>
        <v>1800</v>
      </c>
    </row>
    <row r="189" spans="1:12" x14ac:dyDescent="0.35">
      <c r="A189">
        <f t="shared" si="10"/>
        <v>0.87128712871287128</v>
      </c>
      <c r="B189">
        <f t="shared" si="11"/>
        <v>0.97777777777777775</v>
      </c>
      <c r="C189">
        <f t="shared" si="12"/>
        <v>0.92146596858638741</v>
      </c>
      <c r="D189">
        <f t="shared" si="13"/>
        <v>0.92299793744041048</v>
      </c>
      <c r="E189">
        <f t="shared" si="14"/>
        <v>0.9916666666666667</v>
      </c>
      <c r="F189">
        <f>'wlt-res'!B189+F188</f>
        <v>90</v>
      </c>
      <c r="G189">
        <f>'wlt-res'!C189+G188</f>
        <v>101</v>
      </c>
      <c r="H189">
        <f>'wlt-res'!D189+H188</f>
        <v>88</v>
      </c>
      <c r="I189">
        <f>'wlt-res'!E189+I188</f>
        <v>1697</v>
      </c>
      <c r="J189">
        <f>'wlt-res'!F189+J188</f>
        <v>13</v>
      </c>
      <c r="K189">
        <f>'wlt-res'!G189+K188</f>
        <v>2</v>
      </c>
      <c r="L189">
        <f>'wlt-res'!$A189+L188</f>
        <v>1800</v>
      </c>
    </row>
    <row r="190" spans="1:12" x14ac:dyDescent="0.35">
      <c r="A190">
        <f t="shared" si="10"/>
        <v>0.87128712871287128</v>
      </c>
      <c r="B190">
        <f t="shared" si="11"/>
        <v>0.97777777777777775</v>
      </c>
      <c r="C190">
        <f t="shared" si="12"/>
        <v>0.92146596858638741</v>
      </c>
      <c r="D190">
        <f t="shared" si="13"/>
        <v>0.92299793744041048</v>
      </c>
      <c r="E190">
        <f t="shared" si="14"/>
        <v>0.9916666666666667</v>
      </c>
      <c r="F190">
        <f>'wlt-res'!B190+F189</f>
        <v>90</v>
      </c>
      <c r="G190">
        <f>'wlt-res'!C190+G189</f>
        <v>101</v>
      </c>
      <c r="H190">
        <f>'wlt-res'!D190+H189</f>
        <v>88</v>
      </c>
      <c r="I190">
        <f>'wlt-res'!E190+I189</f>
        <v>1697</v>
      </c>
      <c r="J190">
        <f>'wlt-res'!F190+J189</f>
        <v>13</v>
      </c>
      <c r="K190">
        <f>'wlt-res'!G190+K189</f>
        <v>2</v>
      </c>
      <c r="L190">
        <f>'wlt-res'!$A190+L189</f>
        <v>1800</v>
      </c>
    </row>
    <row r="191" spans="1:12" x14ac:dyDescent="0.35">
      <c r="A191">
        <f t="shared" si="10"/>
        <v>0.87128712871287128</v>
      </c>
      <c r="B191">
        <f t="shared" si="11"/>
        <v>0.97777777777777775</v>
      </c>
      <c r="C191">
        <f t="shared" si="12"/>
        <v>0.92146596858638741</v>
      </c>
      <c r="D191">
        <f t="shared" si="13"/>
        <v>0.92299793744041048</v>
      </c>
      <c r="E191">
        <f t="shared" si="14"/>
        <v>0.9916666666666667</v>
      </c>
      <c r="F191">
        <f>'wlt-res'!B191+F190</f>
        <v>90</v>
      </c>
      <c r="G191">
        <f>'wlt-res'!C191+G190</f>
        <v>101</v>
      </c>
      <c r="H191">
        <f>'wlt-res'!D191+H190</f>
        <v>88</v>
      </c>
      <c r="I191">
        <f>'wlt-res'!E191+I190</f>
        <v>1697</v>
      </c>
      <c r="J191">
        <f>'wlt-res'!F191+J190</f>
        <v>13</v>
      </c>
      <c r="K191">
        <f>'wlt-res'!G191+K190</f>
        <v>2</v>
      </c>
      <c r="L191">
        <f>'wlt-res'!$A191+L190</f>
        <v>1800</v>
      </c>
    </row>
    <row r="192" spans="1:12" x14ac:dyDescent="0.35">
      <c r="A192">
        <f t="shared" si="10"/>
        <v>0.87128712871287128</v>
      </c>
      <c r="B192">
        <f t="shared" si="11"/>
        <v>0.97777777777777775</v>
      </c>
      <c r="C192">
        <f t="shared" si="12"/>
        <v>0.92146596858638741</v>
      </c>
      <c r="D192">
        <f t="shared" si="13"/>
        <v>0.92299793744041048</v>
      </c>
      <c r="E192">
        <f t="shared" si="14"/>
        <v>0.9916666666666667</v>
      </c>
      <c r="F192">
        <f>'wlt-res'!B192+F191</f>
        <v>90</v>
      </c>
      <c r="G192">
        <f>'wlt-res'!C192+G191</f>
        <v>101</v>
      </c>
      <c r="H192">
        <f>'wlt-res'!D192+H191</f>
        <v>88</v>
      </c>
      <c r="I192">
        <f>'wlt-res'!E192+I191</f>
        <v>1697</v>
      </c>
      <c r="J192">
        <f>'wlt-res'!F192+J191</f>
        <v>13</v>
      </c>
      <c r="K192">
        <f>'wlt-res'!G192+K191</f>
        <v>2</v>
      </c>
      <c r="L192">
        <f>'wlt-res'!$A192+L191</f>
        <v>1800</v>
      </c>
    </row>
    <row r="193" spans="1:12" x14ac:dyDescent="0.35">
      <c r="A193">
        <f t="shared" si="10"/>
        <v>0.87128712871287128</v>
      </c>
      <c r="B193">
        <f t="shared" si="11"/>
        <v>0.97777777777777775</v>
      </c>
      <c r="C193">
        <f t="shared" si="12"/>
        <v>0.92146596858638741</v>
      </c>
      <c r="D193">
        <f t="shared" si="13"/>
        <v>0.92299793744041048</v>
      </c>
      <c r="E193">
        <f t="shared" si="14"/>
        <v>0.9916666666666667</v>
      </c>
      <c r="F193">
        <f>'wlt-res'!B193+F192</f>
        <v>90</v>
      </c>
      <c r="G193">
        <f>'wlt-res'!C193+G192</f>
        <v>101</v>
      </c>
      <c r="H193">
        <f>'wlt-res'!D193+H192</f>
        <v>88</v>
      </c>
      <c r="I193">
        <f>'wlt-res'!E193+I192</f>
        <v>1697</v>
      </c>
      <c r="J193">
        <f>'wlt-res'!F193+J192</f>
        <v>13</v>
      </c>
      <c r="K193">
        <f>'wlt-res'!G193+K192</f>
        <v>2</v>
      </c>
      <c r="L193">
        <f>'wlt-res'!$A193+L192</f>
        <v>1800</v>
      </c>
    </row>
    <row r="194" spans="1:12" x14ac:dyDescent="0.35">
      <c r="A194">
        <f t="shared" si="10"/>
        <v>0.87128712871287128</v>
      </c>
      <c r="B194">
        <f t="shared" si="11"/>
        <v>0.97777777777777775</v>
      </c>
      <c r="C194">
        <f t="shared" si="12"/>
        <v>0.92146596858638741</v>
      </c>
      <c r="D194">
        <f t="shared" si="13"/>
        <v>0.92299793744041048</v>
      </c>
      <c r="E194">
        <f t="shared" si="14"/>
        <v>0.9916666666666667</v>
      </c>
      <c r="F194">
        <f>'wlt-res'!B194+F193</f>
        <v>90</v>
      </c>
      <c r="G194">
        <f>'wlt-res'!C194+G193</f>
        <v>101</v>
      </c>
      <c r="H194">
        <f>'wlt-res'!D194+H193</f>
        <v>88</v>
      </c>
      <c r="I194">
        <f>'wlt-res'!E194+I193</f>
        <v>1697</v>
      </c>
      <c r="J194">
        <f>'wlt-res'!F194+J193</f>
        <v>13</v>
      </c>
      <c r="K194">
        <f>'wlt-res'!G194+K193</f>
        <v>2</v>
      </c>
      <c r="L194">
        <f>'wlt-res'!$A194+L193</f>
        <v>1800</v>
      </c>
    </row>
    <row r="195" spans="1:12" x14ac:dyDescent="0.35">
      <c r="A195">
        <f t="shared" ref="A195:A258" si="15">H195/G195</f>
        <v>0.87128712871287128</v>
      </c>
      <c r="B195">
        <f t="shared" ref="B195:B258" si="16">H195/F195</f>
        <v>0.97777777777777775</v>
      </c>
      <c r="C195">
        <f t="shared" ref="C195:C258" si="17">2*H195/(2*H195+J195+K195)</f>
        <v>0.92146596858638741</v>
      </c>
      <c r="D195">
        <f t="shared" ref="D195:D258" si="18">SQRT(A195*B195)</f>
        <v>0.92299793744041048</v>
      </c>
      <c r="E195">
        <f t="shared" ref="E195:E258" si="19">(H195+I195)/L195</f>
        <v>0.9916666666666667</v>
      </c>
      <c r="F195">
        <f>'wlt-res'!B195+F194</f>
        <v>90</v>
      </c>
      <c r="G195">
        <f>'wlt-res'!C195+G194</f>
        <v>101</v>
      </c>
      <c r="H195">
        <f>'wlt-res'!D195+H194</f>
        <v>88</v>
      </c>
      <c r="I195">
        <f>'wlt-res'!E195+I194</f>
        <v>1697</v>
      </c>
      <c r="J195">
        <f>'wlt-res'!F195+J194</f>
        <v>13</v>
      </c>
      <c r="K195">
        <f>'wlt-res'!G195+K194</f>
        <v>2</v>
      </c>
      <c r="L195">
        <f>'wlt-res'!$A195+L194</f>
        <v>1800</v>
      </c>
    </row>
    <row r="196" spans="1:12" x14ac:dyDescent="0.35">
      <c r="A196">
        <f t="shared" si="15"/>
        <v>0.87128712871287128</v>
      </c>
      <c r="B196">
        <f t="shared" si="16"/>
        <v>0.97777777777777775</v>
      </c>
      <c r="C196">
        <f t="shared" si="17"/>
        <v>0.92146596858638741</v>
      </c>
      <c r="D196">
        <f t="shared" si="18"/>
        <v>0.92299793744041048</v>
      </c>
      <c r="E196">
        <f t="shared" si="19"/>
        <v>0.9916666666666667</v>
      </c>
      <c r="F196">
        <f>'wlt-res'!B196+F195</f>
        <v>90</v>
      </c>
      <c r="G196">
        <f>'wlt-res'!C196+G195</f>
        <v>101</v>
      </c>
      <c r="H196">
        <f>'wlt-res'!D196+H195</f>
        <v>88</v>
      </c>
      <c r="I196">
        <f>'wlt-res'!E196+I195</f>
        <v>1697</v>
      </c>
      <c r="J196">
        <f>'wlt-res'!F196+J195</f>
        <v>13</v>
      </c>
      <c r="K196">
        <f>'wlt-res'!G196+K195</f>
        <v>2</v>
      </c>
      <c r="L196">
        <f>'wlt-res'!$A196+L195</f>
        <v>1800</v>
      </c>
    </row>
    <row r="197" spans="1:12" x14ac:dyDescent="0.35">
      <c r="A197">
        <f t="shared" si="15"/>
        <v>0.87128712871287128</v>
      </c>
      <c r="B197">
        <f t="shared" si="16"/>
        <v>0.97777777777777775</v>
      </c>
      <c r="C197">
        <f t="shared" si="17"/>
        <v>0.92146596858638741</v>
      </c>
      <c r="D197">
        <f t="shared" si="18"/>
        <v>0.92299793744041048</v>
      </c>
      <c r="E197">
        <f t="shared" si="19"/>
        <v>0.9916666666666667</v>
      </c>
      <c r="F197">
        <f>'wlt-res'!B197+F196</f>
        <v>90</v>
      </c>
      <c r="G197">
        <f>'wlt-res'!C197+G196</f>
        <v>101</v>
      </c>
      <c r="H197">
        <f>'wlt-res'!D197+H196</f>
        <v>88</v>
      </c>
      <c r="I197">
        <f>'wlt-res'!E197+I196</f>
        <v>1697</v>
      </c>
      <c r="J197">
        <f>'wlt-res'!F197+J196</f>
        <v>13</v>
      </c>
      <c r="K197">
        <f>'wlt-res'!G197+K196</f>
        <v>2</v>
      </c>
      <c r="L197">
        <f>'wlt-res'!$A197+L196</f>
        <v>1800</v>
      </c>
    </row>
    <row r="198" spans="1:12" x14ac:dyDescent="0.35">
      <c r="A198">
        <f t="shared" si="15"/>
        <v>0.87128712871287128</v>
      </c>
      <c r="B198">
        <f t="shared" si="16"/>
        <v>0.97777777777777775</v>
      </c>
      <c r="C198">
        <f t="shared" si="17"/>
        <v>0.92146596858638741</v>
      </c>
      <c r="D198">
        <f t="shared" si="18"/>
        <v>0.92299793744041048</v>
      </c>
      <c r="E198">
        <f t="shared" si="19"/>
        <v>0.9916666666666667</v>
      </c>
      <c r="F198">
        <f>'wlt-res'!B198+F197</f>
        <v>90</v>
      </c>
      <c r="G198">
        <f>'wlt-res'!C198+G197</f>
        <v>101</v>
      </c>
      <c r="H198">
        <f>'wlt-res'!D198+H197</f>
        <v>88</v>
      </c>
      <c r="I198">
        <f>'wlt-res'!E198+I197</f>
        <v>1697</v>
      </c>
      <c r="J198">
        <f>'wlt-res'!F198+J197</f>
        <v>13</v>
      </c>
      <c r="K198">
        <f>'wlt-res'!G198+K197</f>
        <v>2</v>
      </c>
      <c r="L198">
        <f>'wlt-res'!$A198+L197</f>
        <v>1800</v>
      </c>
    </row>
    <row r="199" spans="1:12" x14ac:dyDescent="0.35">
      <c r="A199">
        <f t="shared" si="15"/>
        <v>0.87128712871287128</v>
      </c>
      <c r="B199">
        <f t="shared" si="16"/>
        <v>0.97777777777777775</v>
      </c>
      <c r="C199">
        <f t="shared" si="17"/>
        <v>0.92146596858638741</v>
      </c>
      <c r="D199">
        <f t="shared" si="18"/>
        <v>0.92299793744041048</v>
      </c>
      <c r="E199">
        <f t="shared" si="19"/>
        <v>0.9916666666666667</v>
      </c>
      <c r="F199">
        <f>'wlt-res'!B199+F198</f>
        <v>90</v>
      </c>
      <c r="G199">
        <f>'wlt-res'!C199+G198</f>
        <v>101</v>
      </c>
      <c r="H199">
        <f>'wlt-res'!D199+H198</f>
        <v>88</v>
      </c>
      <c r="I199">
        <f>'wlt-res'!E199+I198</f>
        <v>1697</v>
      </c>
      <c r="J199">
        <f>'wlt-res'!F199+J198</f>
        <v>13</v>
      </c>
      <c r="K199">
        <f>'wlt-res'!G199+K198</f>
        <v>2</v>
      </c>
      <c r="L199">
        <f>'wlt-res'!$A199+L198</f>
        <v>1800</v>
      </c>
    </row>
    <row r="200" spans="1:12" x14ac:dyDescent="0.35">
      <c r="A200">
        <f t="shared" si="15"/>
        <v>0.87128712871287128</v>
      </c>
      <c r="B200">
        <f t="shared" si="16"/>
        <v>0.97777777777777775</v>
      </c>
      <c r="C200">
        <f t="shared" si="17"/>
        <v>0.92146596858638741</v>
      </c>
      <c r="D200">
        <f t="shared" si="18"/>
        <v>0.92299793744041048</v>
      </c>
      <c r="E200">
        <f t="shared" si="19"/>
        <v>0.9916666666666667</v>
      </c>
      <c r="F200">
        <f>'wlt-res'!B200+F199</f>
        <v>90</v>
      </c>
      <c r="G200">
        <f>'wlt-res'!C200+G199</f>
        <v>101</v>
      </c>
      <c r="H200">
        <f>'wlt-res'!D200+H199</f>
        <v>88</v>
      </c>
      <c r="I200">
        <f>'wlt-res'!E200+I199</f>
        <v>1697</v>
      </c>
      <c r="J200">
        <f>'wlt-res'!F200+J199</f>
        <v>13</v>
      </c>
      <c r="K200">
        <f>'wlt-res'!G200+K199</f>
        <v>2</v>
      </c>
      <c r="L200">
        <f>'wlt-res'!$A200+L199</f>
        <v>1800</v>
      </c>
    </row>
    <row r="201" spans="1:12" x14ac:dyDescent="0.35">
      <c r="A201">
        <f t="shared" si="15"/>
        <v>0.87128712871287128</v>
      </c>
      <c r="B201">
        <f t="shared" si="16"/>
        <v>0.97777777777777775</v>
      </c>
      <c r="C201">
        <f t="shared" si="17"/>
        <v>0.92146596858638741</v>
      </c>
      <c r="D201">
        <f t="shared" si="18"/>
        <v>0.92299793744041048</v>
      </c>
      <c r="E201">
        <f t="shared" si="19"/>
        <v>0.9916666666666667</v>
      </c>
      <c r="F201">
        <f>'wlt-res'!B201+F200</f>
        <v>90</v>
      </c>
      <c r="G201">
        <f>'wlt-res'!C201+G200</f>
        <v>101</v>
      </c>
      <c r="H201">
        <f>'wlt-res'!D201+H200</f>
        <v>88</v>
      </c>
      <c r="I201">
        <f>'wlt-res'!E201+I200</f>
        <v>1697</v>
      </c>
      <c r="J201">
        <f>'wlt-res'!F201+J200</f>
        <v>13</v>
      </c>
      <c r="K201">
        <f>'wlt-res'!G201+K200</f>
        <v>2</v>
      </c>
      <c r="L201">
        <f>'wlt-res'!$A201+L200</f>
        <v>1800</v>
      </c>
    </row>
    <row r="202" spans="1:12" x14ac:dyDescent="0.35">
      <c r="A202">
        <f t="shared" si="15"/>
        <v>0.87128712871287128</v>
      </c>
      <c r="B202">
        <f t="shared" si="16"/>
        <v>0.97777777777777775</v>
      </c>
      <c r="C202">
        <f t="shared" si="17"/>
        <v>0.92146596858638741</v>
      </c>
      <c r="D202">
        <f t="shared" si="18"/>
        <v>0.92299793744041048</v>
      </c>
      <c r="E202">
        <f t="shared" si="19"/>
        <v>0.9916666666666667</v>
      </c>
      <c r="F202">
        <f>'wlt-res'!B202+F201</f>
        <v>90</v>
      </c>
      <c r="G202">
        <f>'wlt-res'!C202+G201</f>
        <v>101</v>
      </c>
      <c r="H202">
        <f>'wlt-res'!D202+H201</f>
        <v>88</v>
      </c>
      <c r="I202">
        <f>'wlt-res'!E202+I201</f>
        <v>1697</v>
      </c>
      <c r="J202">
        <f>'wlt-res'!F202+J201</f>
        <v>13</v>
      </c>
      <c r="K202">
        <f>'wlt-res'!G202+K201</f>
        <v>2</v>
      </c>
      <c r="L202">
        <f>'wlt-res'!$A202+L201</f>
        <v>1800</v>
      </c>
    </row>
    <row r="203" spans="1:12" x14ac:dyDescent="0.35">
      <c r="A203">
        <f t="shared" si="15"/>
        <v>0.87128712871287128</v>
      </c>
      <c r="B203">
        <f t="shared" si="16"/>
        <v>0.97777777777777775</v>
      </c>
      <c r="C203">
        <f t="shared" si="17"/>
        <v>0.92146596858638741</v>
      </c>
      <c r="D203">
        <f t="shared" si="18"/>
        <v>0.92299793744041048</v>
      </c>
      <c r="E203">
        <f t="shared" si="19"/>
        <v>0.9916666666666667</v>
      </c>
      <c r="F203">
        <f>'wlt-res'!B203+F202</f>
        <v>90</v>
      </c>
      <c r="G203">
        <f>'wlt-res'!C203+G202</f>
        <v>101</v>
      </c>
      <c r="H203">
        <f>'wlt-res'!D203+H202</f>
        <v>88</v>
      </c>
      <c r="I203">
        <f>'wlt-res'!E203+I202</f>
        <v>1697</v>
      </c>
      <c r="J203">
        <f>'wlt-res'!F203+J202</f>
        <v>13</v>
      </c>
      <c r="K203">
        <f>'wlt-res'!G203+K202</f>
        <v>2</v>
      </c>
      <c r="L203">
        <f>'wlt-res'!$A203+L202</f>
        <v>1800</v>
      </c>
    </row>
    <row r="204" spans="1:12" x14ac:dyDescent="0.35">
      <c r="A204">
        <f t="shared" si="15"/>
        <v>0.87128712871287128</v>
      </c>
      <c r="B204">
        <f t="shared" si="16"/>
        <v>0.97777777777777775</v>
      </c>
      <c r="C204">
        <f t="shared" si="17"/>
        <v>0.92146596858638741</v>
      </c>
      <c r="D204">
        <f t="shared" si="18"/>
        <v>0.92299793744041048</v>
      </c>
      <c r="E204">
        <f t="shared" si="19"/>
        <v>0.9916666666666667</v>
      </c>
      <c r="F204">
        <f>'wlt-res'!B204+F203</f>
        <v>90</v>
      </c>
      <c r="G204">
        <f>'wlt-res'!C204+G203</f>
        <v>101</v>
      </c>
      <c r="H204">
        <f>'wlt-res'!D204+H203</f>
        <v>88</v>
      </c>
      <c r="I204">
        <f>'wlt-res'!E204+I203</f>
        <v>1697</v>
      </c>
      <c r="J204">
        <f>'wlt-res'!F204+J203</f>
        <v>13</v>
      </c>
      <c r="K204">
        <f>'wlt-res'!G204+K203</f>
        <v>2</v>
      </c>
      <c r="L204">
        <f>'wlt-res'!$A204+L203</f>
        <v>1800</v>
      </c>
    </row>
    <row r="205" spans="1:12" x14ac:dyDescent="0.35">
      <c r="A205">
        <f t="shared" si="15"/>
        <v>0.87128712871287128</v>
      </c>
      <c r="B205">
        <f t="shared" si="16"/>
        <v>0.97777777777777775</v>
      </c>
      <c r="C205">
        <f t="shared" si="17"/>
        <v>0.92146596858638741</v>
      </c>
      <c r="D205">
        <f t="shared" si="18"/>
        <v>0.92299793744041048</v>
      </c>
      <c r="E205">
        <f t="shared" si="19"/>
        <v>0.9916666666666667</v>
      </c>
      <c r="F205">
        <f>'wlt-res'!B205+F204</f>
        <v>90</v>
      </c>
      <c r="G205">
        <f>'wlt-res'!C205+G204</f>
        <v>101</v>
      </c>
      <c r="H205">
        <f>'wlt-res'!D205+H204</f>
        <v>88</v>
      </c>
      <c r="I205">
        <f>'wlt-res'!E205+I204</f>
        <v>1697</v>
      </c>
      <c r="J205">
        <f>'wlt-res'!F205+J204</f>
        <v>13</v>
      </c>
      <c r="K205">
        <f>'wlt-res'!G205+K204</f>
        <v>2</v>
      </c>
      <c r="L205">
        <f>'wlt-res'!$A205+L204</f>
        <v>1800</v>
      </c>
    </row>
    <row r="206" spans="1:12" x14ac:dyDescent="0.35">
      <c r="A206">
        <f t="shared" si="15"/>
        <v>0.87128712871287128</v>
      </c>
      <c r="B206">
        <f t="shared" si="16"/>
        <v>0.97777777777777775</v>
      </c>
      <c r="C206">
        <f t="shared" si="17"/>
        <v>0.92146596858638741</v>
      </c>
      <c r="D206">
        <f t="shared" si="18"/>
        <v>0.92299793744041048</v>
      </c>
      <c r="E206">
        <f t="shared" si="19"/>
        <v>0.9916666666666667</v>
      </c>
      <c r="F206">
        <f>'wlt-res'!B206+F205</f>
        <v>90</v>
      </c>
      <c r="G206">
        <f>'wlt-res'!C206+G205</f>
        <v>101</v>
      </c>
      <c r="H206">
        <f>'wlt-res'!D206+H205</f>
        <v>88</v>
      </c>
      <c r="I206">
        <f>'wlt-res'!E206+I205</f>
        <v>1697</v>
      </c>
      <c r="J206">
        <f>'wlt-res'!F206+J205</f>
        <v>13</v>
      </c>
      <c r="K206">
        <f>'wlt-res'!G206+K205</f>
        <v>2</v>
      </c>
      <c r="L206">
        <f>'wlt-res'!$A206+L205</f>
        <v>1800</v>
      </c>
    </row>
    <row r="207" spans="1:12" x14ac:dyDescent="0.35">
      <c r="A207">
        <f t="shared" si="15"/>
        <v>0.87128712871287128</v>
      </c>
      <c r="B207">
        <f t="shared" si="16"/>
        <v>0.97777777777777775</v>
      </c>
      <c r="C207">
        <f t="shared" si="17"/>
        <v>0.92146596858638741</v>
      </c>
      <c r="D207">
        <f t="shared" si="18"/>
        <v>0.92299793744041048</v>
      </c>
      <c r="E207">
        <f t="shared" si="19"/>
        <v>0.9916666666666667</v>
      </c>
      <c r="F207">
        <f>'wlt-res'!B207+F206</f>
        <v>90</v>
      </c>
      <c r="G207">
        <f>'wlt-res'!C207+G206</f>
        <v>101</v>
      </c>
      <c r="H207">
        <f>'wlt-res'!D207+H206</f>
        <v>88</v>
      </c>
      <c r="I207">
        <f>'wlt-res'!E207+I206</f>
        <v>1697</v>
      </c>
      <c r="J207">
        <f>'wlt-res'!F207+J206</f>
        <v>13</v>
      </c>
      <c r="K207">
        <f>'wlt-res'!G207+K206</f>
        <v>2</v>
      </c>
      <c r="L207">
        <f>'wlt-res'!$A207+L206</f>
        <v>1800</v>
      </c>
    </row>
    <row r="208" spans="1:12" x14ac:dyDescent="0.35">
      <c r="A208">
        <f t="shared" si="15"/>
        <v>0.87128712871287128</v>
      </c>
      <c r="B208">
        <f t="shared" si="16"/>
        <v>0.97777777777777775</v>
      </c>
      <c r="C208">
        <f t="shared" si="17"/>
        <v>0.92146596858638741</v>
      </c>
      <c r="D208">
        <f t="shared" si="18"/>
        <v>0.92299793744041048</v>
      </c>
      <c r="E208">
        <f t="shared" si="19"/>
        <v>0.9916666666666667</v>
      </c>
      <c r="F208">
        <f>'wlt-res'!B208+F207</f>
        <v>90</v>
      </c>
      <c r="G208">
        <f>'wlt-res'!C208+G207</f>
        <v>101</v>
      </c>
      <c r="H208">
        <f>'wlt-res'!D208+H207</f>
        <v>88</v>
      </c>
      <c r="I208">
        <f>'wlt-res'!E208+I207</f>
        <v>1697</v>
      </c>
      <c r="J208">
        <f>'wlt-res'!F208+J207</f>
        <v>13</v>
      </c>
      <c r="K208">
        <f>'wlt-res'!G208+K207</f>
        <v>2</v>
      </c>
      <c r="L208">
        <f>'wlt-res'!$A208+L207</f>
        <v>1800</v>
      </c>
    </row>
    <row r="209" spans="1:12" x14ac:dyDescent="0.35">
      <c r="A209">
        <f t="shared" si="15"/>
        <v>0.87128712871287128</v>
      </c>
      <c r="B209">
        <f t="shared" si="16"/>
        <v>0.97777777777777775</v>
      </c>
      <c r="C209">
        <f t="shared" si="17"/>
        <v>0.92146596858638741</v>
      </c>
      <c r="D209">
        <f t="shared" si="18"/>
        <v>0.92299793744041048</v>
      </c>
      <c r="E209">
        <f t="shared" si="19"/>
        <v>0.9916666666666667</v>
      </c>
      <c r="F209">
        <f>'wlt-res'!B209+F208</f>
        <v>90</v>
      </c>
      <c r="G209">
        <f>'wlt-res'!C209+G208</f>
        <v>101</v>
      </c>
      <c r="H209">
        <f>'wlt-res'!D209+H208</f>
        <v>88</v>
      </c>
      <c r="I209">
        <f>'wlt-res'!E209+I208</f>
        <v>1697</v>
      </c>
      <c r="J209">
        <f>'wlt-res'!F209+J208</f>
        <v>13</v>
      </c>
      <c r="K209">
        <f>'wlt-res'!G209+K208</f>
        <v>2</v>
      </c>
      <c r="L209">
        <f>'wlt-res'!$A209+L208</f>
        <v>1800</v>
      </c>
    </row>
    <row r="210" spans="1:12" x14ac:dyDescent="0.35">
      <c r="A210">
        <f t="shared" si="15"/>
        <v>0.87128712871287128</v>
      </c>
      <c r="B210">
        <f t="shared" si="16"/>
        <v>0.97777777777777775</v>
      </c>
      <c r="C210">
        <f t="shared" si="17"/>
        <v>0.92146596858638741</v>
      </c>
      <c r="D210">
        <f t="shared" si="18"/>
        <v>0.92299793744041048</v>
      </c>
      <c r="E210">
        <f t="shared" si="19"/>
        <v>0.9916666666666667</v>
      </c>
      <c r="F210">
        <f>'wlt-res'!B210+F209</f>
        <v>90</v>
      </c>
      <c r="G210">
        <f>'wlt-res'!C210+G209</f>
        <v>101</v>
      </c>
      <c r="H210">
        <f>'wlt-res'!D210+H209</f>
        <v>88</v>
      </c>
      <c r="I210">
        <f>'wlt-res'!E210+I209</f>
        <v>1697</v>
      </c>
      <c r="J210">
        <f>'wlt-res'!F210+J209</f>
        <v>13</v>
      </c>
      <c r="K210">
        <f>'wlt-res'!G210+K209</f>
        <v>2</v>
      </c>
      <c r="L210">
        <f>'wlt-res'!$A210+L209</f>
        <v>1800</v>
      </c>
    </row>
    <row r="211" spans="1:12" x14ac:dyDescent="0.35">
      <c r="A211">
        <f t="shared" si="15"/>
        <v>0.87128712871287128</v>
      </c>
      <c r="B211">
        <f t="shared" si="16"/>
        <v>0.97777777777777775</v>
      </c>
      <c r="C211">
        <f t="shared" si="17"/>
        <v>0.92146596858638741</v>
      </c>
      <c r="D211">
        <f t="shared" si="18"/>
        <v>0.92299793744041048</v>
      </c>
      <c r="E211">
        <f t="shared" si="19"/>
        <v>0.9916666666666667</v>
      </c>
      <c r="F211">
        <f>'wlt-res'!B211+F210</f>
        <v>90</v>
      </c>
      <c r="G211">
        <f>'wlt-res'!C211+G210</f>
        <v>101</v>
      </c>
      <c r="H211">
        <f>'wlt-res'!D211+H210</f>
        <v>88</v>
      </c>
      <c r="I211">
        <f>'wlt-res'!E211+I210</f>
        <v>1697</v>
      </c>
      <c r="J211">
        <f>'wlt-res'!F211+J210</f>
        <v>13</v>
      </c>
      <c r="K211">
        <f>'wlt-res'!G211+K210</f>
        <v>2</v>
      </c>
      <c r="L211">
        <f>'wlt-res'!$A211+L210</f>
        <v>1800</v>
      </c>
    </row>
    <row r="212" spans="1:12" x14ac:dyDescent="0.35">
      <c r="A212">
        <f t="shared" si="15"/>
        <v>0.87128712871287128</v>
      </c>
      <c r="B212">
        <f t="shared" si="16"/>
        <v>0.97777777777777775</v>
      </c>
      <c r="C212">
        <f t="shared" si="17"/>
        <v>0.92146596858638741</v>
      </c>
      <c r="D212">
        <f t="shared" si="18"/>
        <v>0.92299793744041048</v>
      </c>
      <c r="E212">
        <f t="shared" si="19"/>
        <v>0.9916666666666667</v>
      </c>
      <c r="F212">
        <f>'wlt-res'!B212+F211</f>
        <v>90</v>
      </c>
      <c r="G212">
        <f>'wlt-res'!C212+G211</f>
        <v>101</v>
      </c>
      <c r="H212">
        <f>'wlt-res'!D212+H211</f>
        <v>88</v>
      </c>
      <c r="I212">
        <f>'wlt-res'!E212+I211</f>
        <v>1697</v>
      </c>
      <c r="J212">
        <f>'wlt-res'!F212+J211</f>
        <v>13</v>
      </c>
      <c r="K212">
        <f>'wlt-res'!G212+K211</f>
        <v>2</v>
      </c>
      <c r="L212">
        <f>'wlt-res'!$A212+L211</f>
        <v>1800</v>
      </c>
    </row>
    <row r="213" spans="1:12" x14ac:dyDescent="0.35">
      <c r="A213">
        <f t="shared" si="15"/>
        <v>0.87128712871287128</v>
      </c>
      <c r="B213">
        <f t="shared" si="16"/>
        <v>0.97777777777777775</v>
      </c>
      <c r="C213">
        <f t="shared" si="17"/>
        <v>0.92146596858638741</v>
      </c>
      <c r="D213">
        <f t="shared" si="18"/>
        <v>0.92299793744041048</v>
      </c>
      <c r="E213">
        <f t="shared" si="19"/>
        <v>0.9916666666666667</v>
      </c>
      <c r="F213">
        <f>'wlt-res'!B213+F212</f>
        <v>90</v>
      </c>
      <c r="G213">
        <f>'wlt-res'!C213+G212</f>
        <v>101</v>
      </c>
      <c r="H213">
        <f>'wlt-res'!D213+H212</f>
        <v>88</v>
      </c>
      <c r="I213">
        <f>'wlt-res'!E213+I212</f>
        <v>1697</v>
      </c>
      <c r="J213">
        <f>'wlt-res'!F213+J212</f>
        <v>13</v>
      </c>
      <c r="K213">
        <f>'wlt-res'!G213+K212</f>
        <v>2</v>
      </c>
      <c r="L213">
        <f>'wlt-res'!$A213+L212</f>
        <v>1800</v>
      </c>
    </row>
    <row r="214" spans="1:12" x14ac:dyDescent="0.35">
      <c r="A214">
        <f t="shared" si="15"/>
        <v>0.87128712871287128</v>
      </c>
      <c r="B214">
        <f t="shared" si="16"/>
        <v>0.97777777777777775</v>
      </c>
      <c r="C214">
        <f t="shared" si="17"/>
        <v>0.92146596858638741</v>
      </c>
      <c r="D214">
        <f t="shared" si="18"/>
        <v>0.92299793744041048</v>
      </c>
      <c r="E214">
        <f t="shared" si="19"/>
        <v>0.9916666666666667</v>
      </c>
      <c r="F214">
        <f>'wlt-res'!B214+F213</f>
        <v>90</v>
      </c>
      <c r="G214">
        <f>'wlt-res'!C214+G213</f>
        <v>101</v>
      </c>
      <c r="H214">
        <f>'wlt-res'!D214+H213</f>
        <v>88</v>
      </c>
      <c r="I214">
        <f>'wlt-res'!E214+I213</f>
        <v>1697</v>
      </c>
      <c r="J214">
        <f>'wlt-res'!F214+J213</f>
        <v>13</v>
      </c>
      <c r="K214">
        <f>'wlt-res'!G214+K213</f>
        <v>2</v>
      </c>
      <c r="L214">
        <f>'wlt-res'!$A214+L213</f>
        <v>1800</v>
      </c>
    </row>
    <row r="215" spans="1:12" x14ac:dyDescent="0.35">
      <c r="A215">
        <f t="shared" si="15"/>
        <v>0.87128712871287128</v>
      </c>
      <c r="B215">
        <f t="shared" si="16"/>
        <v>0.97777777777777775</v>
      </c>
      <c r="C215">
        <f t="shared" si="17"/>
        <v>0.92146596858638741</v>
      </c>
      <c r="D215">
        <f t="shared" si="18"/>
        <v>0.92299793744041048</v>
      </c>
      <c r="E215">
        <f t="shared" si="19"/>
        <v>0.9916666666666667</v>
      </c>
      <c r="F215">
        <f>'wlt-res'!B215+F214</f>
        <v>90</v>
      </c>
      <c r="G215">
        <f>'wlt-res'!C215+G214</f>
        <v>101</v>
      </c>
      <c r="H215">
        <f>'wlt-res'!D215+H214</f>
        <v>88</v>
      </c>
      <c r="I215">
        <f>'wlt-res'!E215+I214</f>
        <v>1697</v>
      </c>
      <c r="J215">
        <f>'wlt-res'!F215+J214</f>
        <v>13</v>
      </c>
      <c r="K215">
        <f>'wlt-res'!G215+K214</f>
        <v>2</v>
      </c>
      <c r="L215">
        <f>'wlt-res'!$A215+L214</f>
        <v>1800</v>
      </c>
    </row>
    <row r="216" spans="1:12" x14ac:dyDescent="0.35">
      <c r="A216">
        <f t="shared" si="15"/>
        <v>0.87128712871287128</v>
      </c>
      <c r="B216">
        <f t="shared" si="16"/>
        <v>0.97777777777777775</v>
      </c>
      <c r="C216">
        <f t="shared" si="17"/>
        <v>0.92146596858638741</v>
      </c>
      <c r="D216">
        <f t="shared" si="18"/>
        <v>0.92299793744041048</v>
      </c>
      <c r="E216">
        <f t="shared" si="19"/>
        <v>0.9916666666666667</v>
      </c>
      <c r="F216">
        <f>'wlt-res'!B216+F215</f>
        <v>90</v>
      </c>
      <c r="G216">
        <f>'wlt-res'!C216+G215</f>
        <v>101</v>
      </c>
      <c r="H216">
        <f>'wlt-res'!D216+H215</f>
        <v>88</v>
      </c>
      <c r="I216">
        <f>'wlt-res'!E216+I215</f>
        <v>1697</v>
      </c>
      <c r="J216">
        <f>'wlt-res'!F216+J215</f>
        <v>13</v>
      </c>
      <c r="K216">
        <f>'wlt-res'!G216+K215</f>
        <v>2</v>
      </c>
      <c r="L216">
        <f>'wlt-res'!$A216+L215</f>
        <v>1800</v>
      </c>
    </row>
    <row r="217" spans="1:12" x14ac:dyDescent="0.35">
      <c r="A217">
        <f t="shared" si="15"/>
        <v>0.87128712871287128</v>
      </c>
      <c r="B217">
        <f t="shared" si="16"/>
        <v>0.97777777777777775</v>
      </c>
      <c r="C217">
        <f t="shared" si="17"/>
        <v>0.92146596858638741</v>
      </c>
      <c r="D217">
        <f t="shared" si="18"/>
        <v>0.92299793744041048</v>
      </c>
      <c r="E217">
        <f t="shared" si="19"/>
        <v>0.9916666666666667</v>
      </c>
      <c r="F217">
        <f>'wlt-res'!B217+F216</f>
        <v>90</v>
      </c>
      <c r="G217">
        <f>'wlt-res'!C217+G216</f>
        <v>101</v>
      </c>
      <c r="H217">
        <f>'wlt-res'!D217+H216</f>
        <v>88</v>
      </c>
      <c r="I217">
        <f>'wlt-res'!E217+I216</f>
        <v>1697</v>
      </c>
      <c r="J217">
        <f>'wlt-res'!F217+J216</f>
        <v>13</v>
      </c>
      <c r="K217">
        <f>'wlt-res'!G217+K216</f>
        <v>2</v>
      </c>
      <c r="L217">
        <f>'wlt-res'!$A217+L216</f>
        <v>1800</v>
      </c>
    </row>
    <row r="218" spans="1:12" x14ac:dyDescent="0.35">
      <c r="A218">
        <f t="shared" si="15"/>
        <v>0.87128712871287128</v>
      </c>
      <c r="B218">
        <f t="shared" si="16"/>
        <v>0.97777777777777775</v>
      </c>
      <c r="C218">
        <f t="shared" si="17"/>
        <v>0.92146596858638741</v>
      </c>
      <c r="D218">
        <f t="shared" si="18"/>
        <v>0.92299793744041048</v>
      </c>
      <c r="E218">
        <f t="shared" si="19"/>
        <v>0.9916666666666667</v>
      </c>
      <c r="F218">
        <f>'wlt-res'!B218+F217</f>
        <v>90</v>
      </c>
      <c r="G218">
        <f>'wlt-res'!C218+G217</f>
        <v>101</v>
      </c>
      <c r="H218">
        <f>'wlt-res'!D218+H217</f>
        <v>88</v>
      </c>
      <c r="I218">
        <f>'wlt-res'!E218+I217</f>
        <v>1697</v>
      </c>
      <c r="J218">
        <f>'wlt-res'!F218+J217</f>
        <v>13</v>
      </c>
      <c r="K218">
        <f>'wlt-res'!G218+K217</f>
        <v>2</v>
      </c>
      <c r="L218">
        <f>'wlt-res'!$A218+L217</f>
        <v>1800</v>
      </c>
    </row>
    <row r="219" spans="1:12" x14ac:dyDescent="0.35">
      <c r="A219">
        <f t="shared" si="15"/>
        <v>0.87128712871287128</v>
      </c>
      <c r="B219">
        <f t="shared" si="16"/>
        <v>0.97777777777777775</v>
      </c>
      <c r="C219">
        <f t="shared" si="17"/>
        <v>0.92146596858638741</v>
      </c>
      <c r="D219">
        <f t="shared" si="18"/>
        <v>0.92299793744041048</v>
      </c>
      <c r="E219">
        <f t="shared" si="19"/>
        <v>0.9916666666666667</v>
      </c>
      <c r="F219">
        <f>'wlt-res'!B219+F218</f>
        <v>90</v>
      </c>
      <c r="G219">
        <f>'wlt-res'!C219+G218</f>
        <v>101</v>
      </c>
      <c r="H219">
        <f>'wlt-res'!D219+H218</f>
        <v>88</v>
      </c>
      <c r="I219">
        <f>'wlt-res'!E219+I218</f>
        <v>1697</v>
      </c>
      <c r="J219">
        <f>'wlt-res'!F219+J218</f>
        <v>13</v>
      </c>
      <c r="K219">
        <f>'wlt-res'!G219+K218</f>
        <v>2</v>
      </c>
      <c r="L219">
        <f>'wlt-res'!$A219+L218</f>
        <v>1800</v>
      </c>
    </row>
    <row r="220" spans="1:12" x14ac:dyDescent="0.35">
      <c r="A220">
        <f t="shared" si="15"/>
        <v>0.87128712871287128</v>
      </c>
      <c r="B220">
        <f t="shared" si="16"/>
        <v>0.97777777777777775</v>
      </c>
      <c r="C220">
        <f t="shared" si="17"/>
        <v>0.92146596858638741</v>
      </c>
      <c r="D220">
        <f t="shared" si="18"/>
        <v>0.92299793744041048</v>
      </c>
      <c r="E220">
        <f t="shared" si="19"/>
        <v>0.9916666666666667</v>
      </c>
      <c r="F220">
        <f>'wlt-res'!B220+F219</f>
        <v>90</v>
      </c>
      <c r="G220">
        <f>'wlt-res'!C220+G219</f>
        <v>101</v>
      </c>
      <c r="H220">
        <f>'wlt-res'!D220+H219</f>
        <v>88</v>
      </c>
      <c r="I220">
        <f>'wlt-res'!E220+I219</f>
        <v>1697</v>
      </c>
      <c r="J220">
        <f>'wlt-res'!F220+J219</f>
        <v>13</v>
      </c>
      <c r="K220">
        <f>'wlt-res'!G220+K219</f>
        <v>2</v>
      </c>
      <c r="L220">
        <f>'wlt-res'!$A220+L219</f>
        <v>1800</v>
      </c>
    </row>
    <row r="221" spans="1:12" x14ac:dyDescent="0.35">
      <c r="A221">
        <f t="shared" si="15"/>
        <v>0.87128712871287128</v>
      </c>
      <c r="B221">
        <f t="shared" si="16"/>
        <v>0.97777777777777775</v>
      </c>
      <c r="C221">
        <f t="shared" si="17"/>
        <v>0.92146596858638741</v>
      </c>
      <c r="D221">
        <f t="shared" si="18"/>
        <v>0.92299793744041048</v>
      </c>
      <c r="E221">
        <f t="shared" si="19"/>
        <v>0.9916666666666667</v>
      </c>
      <c r="F221">
        <f>'wlt-res'!B221+F220</f>
        <v>90</v>
      </c>
      <c r="G221">
        <f>'wlt-res'!C221+G220</f>
        <v>101</v>
      </c>
      <c r="H221">
        <f>'wlt-res'!D221+H220</f>
        <v>88</v>
      </c>
      <c r="I221">
        <f>'wlt-res'!E221+I220</f>
        <v>1697</v>
      </c>
      <c r="J221">
        <f>'wlt-res'!F221+J220</f>
        <v>13</v>
      </c>
      <c r="K221">
        <f>'wlt-res'!G221+K220</f>
        <v>2</v>
      </c>
      <c r="L221">
        <f>'wlt-res'!$A221+L220</f>
        <v>1800</v>
      </c>
    </row>
    <row r="222" spans="1:12" x14ac:dyDescent="0.35">
      <c r="A222">
        <f t="shared" si="15"/>
        <v>0.87128712871287128</v>
      </c>
      <c r="B222">
        <f t="shared" si="16"/>
        <v>0.97777777777777775</v>
      </c>
      <c r="C222">
        <f t="shared" si="17"/>
        <v>0.92146596858638741</v>
      </c>
      <c r="D222">
        <f t="shared" si="18"/>
        <v>0.92299793744041048</v>
      </c>
      <c r="E222">
        <f t="shared" si="19"/>
        <v>0.9916666666666667</v>
      </c>
      <c r="F222">
        <f>'wlt-res'!B222+F221</f>
        <v>90</v>
      </c>
      <c r="G222">
        <f>'wlt-res'!C222+G221</f>
        <v>101</v>
      </c>
      <c r="H222">
        <f>'wlt-res'!D222+H221</f>
        <v>88</v>
      </c>
      <c r="I222">
        <f>'wlt-res'!E222+I221</f>
        <v>1697</v>
      </c>
      <c r="J222">
        <f>'wlt-res'!F222+J221</f>
        <v>13</v>
      </c>
      <c r="K222">
        <f>'wlt-res'!G222+K221</f>
        <v>2</v>
      </c>
      <c r="L222">
        <f>'wlt-res'!$A222+L221</f>
        <v>1800</v>
      </c>
    </row>
    <row r="223" spans="1:12" x14ac:dyDescent="0.35">
      <c r="A223">
        <f t="shared" si="15"/>
        <v>0.87128712871287128</v>
      </c>
      <c r="B223">
        <f t="shared" si="16"/>
        <v>0.97777777777777775</v>
      </c>
      <c r="C223">
        <f t="shared" si="17"/>
        <v>0.92146596858638741</v>
      </c>
      <c r="D223">
        <f t="shared" si="18"/>
        <v>0.92299793744041048</v>
      </c>
      <c r="E223">
        <f t="shared" si="19"/>
        <v>0.9916666666666667</v>
      </c>
      <c r="F223">
        <f>'wlt-res'!B223+F222</f>
        <v>90</v>
      </c>
      <c r="G223">
        <f>'wlt-res'!C223+G222</f>
        <v>101</v>
      </c>
      <c r="H223">
        <f>'wlt-res'!D223+H222</f>
        <v>88</v>
      </c>
      <c r="I223">
        <f>'wlt-res'!E223+I222</f>
        <v>1697</v>
      </c>
      <c r="J223">
        <f>'wlt-res'!F223+J222</f>
        <v>13</v>
      </c>
      <c r="K223">
        <f>'wlt-res'!G223+K222</f>
        <v>2</v>
      </c>
      <c r="L223">
        <f>'wlt-res'!$A223+L222</f>
        <v>1800</v>
      </c>
    </row>
    <row r="224" spans="1:12" x14ac:dyDescent="0.35">
      <c r="A224">
        <f t="shared" si="15"/>
        <v>0.87128712871287128</v>
      </c>
      <c r="B224">
        <f t="shared" si="16"/>
        <v>0.97777777777777775</v>
      </c>
      <c r="C224">
        <f t="shared" si="17"/>
        <v>0.92146596858638741</v>
      </c>
      <c r="D224">
        <f t="shared" si="18"/>
        <v>0.92299793744041048</v>
      </c>
      <c r="E224">
        <f t="shared" si="19"/>
        <v>0.9916666666666667</v>
      </c>
      <c r="F224">
        <f>'wlt-res'!B224+F223</f>
        <v>90</v>
      </c>
      <c r="G224">
        <f>'wlt-res'!C224+G223</f>
        <v>101</v>
      </c>
      <c r="H224">
        <f>'wlt-res'!D224+H223</f>
        <v>88</v>
      </c>
      <c r="I224">
        <f>'wlt-res'!E224+I223</f>
        <v>1697</v>
      </c>
      <c r="J224">
        <f>'wlt-res'!F224+J223</f>
        <v>13</v>
      </c>
      <c r="K224">
        <f>'wlt-res'!G224+K223</f>
        <v>2</v>
      </c>
      <c r="L224">
        <f>'wlt-res'!$A224+L223</f>
        <v>1800</v>
      </c>
    </row>
    <row r="225" spans="1:12" x14ac:dyDescent="0.35">
      <c r="A225">
        <f t="shared" si="15"/>
        <v>0.87128712871287128</v>
      </c>
      <c r="B225">
        <f t="shared" si="16"/>
        <v>0.97777777777777775</v>
      </c>
      <c r="C225">
        <f t="shared" si="17"/>
        <v>0.92146596858638741</v>
      </c>
      <c r="D225">
        <f t="shared" si="18"/>
        <v>0.92299793744041048</v>
      </c>
      <c r="E225">
        <f t="shared" si="19"/>
        <v>0.9916666666666667</v>
      </c>
      <c r="F225">
        <f>'wlt-res'!B225+F224</f>
        <v>90</v>
      </c>
      <c r="G225">
        <f>'wlt-res'!C225+G224</f>
        <v>101</v>
      </c>
      <c r="H225">
        <f>'wlt-res'!D225+H224</f>
        <v>88</v>
      </c>
      <c r="I225">
        <f>'wlt-res'!E225+I224</f>
        <v>1697</v>
      </c>
      <c r="J225">
        <f>'wlt-res'!F225+J224</f>
        <v>13</v>
      </c>
      <c r="K225">
        <f>'wlt-res'!G225+K224</f>
        <v>2</v>
      </c>
      <c r="L225">
        <f>'wlt-res'!$A225+L224</f>
        <v>1800</v>
      </c>
    </row>
    <row r="226" spans="1:12" x14ac:dyDescent="0.35">
      <c r="A226">
        <f t="shared" si="15"/>
        <v>0.87128712871287128</v>
      </c>
      <c r="B226">
        <f t="shared" si="16"/>
        <v>0.97777777777777775</v>
      </c>
      <c r="C226">
        <f t="shared" si="17"/>
        <v>0.92146596858638741</v>
      </c>
      <c r="D226">
        <f t="shared" si="18"/>
        <v>0.92299793744041048</v>
      </c>
      <c r="E226">
        <f t="shared" si="19"/>
        <v>0.9916666666666667</v>
      </c>
      <c r="F226">
        <f>'wlt-res'!B226+F225</f>
        <v>90</v>
      </c>
      <c r="G226">
        <f>'wlt-res'!C226+G225</f>
        <v>101</v>
      </c>
      <c r="H226">
        <f>'wlt-res'!D226+H225</f>
        <v>88</v>
      </c>
      <c r="I226">
        <f>'wlt-res'!E226+I225</f>
        <v>1697</v>
      </c>
      <c r="J226">
        <f>'wlt-res'!F226+J225</f>
        <v>13</v>
      </c>
      <c r="K226">
        <f>'wlt-res'!G226+K225</f>
        <v>2</v>
      </c>
      <c r="L226">
        <f>'wlt-res'!$A226+L225</f>
        <v>1800</v>
      </c>
    </row>
    <row r="227" spans="1:12" x14ac:dyDescent="0.35">
      <c r="A227">
        <f t="shared" si="15"/>
        <v>0.87128712871287128</v>
      </c>
      <c r="B227">
        <f t="shared" si="16"/>
        <v>0.97777777777777775</v>
      </c>
      <c r="C227">
        <f t="shared" si="17"/>
        <v>0.92146596858638741</v>
      </c>
      <c r="D227">
        <f t="shared" si="18"/>
        <v>0.92299793744041048</v>
      </c>
      <c r="E227">
        <f t="shared" si="19"/>
        <v>0.9916666666666667</v>
      </c>
      <c r="F227">
        <f>'wlt-res'!B227+F226</f>
        <v>90</v>
      </c>
      <c r="G227">
        <f>'wlt-res'!C227+G226</f>
        <v>101</v>
      </c>
      <c r="H227">
        <f>'wlt-res'!D227+H226</f>
        <v>88</v>
      </c>
      <c r="I227">
        <f>'wlt-res'!E227+I226</f>
        <v>1697</v>
      </c>
      <c r="J227">
        <f>'wlt-res'!F227+J226</f>
        <v>13</v>
      </c>
      <c r="K227">
        <f>'wlt-res'!G227+K226</f>
        <v>2</v>
      </c>
      <c r="L227">
        <f>'wlt-res'!$A227+L226</f>
        <v>1800</v>
      </c>
    </row>
    <row r="228" spans="1:12" x14ac:dyDescent="0.35">
      <c r="A228">
        <f t="shared" si="15"/>
        <v>0.87128712871287128</v>
      </c>
      <c r="B228">
        <f t="shared" si="16"/>
        <v>0.97777777777777775</v>
      </c>
      <c r="C228">
        <f t="shared" si="17"/>
        <v>0.92146596858638741</v>
      </c>
      <c r="D228">
        <f t="shared" si="18"/>
        <v>0.92299793744041048</v>
      </c>
      <c r="E228">
        <f t="shared" si="19"/>
        <v>0.9916666666666667</v>
      </c>
      <c r="F228">
        <f>'wlt-res'!B228+F227</f>
        <v>90</v>
      </c>
      <c r="G228">
        <f>'wlt-res'!C228+G227</f>
        <v>101</v>
      </c>
      <c r="H228">
        <f>'wlt-res'!D228+H227</f>
        <v>88</v>
      </c>
      <c r="I228">
        <f>'wlt-res'!E228+I227</f>
        <v>1697</v>
      </c>
      <c r="J228">
        <f>'wlt-res'!F228+J227</f>
        <v>13</v>
      </c>
      <c r="K228">
        <f>'wlt-res'!G228+K227</f>
        <v>2</v>
      </c>
      <c r="L228">
        <f>'wlt-res'!$A228+L227</f>
        <v>1800</v>
      </c>
    </row>
    <row r="229" spans="1:12" x14ac:dyDescent="0.35">
      <c r="A229">
        <f t="shared" si="15"/>
        <v>0.87128712871287128</v>
      </c>
      <c r="B229">
        <f t="shared" si="16"/>
        <v>0.97777777777777775</v>
      </c>
      <c r="C229">
        <f t="shared" si="17"/>
        <v>0.92146596858638741</v>
      </c>
      <c r="D229">
        <f t="shared" si="18"/>
        <v>0.92299793744041048</v>
      </c>
      <c r="E229">
        <f t="shared" si="19"/>
        <v>0.9916666666666667</v>
      </c>
      <c r="F229">
        <f>'wlt-res'!B229+F228</f>
        <v>90</v>
      </c>
      <c r="G229">
        <f>'wlt-res'!C229+G228</f>
        <v>101</v>
      </c>
      <c r="H229">
        <f>'wlt-res'!D229+H228</f>
        <v>88</v>
      </c>
      <c r="I229">
        <f>'wlt-res'!E229+I228</f>
        <v>1697</v>
      </c>
      <c r="J229">
        <f>'wlt-res'!F229+J228</f>
        <v>13</v>
      </c>
      <c r="K229">
        <f>'wlt-res'!G229+K228</f>
        <v>2</v>
      </c>
      <c r="L229">
        <f>'wlt-res'!$A229+L228</f>
        <v>1800</v>
      </c>
    </row>
    <row r="230" spans="1:12" x14ac:dyDescent="0.35">
      <c r="A230">
        <f t="shared" si="15"/>
        <v>0.87128712871287128</v>
      </c>
      <c r="B230">
        <f t="shared" si="16"/>
        <v>0.97777777777777775</v>
      </c>
      <c r="C230">
        <f t="shared" si="17"/>
        <v>0.92146596858638741</v>
      </c>
      <c r="D230">
        <f t="shared" si="18"/>
        <v>0.92299793744041048</v>
      </c>
      <c r="E230">
        <f t="shared" si="19"/>
        <v>0.9916666666666667</v>
      </c>
      <c r="F230">
        <f>'wlt-res'!B230+F229</f>
        <v>90</v>
      </c>
      <c r="G230">
        <f>'wlt-res'!C230+G229</f>
        <v>101</v>
      </c>
      <c r="H230">
        <f>'wlt-res'!D230+H229</f>
        <v>88</v>
      </c>
      <c r="I230">
        <f>'wlt-res'!E230+I229</f>
        <v>1697</v>
      </c>
      <c r="J230">
        <f>'wlt-res'!F230+J229</f>
        <v>13</v>
      </c>
      <c r="K230">
        <f>'wlt-res'!G230+K229</f>
        <v>2</v>
      </c>
      <c r="L230">
        <f>'wlt-res'!$A230+L229</f>
        <v>1800</v>
      </c>
    </row>
    <row r="231" spans="1:12" x14ac:dyDescent="0.35">
      <c r="A231">
        <f t="shared" si="15"/>
        <v>0.87128712871287128</v>
      </c>
      <c r="B231">
        <f t="shared" si="16"/>
        <v>0.97777777777777775</v>
      </c>
      <c r="C231">
        <f t="shared" si="17"/>
        <v>0.92146596858638741</v>
      </c>
      <c r="D231">
        <f t="shared" si="18"/>
        <v>0.92299793744041048</v>
      </c>
      <c r="E231">
        <f t="shared" si="19"/>
        <v>0.9916666666666667</v>
      </c>
      <c r="F231">
        <f>'wlt-res'!B231+F230</f>
        <v>90</v>
      </c>
      <c r="G231">
        <f>'wlt-res'!C231+G230</f>
        <v>101</v>
      </c>
      <c r="H231">
        <f>'wlt-res'!D231+H230</f>
        <v>88</v>
      </c>
      <c r="I231">
        <f>'wlt-res'!E231+I230</f>
        <v>1697</v>
      </c>
      <c r="J231">
        <f>'wlt-res'!F231+J230</f>
        <v>13</v>
      </c>
      <c r="K231">
        <f>'wlt-res'!G231+K230</f>
        <v>2</v>
      </c>
      <c r="L231">
        <f>'wlt-res'!$A231+L230</f>
        <v>1800</v>
      </c>
    </row>
    <row r="232" spans="1:12" x14ac:dyDescent="0.35">
      <c r="A232">
        <f t="shared" si="15"/>
        <v>0.87128712871287128</v>
      </c>
      <c r="B232">
        <f t="shared" si="16"/>
        <v>0.97777777777777775</v>
      </c>
      <c r="C232">
        <f t="shared" si="17"/>
        <v>0.92146596858638741</v>
      </c>
      <c r="D232">
        <f t="shared" si="18"/>
        <v>0.92299793744041048</v>
      </c>
      <c r="E232">
        <f t="shared" si="19"/>
        <v>0.9916666666666667</v>
      </c>
      <c r="F232">
        <f>'wlt-res'!B232+F231</f>
        <v>90</v>
      </c>
      <c r="G232">
        <f>'wlt-res'!C232+G231</f>
        <v>101</v>
      </c>
      <c r="H232">
        <f>'wlt-res'!D232+H231</f>
        <v>88</v>
      </c>
      <c r="I232">
        <f>'wlt-res'!E232+I231</f>
        <v>1697</v>
      </c>
      <c r="J232">
        <f>'wlt-res'!F232+J231</f>
        <v>13</v>
      </c>
      <c r="K232">
        <f>'wlt-res'!G232+K231</f>
        <v>2</v>
      </c>
      <c r="L232">
        <f>'wlt-res'!$A232+L231</f>
        <v>1800</v>
      </c>
    </row>
    <row r="233" spans="1:12" x14ac:dyDescent="0.35">
      <c r="A233">
        <f t="shared" si="15"/>
        <v>0.87128712871287128</v>
      </c>
      <c r="B233">
        <f t="shared" si="16"/>
        <v>0.97777777777777775</v>
      </c>
      <c r="C233">
        <f t="shared" si="17"/>
        <v>0.92146596858638741</v>
      </c>
      <c r="D233">
        <f t="shared" si="18"/>
        <v>0.92299793744041048</v>
      </c>
      <c r="E233">
        <f t="shared" si="19"/>
        <v>0.9916666666666667</v>
      </c>
      <c r="F233">
        <f>'wlt-res'!B233+F232</f>
        <v>90</v>
      </c>
      <c r="G233">
        <f>'wlt-res'!C233+G232</f>
        <v>101</v>
      </c>
      <c r="H233">
        <f>'wlt-res'!D233+H232</f>
        <v>88</v>
      </c>
      <c r="I233">
        <f>'wlt-res'!E233+I232</f>
        <v>1697</v>
      </c>
      <c r="J233">
        <f>'wlt-res'!F233+J232</f>
        <v>13</v>
      </c>
      <c r="K233">
        <f>'wlt-res'!G233+K232</f>
        <v>2</v>
      </c>
      <c r="L233">
        <f>'wlt-res'!$A233+L232</f>
        <v>1800</v>
      </c>
    </row>
    <row r="234" spans="1:12" x14ac:dyDescent="0.35">
      <c r="A234">
        <f t="shared" si="15"/>
        <v>0.87128712871287128</v>
      </c>
      <c r="B234">
        <f t="shared" si="16"/>
        <v>0.97777777777777775</v>
      </c>
      <c r="C234">
        <f t="shared" si="17"/>
        <v>0.92146596858638741</v>
      </c>
      <c r="D234">
        <f t="shared" si="18"/>
        <v>0.92299793744041048</v>
      </c>
      <c r="E234">
        <f t="shared" si="19"/>
        <v>0.9916666666666667</v>
      </c>
      <c r="F234">
        <f>'wlt-res'!B234+F233</f>
        <v>90</v>
      </c>
      <c r="G234">
        <f>'wlt-res'!C234+G233</f>
        <v>101</v>
      </c>
      <c r="H234">
        <f>'wlt-res'!D234+H233</f>
        <v>88</v>
      </c>
      <c r="I234">
        <f>'wlt-res'!E234+I233</f>
        <v>1697</v>
      </c>
      <c r="J234">
        <f>'wlt-res'!F234+J233</f>
        <v>13</v>
      </c>
      <c r="K234">
        <f>'wlt-res'!G234+K233</f>
        <v>2</v>
      </c>
      <c r="L234">
        <f>'wlt-res'!$A234+L233</f>
        <v>1800</v>
      </c>
    </row>
    <row r="235" spans="1:12" x14ac:dyDescent="0.35">
      <c r="A235">
        <f t="shared" si="15"/>
        <v>0.87128712871287128</v>
      </c>
      <c r="B235">
        <f t="shared" si="16"/>
        <v>0.97777777777777775</v>
      </c>
      <c r="C235">
        <f t="shared" si="17"/>
        <v>0.92146596858638741</v>
      </c>
      <c r="D235">
        <f t="shared" si="18"/>
        <v>0.92299793744041048</v>
      </c>
      <c r="E235">
        <f t="shared" si="19"/>
        <v>0.9916666666666667</v>
      </c>
      <c r="F235">
        <f>'wlt-res'!B235+F234</f>
        <v>90</v>
      </c>
      <c r="G235">
        <f>'wlt-res'!C235+G234</f>
        <v>101</v>
      </c>
      <c r="H235">
        <f>'wlt-res'!D235+H234</f>
        <v>88</v>
      </c>
      <c r="I235">
        <f>'wlt-res'!E235+I234</f>
        <v>1697</v>
      </c>
      <c r="J235">
        <f>'wlt-res'!F235+J234</f>
        <v>13</v>
      </c>
      <c r="K235">
        <f>'wlt-res'!G235+K234</f>
        <v>2</v>
      </c>
      <c r="L235">
        <f>'wlt-res'!$A235+L234</f>
        <v>1800</v>
      </c>
    </row>
    <row r="236" spans="1:12" x14ac:dyDescent="0.35">
      <c r="A236">
        <f t="shared" si="15"/>
        <v>0.87128712871287128</v>
      </c>
      <c r="B236">
        <f t="shared" si="16"/>
        <v>0.97777777777777775</v>
      </c>
      <c r="C236">
        <f t="shared" si="17"/>
        <v>0.92146596858638741</v>
      </c>
      <c r="D236">
        <f t="shared" si="18"/>
        <v>0.92299793744041048</v>
      </c>
      <c r="E236">
        <f t="shared" si="19"/>
        <v>0.9916666666666667</v>
      </c>
      <c r="F236">
        <f>'wlt-res'!B236+F235</f>
        <v>90</v>
      </c>
      <c r="G236">
        <f>'wlt-res'!C236+G235</f>
        <v>101</v>
      </c>
      <c r="H236">
        <f>'wlt-res'!D236+H235</f>
        <v>88</v>
      </c>
      <c r="I236">
        <f>'wlt-res'!E236+I235</f>
        <v>1697</v>
      </c>
      <c r="J236">
        <f>'wlt-res'!F236+J235</f>
        <v>13</v>
      </c>
      <c r="K236">
        <f>'wlt-res'!G236+K235</f>
        <v>2</v>
      </c>
      <c r="L236">
        <f>'wlt-res'!$A236+L235</f>
        <v>1800</v>
      </c>
    </row>
    <row r="237" spans="1:12" x14ac:dyDescent="0.35">
      <c r="A237">
        <f t="shared" si="15"/>
        <v>0.87128712871287128</v>
      </c>
      <c r="B237">
        <f t="shared" si="16"/>
        <v>0.97777777777777775</v>
      </c>
      <c r="C237">
        <f t="shared" si="17"/>
        <v>0.92146596858638741</v>
      </c>
      <c r="D237">
        <f t="shared" si="18"/>
        <v>0.92299793744041048</v>
      </c>
      <c r="E237">
        <f t="shared" si="19"/>
        <v>0.9916666666666667</v>
      </c>
      <c r="F237">
        <f>'wlt-res'!B237+F236</f>
        <v>90</v>
      </c>
      <c r="G237">
        <f>'wlt-res'!C237+G236</f>
        <v>101</v>
      </c>
      <c r="H237">
        <f>'wlt-res'!D237+H236</f>
        <v>88</v>
      </c>
      <c r="I237">
        <f>'wlt-res'!E237+I236</f>
        <v>1697</v>
      </c>
      <c r="J237">
        <f>'wlt-res'!F237+J236</f>
        <v>13</v>
      </c>
      <c r="K237">
        <f>'wlt-res'!G237+K236</f>
        <v>2</v>
      </c>
      <c r="L237">
        <f>'wlt-res'!$A237+L236</f>
        <v>1800</v>
      </c>
    </row>
    <row r="238" spans="1:12" x14ac:dyDescent="0.35">
      <c r="A238">
        <f t="shared" si="15"/>
        <v>0.87128712871287128</v>
      </c>
      <c r="B238">
        <f t="shared" si="16"/>
        <v>0.97777777777777775</v>
      </c>
      <c r="C238">
        <f t="shared" si="17"/>
        <v>0.92146596858638741</v>
      </c>
      <c r="D238">
        <f t="shared" si="18"/>
        <v>0.92299793744041048</v>
      </c>
      <c r="E238">
        <f t="shared" si="19"/>
        <v>0.9916666666666667</v>
      </c>
      <c r="F238">
        <f>'wlt-res'!B238+F237</f>
        <v>90</v>
      </c>
      <c r="G238">
        <f>'wlt-res'!C238+G237</f>
        <v>101</v>
      </c>
      <c r="H238">
        <f>'wlt-res'!D238+H237</f>
        <v>88</v>
      </c>
      <c r="I238">
        <f>'wlt-res'!E238+I237</f>
        <v>1697</v>
      </c>
      <c r="J238">
        <f>'wlt-res'!F238+J237</f>
        <v>13</v>
      </c>
      <c r="K238">
        <f>'wlt-res'!G238+K237</f>
        <v>2</v>
      </c>
      <c r="L238">
        <f>'wlt-res'!$A238+L237</f>
        <v>1800</v>
      </c>
    </row>
    <row r="239" spans="1:12" x14ac:dyDescent="0.35">
      <c r="A239">
        <f t="shared" si="15"/>
        <v>0.87128712871287128</v>
      </c>
      <c r="B239">
        <f t="shared" si="16"/>
        <v>0.97777777777777775</v>
      </c>
      <c r="C239">
        <f t="shared" si="17"/>
        <v>0.92146596858638741</v>
      </c>
      <c r="D239">
        <f t="shared" si="18"/>
        <v>0.92299793744041048</v>
      </c>
      <c r="E239">
        <f t="shared" si="19"/>
        <v>0.9916666666666667</v>
      </c>
      <c r="F239">
        <f>'wlt-res'!B239+F238</f>
        <v>90</v>
      </c>
      <c r="G239">
        <f>'wlt-res'!C239+G238</f>
        <v>101</v>
      </c>
      <c r="H239">
        <f>'wlt-res'!D239+H238</f>
        <v>88</v>
      </c>
      <c r="I239">
        <f>'wlt-res'!E239+I238</f>
        <v>1697</v>
      </c>
      <c r="J239">
        <f>'wlt-res'!F239+J238</f>
        <v>13</v>
      </c>
      <c r="K239">
        <f>'wlt-res'!G239+K238</f>
        <v>2</v>
      </c>
      <c r="L239">
        <f>'wlt-res'!$A239+L238</f>
        <v>1800</v>
      </c>
    </row>
    <row r="240" spans="1:12" x14ac:dyDescent="0.35">
      <c r="A240">
        <f t="shared" si="15"/>
        <v>0.87128712871287128</v>
      </c>
      <c r="B240">
        <f t="shared" si="16"/>
        <v>0.97777777777777775</v>
      </c>
      <c r="C240">
        <f t="shared" si="17"/>
        <v>0.92146596858638741</v>
      </c>
      <c r="D240">
        <f t="shared" si="18"/>
        <v>0.92299793744041048</v>
      </c>
      <c r="E240">
        <f t="shared" si="19"/>
        <v>0.9916666666666667</v>
      </c>
      <c r="F240">
        <f>'wlt-res'!B240+F239</f>
        <v>90</v>
      </c>
      <c r="G240">
        <f>'wlt-res'!C240+G239</f>
        <v>101</v>
      </c>
      <c r="H240">
        <f>'wlt-res'!D240+H239</f>
        <v>88</v>
      </c>
      <c r="I240">
        <f>'wlt-res'!E240+I239</f>
        <v>1697</v>
      </c>
      <c r="J240">
        <f>'wlt-res'!F240+J239</f>
        <v>13</v>
      </c>
      <c r="K240">
        <f>'wlt-res'!G240+K239</f>
        <v>2</v>
      </c>
      <c r="L240">
        <f>'wlt-res'!$A240+L239</f>
        <v>1800</v>
      </c>
    </row>
    <row r="241" spans="1:12" x14ac:dyDescent="0.35">
      <c r="A241">
        <f t="shared" si="15"/>
        <v>0.87128712871287128</v>
      </c>
      <c r="B241">
        <f t="shared" si="16"/>
        <v>0.97777777777777775</v>
      </c>
      <c r="C241">
        <f t="shared" si="17"/>
        <v>0.92146596858638741</v>
      </c>
      <c r="D241">
        <f t="shared" si="18"/>
        <v>0.92299793744041048</v>
      </c>
      <c r="E241">
        <f t="shared" si="19"/>
        <v>0.9916666666666667</v>
      </c>
      <c r="F241">
        <f>'wlt-res'!B241+F240</f>
        <v>90</v>
      </c>
      <c r="G241">
        <f>'wlt-res'!C241+G240</f>
        <v>101</v>
      </c>
      <c r="H241">
        <f>'wlt-res'!D241+H240</f>
        <v>88</v>
      </c>
      <c r="I241">
        <f>'wlt-res'!E241+I240</f>
        <v>1697</v>
      </c>
      <c r="J241">
        <f>'wlt-res'!F241+J240</f>
        <v>13</v>
      </c>
      <c r="K241">
        <f>'wlt-res'!G241+K240</f>
        <v>2</v>
      </c>
      <c r="L241">
        <f>'wlt-res'!$A241+L240</f>
        <v>1800</v>
      </c>
    </row>
    <row r="242" spans="1:12" x14ac:dyDescent="0.35">
      <c r="A242">
        <f t="shared" si="15"/>
        <v>0.87128712871287128</v>
      </c>
      <c r="B242">
        <f t="shared" si="16"/>
        <v>0.97777777777777775</v>
      </c>
      <c r="C242">
        <f t="shared" si="17"/>
        <v>0.92146596858638741</v>
      </c>
      <c r="D242">
        <f t="shared" si="18"/>
        <v>0.92299793744041048</v>
      </c>
      <c r="E242">
        <f t="shared" si="19"/>
        <v>0.9916666666666667</v>
      </c>
      <c r="F242">
        <f>'wlt-res'!B242+F241</f>
        <v>90</v>
      </c>
      <c r="G242">
        <f>'wlt-res'!C242+G241</f>
        <v>101</v>
      </c>
      <c r="H242">
        <f>'wlt-res'!D242+H241</f>
        <v>88</v>
      </c>
      <c r="I242">
        <f>'wlt-res'!E242+I241</f>
        <v>1697</v>
      </c>
      <c r="J242">
        <f>'wlt-res'!F242+J241</f>
        <v>13</v>
      </c>
      <c r="K242">
        <f>'wlt-res'!G242+K241</f>
        <v>2</v>
      </c>
      <c r="L242">
        <f>'wlt-res'!$A242+L241</f>
        <v>1800</v>
      </c>
    </row>
    <row r="243" spans="1:12" x14ac:dyDescent="0.35">
      <c r="A243">
        <f t="shared" si="15"/>
        <v>0.87128712871287128</v>
      </c>
      <c r="B243">
        <f t="shared" si="16"/>
        <v>0.97777777777777775</v>
      </c>
      <c r="C243">
        <f t="shared" si="17"/>
        <v>0.92146596858638741</v>
      </c>
      <c r="D243">
        <f t="shared" si="18"/>
        <v>0.92299793744041048</v>
      </c>
      <c r="E243">
        <f t="shared" si="19"/>
        <v>0.9916666666666667</v>
      </c>
      <c r="F243">
        <f>'wlt-res'!B243+F242</f>
        <v>90</v>
      </c>
      <c r="G243">
        <f>'wlt-res'!C243+G242</f>
        <v>101</v>
      </c>
      <c r="H243">
        <f>'wlt-res'!D243+H242</f>
        <v>88</v>
      </c>
      <c r="I243">
        <f>'wlt-res'!E243+I242</f>
        <v>1697</v>
      </c>
      <c r="J243">
        <f>'wlt-res'!F243+J242</f>
        <v>13</v>
      </c>
      <c r="K243">
        <f>'wlt-res'!G243+K242</f>
        <v>2</v>
      </c>
      <c r="L243">
        <f>'wlt-res'!$A243+L242</f>
        <v>1800</v>
      </c>
    </row>
    <row r="244" spans="1:12" x14ac:dyDescent="0.35">
      <c r="A244">
        <f t="shared" si="15"/>
        <v>0.87128712871287128</v>
      </c>
      <c r="B244">
        <f t="shared" si="16"/>
        <v>0.97777777777777775</v>
      </c>
      <c r="C244">
        <f t="shared" si="17"/>
        <v>0.92146596858638741</v>
      </c>
      <c r="D244">
        <f t="shared" si="18"/>
        <v>0.92299793744041048</v>
      </c>
      <c r="E244">
        <f t="shared" si="19"/>
        <v>0.9916666666666667</v>
      </c>
      <c r="F244">
        <f>'wlt-res'!B244+F243</f>
        <v>90</v>
      </c>
      <c r="G244">
        <f>'wlt-res'!C244+G243</f>
        <v>101</v>
      </c>
      <c r="H244">
        <f>'wlt-res'!D244+H243</f>
        <v>88</v>
      </c>
      <c r="I244">
        <f>'wlt-res'!E244+I243</f>
        <v>1697</v>
      </c>
      <c r="J244">
        <f>'wlt-res'!F244+J243</f>
        <v>13</v>
      </c>
      <c r="K244">
        <f>'wlt-res'!G244+K243</f>
        <v>2</v>
      </c>
      <c r="L244">
        <f>'wlt-res'!$A244+L243</f>
        <v>1800</v>
      </c>
    </row>
    <row r="245" spans="1:12" x14ac:dyDescent="0.35">
      <c r="A245">
        <f t="shared" si="15"/>
        <v>0.87128712871287128</v>
      </c>
      <c r="B245">
        <f t="shared" si="16"/>
        <v>0.97777777777777775</v>
      </c>
      <c r="C245">
        <f t="shared" si="17"/>
        <v>0.92146596858638741</v>
      </c>
      <c r="D245">
        <f t="shared" si="18"/>
        <v>0.92299793744041048</v>
      </c>
      <c r="E245">
        <f t="shared" si="19"/>
        <v>0.9916666666666667</v>
      </c>
      <c r="F245">
        <f>'wlt-res'!B245+F244</f>
        <v>90</v>
      </c>
      <c r="G245">
        <f>'wlt-res'!C245+G244</f>
        <v>101</v>
      </c>
      <c r="H245">
        <f>'wlt-res'!D245+H244</f>
        <v>88</v>
      </c>
      <c r="I245">
        <f>'wlt-res'!E245+I244</f>
        <v>1697</v>
      </c>
      <c r="J245">
        <f>'wlt-res'!F245+J244</f>
        <v>13</v>
      </c>
      <c r="K245">
        <f>'wlt-res'!G245+K244</f>
        <v>2</v>
      </c>
      <c r="L245">
        <f>'wlt-res'!$A245+L244</f>
        <v>1800</v>
      </c>
    </row>
    <row r="246" spans="1:12" x14ac:dyDescent="0.35">
      <c r="A246">
        <f t="shared" si="15"/>
        <v>0.87128712871287128</v>
      </c>
      <c r="B246">
        <f t="shared" si="16"/>
        <v>0.97777777777777775</v>
      </c>
      <c r="C246">
        <f t="shared" si="17"/>
        <v>0.92146596858638741</v>
      </c>
      <c r="D246">
        <f t="shared" si="18"/>
        <v>0.92299793744041048</v>
      </c>
      <c r="E246">
        <f t="shared" si="19"/>
        <v>0.9916666666666667</v>
      </c>
      <c r="F246">
        <f>'wlt-res'!B246+F245</f>
        <v>90</v>
      </c>
      <c r="G246">
        <f>'wlt-res'!C246+G245</f>
        <v>101</v>
      </c>
      <c r="H246">
        <f>'wlt-res'!D246+H245</f>
        <v>88</v>
      </c>
      <c r="I246">
        <f>'wlt-res'!E246+I245</f>
        <v>1697</v>
      </c>
      <c r="J246">
        <f>'wlt-res'!F246+J245</f>
        <v>13</v>
      </c>
      <c r="K246">
        <f>'wlt-res'!G246+K245</f>
        <v>2</v>
      </c>
      <c r="L246">
        <f>'wlt-res'!$A246+L245</f>
        <v>1800</v>
      </c>
    </row>
    <row r="247" spans="1:12" x14ac:dyDescent="0.35">
      <c r="A247">
        <f t="shared" si="15"/>
        <v>0.87128712871287128</v>
      </c>
      <c r="B247">
        <f t="shared" si="16"/>
        <v>0.97777777777777775</v>
      </c>
      <c r="C247">
        <f t="shared" si="17"/>
        <v>0.92146596858638741</v>
      </c>
      <c r="D247">
        <f t="shared" si="18"/>
        <v>0.92299793744041048</v>
      </c>
      <c r="E247">
        <f t="shared" si="19"/>
        <v>0.9916666666666667</v>
      </c>
      <c r="F247">
        <f>'wlt-res'!B247+F246</f>
        <v>90</v>
      </c>
      <c r="G247">
        <f>'wlt-res'!C247+G246</f>
        <v>101</v>
      </c>
      <c r="H247">
        <f>'wlt-res'!D247+H246</f>
        <v>88</v>
      </c>
      <c r="I247">
        <f>'wlt-res'!E247+I246</f>
        <v>1697</v>
      </c>
      <c r="J247">
        <f>'wlt-res'!F247+J246</f>
        <v>13</v>
      </c>
      <c r="K247">
        <f>'wlt-res'!G247+K246</f>
        <v>2</v>
      </c>
      <c r="L247">
        <f>'wlt-res'!$A247+L246</f>
        <v>1800</v>
      </c>
    </row>
    <row r="248" spans="1:12" x14ac:dyDescent="0.35">
      <c r="A248">
        <f t="shared" si="15"/>
        <v>0.87128712871287128</v>
      </c>
      <c r="B248">
        <f t="shared" si="16"/>
        <v>0.97777777777777775</v>
      </c>
      <c r="C248">
        <f t="shared" si="17"/>
        <v>0.92146596858638741</v>
      </c>
      <c r="D248">
        <f t="shared" si="18"/>
        <v>0.92299793744041048</v>
      </c>
      <c r="E248">
        <f t="shared" si="19"/>
        <v>0.9916666666666667</v>
      </c>
      <c r="F248">
        <f>'wlt-res'!B248+F247</f>
        <v>90</v>
      </c>
      <c r="G248">
        <f>'wlt-res'!C248+G247</f>
        <v>101</v>
      </c>
      <c r="H248">
        <f>'wlt-res'!D248+H247</f>
        <v>88</v>
      </c>
      <c r="I248">
        <f>'wlt-res'!E248+I247</f>
        <v>1697</v>
      </c>
      <c r="J248">
        <f>'wlt-res'!F248+J247</f>
        <v>13</v>
      </c>
      <c r="K248">
        <f>'wlt-res'!G248+K247</f>
        <v>2</v>
      </c>
      <c r="L248">
        <f>'wlt-res'!$A248+L247</f>
        <v>1800</v>
      </c>
    </row>
    <row r="249" spans="1:12" x14ac:dyDescent="0.35">
      <c r="A249">
        <f t="shared" si="15"/>
        <v>0.87128712871287128</v>
      </c>
      <c r="B249">
        <f t="shared" si="16"/>
        <v>0.97777777777777775</v>
      </c>
      <c r="C249">
        <f t="shared" si="17"/>
        <v>0.92146596858638741</v>
      </c>
      <c r="D249">
        <f t="shared" si="18"/>
        <v>0.92299793744041048</v>
      </c>
      <c r="E249">
        <f t="shared" si="19"/>
        <v>0.9916666666666667</v>
      </c>
      <c r="F249">
        <f>'wlt-res'!B249+F248</f>
        <v>90</v>
      </c>
      <c r="G249">
        <f>'wlt-res'!C249+G248</f>
        <v>101</v>
      </c>
      <c r="H249">
        <f>'wlt-res'!D249+H248</f>
        <v>88</v>
      </c>
      <c r="I249">
        <f>'wlt-res'!E249+I248</f>
        <v>1697</v>
      </c>
      <c r="J249">
        <f>'wlt-res'!F249+J248</f>
        <v>13</v>
      </c>
      <c r="K249">
        <f>'wlt-res'!G249+K248</f>
        <v>2</v>
      </c>
      <c r="L249">
        <f>'wlt-res'!$A249+L248</f>
        <v>1800</v>
      </c>
    </row>
    <row r="250" spans="1:12" x14ac:dyDescent="0.35">
      <c r="A250">
        <f t="shared" si="15"/>
        <v>0.87128712871287128</v>
      </c>
      <c r="B250">
        <f t="shared" si="16"/>
        <v>0.97777777777777775</v>
      </c>
      <c r="C250">
        <f t="shared" si="17"/>
        <v>0.92146596858638741</v>
      </c>
      <c r="D250">
        <f t="shared" si="18"/>
        <v>0.92299793744041048</v>
      </c>
      <c r="E250">
        <f t="shared" si="19"/>
        <v>0.9916666666666667</v>
      </c>
      <c r="F250">
        <f>'wlt-res'!B250+F249</f>
        <v>90</v>
      </c>
      <c r="G250">
        <f>'wlt-res'!C250+G249</f>
        <v>101</v>
      </c>
      <c r="H250">
        <f>'wlt-res'!D250+H249</f>
        <v>88</v>
      </c>
      <c r="I250">
        <f>'wlt-res'!E250+I249</f>
        <v>1697</v>
      </c>
      <c r="J250">
        <f>'wlt-res'!F250+J249</f>
        <v>13</v>
      </c>
      <c r="K250">
        <f>'wlt-res'!G250+K249</f>
        <v>2</v>
      </c>
      <c r="L250">
        <f>'wlt-res'!$A250+L249</f>
        <v>1800</v>
      </c>
    </row>
    <row r="251" spans="1:12" x14ac:dyDescent="0.35">
      <c r="A251">
        <f t="shared" si="15"/>
        <v>0.87128712871287128</v>
      </c>
      <c r="B251">
        <f t="shared" si="16"/>
        <v>0.97777777777777775</v>
      </c>
      <c r="C251">
        <f t="shared" si="17"/>
        <v>0.92146596858638741</v>
      </c>
      <c r="D251">
        <f t="shared" si="18"/>
        <v>0.92299793744041048</v>
      </c>
      <c r="E251">
        <f t="shared" si="19"/>
        <v>0.9916666666666667</v>
      </c>
      <c r="F251">
        <f>'wlt-res'!B251+F250</f>
        <v>90</v>
      </c>
      <c r="G251">
        <f>'wlt-res'!C251+G250</f>
        <v>101</v>
      </c>
      <c r="H251">
        <f>'wlt-res'!D251+H250</f>
        <v>88</v>
      </c>
      <c r="I251">
        <f>'wlt-res'!E251+I250</f>
        <v>1697</v>
      </c>
      <c r="J251">
        <f>'wlt-res'!F251+J250</f>
        <v>13</v>
      </c>
      <c r="K251">
        <f>'wlt-res'!G251+K250</f>
        <v>2</v>
      </c>
      <c r="L251">
        <f>'wlt-res'!$A251+L250</f>
        <v>1800</v>
      </c>
    </row>
    <row r="252" spans="1:12" x14ac:dyDescent="0.35">
      <c r="A252">
        <f t="shared" si="15"/>
        <v>0.87128712871287128</v>
      </c>
      <c r="B252">
        <f t="shared" si="16"/>
        <v>0.97777777777777775</v>
      </c>
      <c r="C252">
        <f t="shared" si="17"/>
        <v>0.92146596858638741</v>
      </c>
      <c r="D252">
        <f t="shared" si="18"/>
        <v>0.92299793744041048</v>
      </c>
      <c r="E252">
        <f t="shared" si="19"/>
        <v>0.9916666666666667</v>
      </c>
      <c r="F252">
        <f>'wlt-res'!B252+F251</f>
        <v>90</v>
      </c>
      <c r="G252">
        <f>'wlt-res'!C252+G251</f>
        <v>101</v>
      </c>
      <c r="H252">
        <f>'wlt-res'!D252+H251</f>
        <v>88</v>
      </c>
      <c r="I252">
        <f>'wlt-res'!E252+I251</f>
        <v>1697</v>
      </c>
      <c r="J252">
        <f>'wlt-res'!F252+J251</f>
        <v>13</v>
      </c>
      <c r="K252">
        <f>'wlt-res'!G252+K251</f>
        <v>2</v>
      </c>
      <c r="L252">
        <f>'wlt-res'!$A252+L251</f>
        <v>1800</v>
      </c>
    </row>
    <row r="253" spans="1:12" x14ac:dyDescent="0.35">
      <c r="A253">
        <f t="shared" si="15"/>
        <v>0.87128712871287128</v>
      </c>
      <c r="B253">
        <f t="shared" si="16"/>
        <v>0.97777777777777775</v>
      </c>
      <c r="C253">
        <f t="shared" si="17"/>
        <v>0.92146596858638741</v>
      </c>
      <c r="D253">
        <f t="shared" si="18"/>
        <v>0.92299793744041048</v>
      </c>
      <c r="E253">
        <f t="shared" si="19"/>
        <v>0.9916666666666667</v>
      </c>
      <c r="F253">
        <f>'wlt-res'!B253+F252</f>
        <v>90</v>
      </c>
      <c r="G253">
        <f>'wlt-res'!C253+G252</f>
        <v>101</v>
      </c>
      <c r="H253">
        <f>'wlt-res'!D253+H252</f>
        <v>88</v>
      </c>
      <c r="I253">
        <f>'wlt-res'!E253+I252</f>
        <v>1697</v>
      </c>
      <c r="J253">
        <f>'wlt-res'!F253+J252</f>
        <v>13</v>
      </c>
      <c r="K253">
        <f>'wlt-res'!G253+K252</f>
        <v>2</v>
      </c>
      <c r="L253">
        <f>'wlt-res'!$A253+L252</f>
        <v>1800</v>
      </c>
    </row>
    <row r="254" spans="1:12" x14ac:dyDescent="0.35">
      <c r="A254">
        <f t="shared" si="15"/>
        <v>0.87128712871287128</v>
      </c>
      <c r="B254">
        <f t="shared" si="16"/>
        <v>0.97777777777777775</v>
      </c>
      <c r="C254">
        <f t="shared" si="17"/>
        <v>0.92146596858638741</v>
      </c>
      <c r="D254">
        <f t="shared" si="18"/>
        <v>0.92299793744041048</v>
      </c>
      <c r="E254">
        <f t="shared" si="19"/>
        <v>0.9916666666666667</v>
      </c>
      <c r="F254">
        <f>'wlt-res'!B254+F253</f>
        <v>90</v>
      </c>
      <c r="G254">
        <f>'wlt-res'!C254+G253</f>
        <v>101</v>
      </c>
      <c r="H254">
        <f>'wlt-res'!D254+H253</f>
        <v>88</v>
      </c>
      <c r="I254">
        <f>'wlt-res'!E254+I253</f>
        <v>1697</v>
      </c>
      <c r="J254">
        <f>'wlt-res'!F254+J253</f>
        <v>13</v>
      </c>
      <c r="K254">
        <f>'wlt-res'!G254+K253</f>
        <v>2</v>
      </c>
      <c r="L254">
        <f>'wlt-res'!$A254+L253</f>
        <v>1800</v>
      </c>
    </row>
    <row r="255" spans="1:12" x14ac:dyDescent="0.35">
      <c r="A255">
        <f t="shared" si="15"/>
        <v>0.87128712871287128</v>
      </c>
      <c r="B255">
        <f t="shared" si="16"/>
        <v>0.97777777777777775</v>
      </c>
      <c r="C255">
        <f t="shared" si="17"/>
        <v>0.92146596858638741</v>
      </c>
      <c r="D255">
        <f t="shared" si="18"/>
        <v>0.92299793744041048</v>
      </c>
      <c r="E255">
        <f t="shared" si="19"/>
        <v>0.9916666666666667</v>
      </c>
      <c r="F255">
        <f>'wlt-res'!B255+F254</f>
        <v>90</v>
      </c>
      <c r="G255">
        <f>'wlt-res'!C255+G254</f>
        <v>101</v>
      </c>
      <c r="H255">
        <f>'wlt-res'!D255+H254</f>
        <v>88</v>
      </c>
      <c r="I255">
        <f>'wlt-res'!E255+I254</f>
        <v>1697</v>
      </c>
      <c r="J255">
        <f>'wlt-res'!F255+J254</f>
        <v>13</v>
      </c>
      <c r="K255">
        <f>'wlt-res'!G255+K254</f>
        <v>2</v>
      </c>
      <c r="L255">
        <f>'wlt-res'!$A255+L254</f>
        <v>1800</v>
      </c>
    </row>
    <row r="256" spans="1:12" x14ac:dyDescent="0.35">
      <c r="A256">
        <f t="shared" si="15"/>
        <v>0.87128712871287128</v>
      </c>
      <c r="B256">
        <f t="shared" si="16"/>
        <v>0.97777777777777775</v>
      </c>
      <c r="C256">
        <f t="shared" si="17"/>
        <v>0.92146596858638741</v>
      </c>
      <c r="D256">
        <f t="shared" si="18"/>
        <v>0.92299793744041048</v>
      </c>
      <c r="E256">
        <f t="shared" si="19"/>
        <v>0.9916666666666667</v>
      </c>
      <c r="F256">
        <f>'wlt-res'!B256+F255</f>
        <v>90</v>
      </c>
      <c r="G256">
        <f>'wlt-res'!C256+G255</f>
        <v>101</v>
      </c>
      <c r="H256">
        <f>'wlt-res'!D256+H255</f>
        <v>88</v>
      </c>
      <c r="I256">
        <f>'wlt-res'!E256+I255</f>
        <v>1697</v>
      </c>
      <c r="J256">
        <f>'wlt-res'!F256+J255</f>
        <v>13</v>
      </c>
      <c r="K256">
        <f>'wlt-res'!G256+K255</f>
        <v>2</v>
      </c>
      <c r="L256">
        <f>'wlt-res'!$A256+L255</f>
        <v>1800</v>
      </c>
    </row>
    <row r="257" spans="1:12" x14ac:dyDescent="0.35">
      <c r="A257">
        <f t="shared" si="15"/>
        <v>0.87128712871287128</v>
      </c>
      <c r="B257">
        <f t="shared" si="16"/>
        <v>0.97777777777777775</v>
      </c>
      <c r="C257">
        <f t="shared" si="17"/>
        <v>0.92146596858638741</v>
      </c>
      <c r="D257">
        <f t="shared" si="18"/>
        <v>0.92299793744041048</v>
      </c>
      <c r="E257">
        <f t="shared" si="19"/>
        <v>0.9916666666666667</v>
      </c>
      <c r="F257">
        <f>'wlt-res'!B257+F256</f>
        <v>90</v>
      </c>
      <c r="G257">
        <f>'wlt-res'!C257+G256</f>
        <v>101</v>
      </c>
      <c r="H257">
        <f>'wlt-res'!D257+H256</f>
        <v>88</v>
      </c>
      <c r="I257">
        <f>'wlt-res'!E257+I256</f>
        <v>1697</v>
      </c>
      <c r="J257">
        <f>'wlt-res'!F257+J256</f>
        <v>13</v>
      </c>
      <c r="K257">
        <f>'wlt-res'!G257+K256</f>
        <v>2</v>
      </c>
      <c r="L257">
        <f>'wlt-res'!$A257+L256</f>
        <v>1800</v>
      </c>
    </row>
    <row r="258" spans="1:12" x14ac:dyDescent="0.35">
      <c r="A258">
        <f t="shared" si="15"/>
        <v>0.87128712871287128</v>
      </c>
      <c r="B258">
        <f t="shared" si="16"/>
        <v>0.97777777777777775</v>
      </c>
      <c r="C258">
        <f t="shared" si="17"/>
        <v>0.92146596858638741</v>
      </c>
      <c r="D258">
        <f t="shared" si="18"/>
        <v>0.92299793744041048</v>
      </c>
      <c r="E258">
        <f t="shared" si="19"/>
        <v>0.9916666666666667</v>
      </c>
      <c r="F258">
        <f>'wlt-res'!B258+F257</f>
        <v>90</v>
      </c>
      <c r="G258">
        <f>'wlt-res'!C258+G257</f>
        <v>101</v>
      </c>
      <c r="H258">
        <f>'wlt-res'!D258+H257</f>
        <v>88</v>
      </c>
      <c r="I258">
        <f>'wlt-res'!E258+I257</f>
        <v>1697</v>
      </c>
      <c r="J258">
        <f>'wlt-res'!F258+J257</f>
        <v>13</v>
      </c>
      <c r="K258">
        <f>'wlt-res'!G258+K257</f>
        <v>2</v>
      </c>
      <c r="L258">
        <f>'wlt-res'!$A258+L257</f>
        <v>1800</v>
      </c>
    </row>
    <row r="259" spans="1:12" x14ac:dyDescent="0.35">
      <c r="A259">
        <f t="shared" ref="A259:A322" si="20">H259/G259</f>
        <v>0.87128712871287128</v>
      </c>
      <c r="B259">
        <f t="shared" ref="B259:B322" si="21">H259/F259</f>
        <v>0.97777777777777775</v>
      </c>
      <c r="C259">
        <f t="shared" ref="C259:C322" si="22">2*H259/(2*H259+J259+K259)</f>
        <v>0.92146596858638741</v>
      </c>
      <c r="D259">
        <f t="shared" ref="D259:D322" si="23">SQRT(A259*B259)</f>
        <v>0.92299793744041048</v>
      </c>
      <c r="E259">
        <f t="shared" ref="E259:E322" si="24">(H259+I259)/L259</f>
        <v>0.9916666666666667</v>
      </c>
      <c r="F259">
        <f>'wlt-res'!B259+F258</f>
        <v>90</v>
      </c>
      <c r="G259">
        <f>'wlt-res'!C259+G258</f>
        <v>101</v>
      </c>
      <c r="H259">
        <f>'wlt-res'!D259+H258</f>
        <v>88</v>
      </c>
      <c r="I259">
        <f>'wlt-res'!E259+I258</f>
        <v>1697</v>
      </c>
      <c r="J259">
        <f>'wlt-res'!F259+J258</f>
        <v>13</v>
      </c>
      <c r="K259">
        <f>'wlt-res'!G259+K258</f>
        <v>2</v>
      </c>
      <c r="L259">
        <f>'wlt-res'!$A259+L258</f>
        <v>1800</v>
      </c>
    </row>
    <row r="260" spans="1:12" x14ac:dyDescent="0.35">
      <c r="A260">
        <f t="shared" si="20"/>
        <v>0.87128712871287128</v>
      </c>
      <c r="B260">
        <f t="shared" si="21"/>
        <v>0.97777777777777775</v>
      </c>
      <c r="C260">
        <f t="shared" si="22"/>
        <v>0.92146596858638741</v>
      </c>
      <c r="D260">
        <f t="shared" si="23"/>
        <v>0.92299793744041048</v>
      </c>
      <c r="E260">
        <f t="shared" si="24"/>
        <v>0.9916666666666667</v>
      </c>
      <c r="F260">
        <f>'wlt-res'!B260+F259</f>
        <v>90</v>
      </c>
      <c r="G260">
        <f>'wlt-res'!C260+G259</f>
        <v>101</v>
      </c>
      <c r="H260">
        <f>'wlt-res'!D260+H259</f>
        <v>88</v>
      </c>
      <c r="I260">
        <f>'wlt-res'!E260+I259</f>
        <v>1697</v>
      </c>
      <c r="J260">
        <f>'wlt-res'!F260+J259</f>
        <v>13</v>
      </c>
      <c r="K260">
        <f>'wlt-res'!G260+K259</f>
        <v>2</v>
      </c>
      <c r="L260">
        <f>'wlt-res'!$A260+L259</f>
        <v>1800</v>
      </c>
    </row>
    <row r="261" spans="1:12" x14ac:dyDescent="0.35">
      <c r="A261">
        <f t="shared" si="20"/>
        <v>0.87128712871287128</v>
      </c>
      <c r="B261">
        <f t="shared" si="21"/>
        <v>0.97777777777777775</v>
      </c>
      <c r="C261">
        <f t="shared" si="22"/>
        <v>0.92146596858638741</v>
      </c>
      <c r="D261">
        <f t="shared" si="23"/>
        <v>0.92299793744041048</v>
      </c>
      <c r="E261">
        <f t="shared" si="24"/>
        <v>0.9916666666666667</v>
      </c>
      <c r="F261">
        <f>'wlt-res'!B261+F260</f>
        <v>90</v>
      </c>
      <c r="G261">
        <f>'wlt-res'!C261+G260</f>
        <v>101</v>
      </c>
      <c r="H261">
        <f>'wlt-res'!D261+H260</f>
        <v>88</v>
      </c>
      <c r="I261">
        <f>'wlt-res'!E261+I260</f>
        <v>1697</v>
      </c>
      <c r="J261">
        <f>'wlt-res'!F261+J260</f>
        <v>13</v>
      </c>
      <c r="K261">
        <f>'wlt-res'!G261+K260</f>
        <v>2</v>
      </c>
      <c r="L261">
        <f>'wlt-res'!$A261+L260</f>
        <v>1800</v>
      </c>
    </row>
    <row r="262" spans="1:12" x14ac:dyDescent="0.35">
      <c r="A262">
        <f t="shared" si="20"/>
        <v>0.87128712871287128</v>
      </c>
      <c r="B262">
        <f t="shared" si="21"/>
        <v>0.97777777777777775</v>
      </c>
      <c r="C262">
        <f t="shared" si="22"/>
        <v>0.92146596858638741</v>
      </c>
      <c r="D262">
        <f t="shared" si="23"/>
        <v>0.92299793744041048</v>
      </c>
      <c r="E262">
        <f t="shared" si="24"/>
        <v>0.9916666666666667</v>
      </c>
      <c r="F262">
        <f>'wlt-res'!B262+F261</f>
        <v>90</v>
      </c>
      <c r="G262">
        <f>'wlt-res'!C262+G261</f>
        <v>101</v>
      </c>
      <c r="H262">
        <f>'wlt-res'!D262+H261</f>
        <v>88</v>
      </c>
      <c r="I262">
        <f>'wlt-res'!E262+I261</f>
        <v>1697</v>
      </c>
      <c r="J262">
        <f>'wlt-res'!F262+J261</f>
        <v>13</v>
      </c>
      <c r="K262">
        <f>'wlt-res'!G262+K261</f>
        <v>2</v>
      </c>
      <c r="L262">
        <f>'wlt-res'!$A262+L261</f>
        <v>1800</v>
      </c>
    </row>
    <row r="263" spans="1:12" x14ac:dyDescent="0.35">
      <c r="A263">
        <f t="shared" si="20"/>
        <v>0.87128712871287128</v>
      </c>
      <c r="B263">
        <f t="shared" si="21"/>
        <v>0.97777777777777775</v>
      </c>
      <c r="C263">
        <f t="shared" si="22"/>
        <v>0.92146596858638741</v>
      </c>
      <c r="D263">
        <f t="shared" si="23"/>
        <v>0.92299793744041048</v>
      </c>
      <c r="E263">
        <f t="shared" si="24"/>
        <v>0.9916666666666667</v>
      </c>
      <c r="F263">
        <f>'wlt-res'!B263+F262</f>
        <v>90</v>
      </c>
      <c r="G263">
        <f>'wlt-res'!C263+G262</f>
        <v>101</v>
      </c>
      <c r="H263">
        <f>'wlt-res'!D263+H262</f>
        <v>88</v>
      </c>
      <c r="I263">
        <f>'wlt-res'!E263+I262</f>
        <v>1697</v>
      </c>
      <c r="J263">
        <f>'wlt-res'!F263+J262</f>
        <v>13</v>
      </c>
      <c r="K263">
        <f>'wlt-res'!G263+K262</f>
        <v>2</v>
      </c>
      <c r="L263">
        <f>'wlt-res'!$A263+L262</f>
        <v>1800</v>
      </c>
    </row>
    <row r="264" spans="1:12" x14ac:dyDescent="0.35">
      <c r="A264">
        <f t="shared" si="20"/>
        <v>0.87128712871287128</v>
      </c>
      <c r="B264">
        <f t="shared" si="21"/>
        <v>0.97777777777777775</v>
      </c>
      <c r="C264">
        <f t="shared" si="22"/>
        <v>0.92146596858638741</v>
      </c>
      <c r="D264">
        <f t="shared" si="23"/>
        <v>0.92299793744041048</v>
      </c>
      <c r="E264">
        <f t="shared" si="24"/>
        <v>0.9916666666666667</v>
      </c>
      <c r="F264">
        <f>'wlt-res'!B264+F263</f>
        <v>90</v>
      </c>
      <c r="G264">
        <f>'wlt-res'!C264+G263</f>
        <v>101</v>
      </c>
      <c r="H264">
        <f>'wlt-res'!D264+H263</f>
        <v>88</v>
      </c>
      <c r="I264">
        <f>'wlt-res'!E264+I263</f>
        <v>1697</v>
      </c>
      <c r="J264">
        <f>'wlt-res'!F264+J263</f>
        <v>13</v>
      </c>
      <c r="K264">
        <f>'wlt-res'!G264+K263</f>
        <v>2</v>
      </c>
      <c r="L264">
        <f>'wlt-res'!$A264+L263</f>
        <v>1800</v>
      </c>
    </row>
    <row r="265" spans="1:12" x14ac:dyDescent="0.35">
      <c r="A265">
        <f t="shared" si="20"/>
        <v>0.87128712871287128</v>
      </c>
      <c r="B265">
        <f t="shared" si="21"/>
        <v>0.97777777777777775</v>
      </c>
      <c r="C265">
        <f t="shared" si="22"/>
        <v>0.92146596858638741</v>
      </c>
      <c r="D265">
        <f t="shared" si="23"/>
        <v>0.92299793744041048</v>
      </c>
      <c r="E265">
        <f t="shared" si="24"/>
        <v>0.9916666666666667</v>
      </c>
      <c r="F265">
        <f>'wlt-res'!B265+F264</f>
        <v>90</v>
      </c>
      <c r="G265">
        <f>'wlt-res'!C265+G264</f>
        <v>101</v>
      </c>
      <c r="H265">
        <f>'wlt-res'!D265+H264</f>
        <v>88</v>
      </c>
      <c r="I265">
        <f>'wlt-res'!E265+I264</f>
        <v>1697</v>
      </c>
      <c r="J265">
        <f>'wlt-res'!F265+J264</f>
        <v>13</v>
      </c>
      <c r="K265">
        <f>'wlt-res'!G265+K264</f>
        <v>2</v>
      </c>
      <c r="L265">
        <f>'wlt-res'!$A265+L264</f>
        <v>1800</v>
      </c>
    </row>
    <row r="266" spans="1:12" x14ac:dyDescent="0.35">
      <c r="A266">
        <f t="shared" si="20"/>
        <v>0.87128712871287128</v>
      </c>
      <c r="B266">
        <f t="shared" si="21"/>
        <v>0.97777777777777775</v>
      </c>
      <c r="C266">
        <f t="shared" si="22"/>
        <v>0.92146596858638741</v>
      </c>
      <c r="D266">
        <f t="shared" si="23"/>
        <v>0.92299793744041048</v>
      </c>
      <c r="E266">
        <f t="shared" si="24"/>
        <v>0.9916666666666667</v>
      </c>
      <c r="F266">
        <f>'wlt-res'!B266+F265</f>
        <v>90</v>
      </c>
      <c r="G266">
        <f>'wlt-res'!C266+G265</f>
        <v>101</v>
      </c>
      <c r="H266">
        <f>'wlt-res'!D266+H265</f>
        <v>88</v>
      </c>
      <c r="I266">
        <f>'wlt-res'!E266+I265</f>
        <v>1697</v>
      </c>
      <c r="J266">
        <f>'wlt-res'!F266+J265</f>
        <v>13</v>
      </c>
      <c r="K266">
        <f>'wlt-res'!G266+K265</f>
        <v>2</v>
      </c>
      <c r="L266">
        <f>'wlt-res'!$A266+L265</f>
        <v>1800</v>
      </c>
    </row>
    <row r="267" spans="1:12" x14ac:dyDescent="0.35">
      <c r="A267">
        <f t="shared" si="20"/>
        <v>0.87128712871287128</v>
      </c>
      <c r="B267">
        <f t="shared" si="21"/>
        <v>0.97777777777777775</v>
      </c>
      <c r="C267">
        <f t="shared" si="22"/>
        <v>0.92146596858638741</v>
      </c>
      <c r="D267">
        <f t="shared" si="23"/>
        <v>0.92299793744041048</v>
      </c>
      <c r="E267">
        <f t="shared" si="24"/>
        <v>0.9916666666666667</v>
      </c>
      <c r="F267">
        <f>'wlt-res'!B267+F266</f>
        <v>90</v>
      </c>
      <c r="G267">
        <f>'wlt-res'!C267+G266</f>
        <v>101</v>
      </c>
      <c r="H267">
        <f>'wlt-res'!D267+H266</f>
        <v>88</v>
      </c>
      <c r="I267">
        <f>'wlt-res'!E267+I266</f>
        <v>1697</v>
      </c>
      <c r="J267">
        <f>'wlt-res'!F267+J266</f>
        <v>13</v>
      </c>
      <c r="K267">
        <f>'wlt-res'!G267+K266</f>
        <v>2</v>
      </c>
      <c r="L267">
        <f>'wlt-res'!$A267+L266</f>
        <v>1800</v>
      </c>
    </row>
    <row r="268" spans="1:12" x14ac:dyDescent="0.35">
      <c r="A268">
        <f t="shared" si="20"/>
        <v>0.87128712871287128</v>
      </c>
      <c r="B268">
        <f t="shared" si="21"/>
        <v>0.97777777777777775</v>
      </c>
      <c r="C268">
        <f t="shared" si="22"/>
        <v>0.92146596858638741</v>
      </c>
      <c r="D268">
        <f t="shared" si="23"/>
        <v>0.92299793744041048</v>
      </c>
      <c r="E268">
        <f t="shared" si="24"/>
        <v>0.9916666666666667</v>
      </c>
      <c r="F268">
        <f>'wlt-res'!B268+F267</f>
        <v>90</v>
      </c>
      <c r="G268">
        <f>'wlt-res'!C268+G267</f>
        <v>101</v>
      </c>
      <c r="H268">
        <f>'wlt-res'!D268+H267</f>
        <v>88</v>
      </c>
      <c r="I268">
        <f>'wlt-res'!E268+I267</f>
        <v>1697</v>
      </c>
      <c r="J268">
        <f>'wlt-res'!F268+J267</f>
        <v>13</v>
      </c>
      <c r="K268">
        <f>'wlt-res'!G268+K267</f>
        <v>2</v>
      </c>
      <c r="L268">
        <f>'wlt-res'!$A268+L267</f>
        <v>1800</v>
      </c>
    </row>
    <row r="269" spans="1:12" x14ac:dyDescent="0.35">
      <c r="A269">
        <f t="shared" si="20"/>
        <v>0.87128712871287128</v>
      </c>
      <c r="B269">
        <f t="shared" si="21"/>
        <v>0.97777777777777775</v>
      </c>
      <c r="C269">
        <f t="shared" si="22"/>
        <v>0.92146596858638741</v>
      </c>
      <c r="D269">
        <f t="shared" si="23"/>
        <v>0.92299793744041048</v>
      </c>
      <c r="E269">
        <f t="shared" si="24"/>
        <v>0.9916666666666667</v>
      </c>
      <c r="F269">
        <f>'wlt-res'!B269+F268</f>
        <v>90</v>
      </c>
      <c r="G269">
        <f>'wlt-res'!C269+G268</f>
        <v>101</v>
      </c>
      <c r="H269">
        <f>'wlt-res'!D269+H268</f>
        <v>88</v>
      </c>
      <c r="I269">
        <f>'wlt-res'!E269+I268</f>
        <v>1697</v>
      </c>
      <c r="J269">
        <f>'wlt-res'!F269+J268</f>
        <v>13</v>
      </c>
      <c r="K269">
        <f>'wlt-res'!G269+K268</f>
        <v>2</v>
      </c>
      <c r="L269">
        <f>'wlt-res'!$A269+L268</f>
        <v>1800</v>
      </c>
    </row>
    <row r="270" spans="1:12" x14ac:dyDescent="0.35">
      <c r="A270">
        <f t="shared" si="20"/>
        <v>0.87128712871287128</v>
      </c>
      <c r="B270">
        <f t="shared" si="21"/>
        <v>0.97777777777777775</v>
      </c>
      <c r="C270">
        <f t="shared" si="22"/>
        <v>0.92146596858638741</v>
      </c>
      <c r="D270">
        <f t="shared" si="23"/>
        <v>0.92299793744041048</v>
      </c>
      <c r="E270">
        <f t="shared" si="24"/>
        <v>0.9916666666666667</v>
      </c>
      <c r="F270">
        <f>'wlt-res'!B270+F269</f>
        <v>90</v>
      </c>
      <c r="G270">
        <f>'wlt-res'!C270+G269</f>
        <v>101</v>
      </c>
      <c r="H270">
        <f>'wlt-res'!D270+H269</f>
        <v>88</v>
      </c>
      <c r="I270">
        <f>'wlt-res'!E270+I269</f>
        <v>1697</v>
      </c>
      <c r="J270">
        <f>'wlt-res'!F270+J269</f>
        <v>13</v>
      </c>
      <c r="K270">
        <f>'wlt-res'!G270+K269</f>
        <v>2</v>
      </c>
      <c r="L270">
        <f>'wlt-res'!$A270+L269</f>
        <v>1800</v>
      </c>
    </row>
    <row r="271" spans="1:12" x14ac:dyDescent="0.35">
      <c r="A271">
        <f t="shared" si="20"/>
        <v>0.87128712871287128</v>
      </c>
      <c r="B271">
        <f t="shared" si="21"/>
        <v>0.97777777777777775</v>
      </c>
      <c r="C271">
        <f t="shared" si="22"/>
        <v>0.92146596858638741</v>
      </c>
      <c r="D271">
        <f t="shared" si="23"/>
        <v>0.92299793744041048</v>
      </c>
      <c r="E271">
        <f t="shared" si="24"/>
        <v>0.9916666666666667</v>
      </c>
      <c r="F271">
        <f>'wlt-res'!B271+F270</f>
        <v>90</v>
      </c>
      <c r="G271">
        <f>'wlt-res'!C271+G270</f>
        <v>101</v>
      </c>
      <c r="H271">
        <f>'wlt-res'!D271+H270</f>
        <v>88</v>
      </c>
      <c r="I271">
        <f>'wlt-res'!E271+I270</f>
        <v>1697</v>
      </c>
      <c r="J271">
        <f>'wlt-res'!F271+J270</f>
        <v>13</v>
      </c>
      <c r="K271">
        <f>'wlt-res'!G271+K270</f>
        <v>2</v>
      </c>
      <c r="L271">
        <f>'wlt-res'!$A271+L270</f>
        <v>1800</v>
      </c>
    </row>
    <row r="272" spans="1:12" x14ac:dyDescent="0.35">
      <c r="A272">
        <f t="shared" si="20"/>
        <v>0.87128712871287128</v>
      </c>
      <c r="B272">
        <f t="shared" si="21"/>
        <v>0.97777777777777775</v>
      </c>
      <c r="C272">
        <f t="shared" si="22"/>
        <v>0.92146596858638741</v>
      </c>
      <c r="D272">
        <f t="shared" si="23"/>
        <v>0.92299793744041048</v>
      </c>
      <c r="E272">
        <f t="shared" si="24"/>
        <v>0.9916666666666667</v>
      </c>
      <c r="F272">
        <f>'wlt-res'!B272+F271</f>
        <v>90</v>
      </c>
      <c r="G272">
        <f>'wlt-res'!C272+G271</f>
        <v>101</v>
      </c>
      <c r="H272">
        <f>'wlt-res'!D272+H271</f>
        <v>88</v>
      </c>
      <c r="I272">
        <f>'wlt-res'!E272+I271</f>
        <v>1697</v>
      </c>
      <c r="J272">
        <f>'wlt-res'!F272+J271</f>
        <v>13</v>
      </c>
      <c r="K272">
        <f>'wlt-res'!G272+K271</f>
        <v>2</v>
      </c>
      <c r="L272">
        <f>'wlt-res'!$A272+L271</f>
        <v>1800</v>
      </c>
    </row>
    <row r="273" spans="1:12" x14ac:dyDescent="0.35">
      <c r="A273">
        <f t="shared" si="20"/>
        <v>0.87128712871287128</v>
      </c>
      <c r="B273">
        <f t="shared" si="21"/>
        <v>0.97777777777777775</v>
      </c>
      <c r="C273">
        <f t="shared" si="22"/>
        <v>0.92146596858638741</v>
      </c>
      <c r="D273">
        <f t="shared" si="23"/>
        <v>0.92299793744041048</v>
      </c>
      <c r="E273">
        <f t="shared" si="24"/>
        <v>0.9916666666666667</v>
      </c>
      <c r="F273">
        <f>'wlt-res'!B273+F272</f>
        <v>90</v>
      </c>
      <c r="G273">
        <f>'wlt-res'!C273+G272</f>
        <v>101</v>
      </c>
      <c r="H273">
        <f>'wlt-res'!D273+H272</f>
        <v>88</v>
      </c>
      <c r="I273">
        <f>'wlt-res'!E273+I272</f>
        <v>1697</v>
      </c>
      <c r="J273">
        <f>'wlt-res'!F273+J272</f>
        <v>13</v>
      </c>
      <c r="K273">
        <f>'wlt-res'!G273+K272</f>
        <v>2</v>
      </c>
      <c r="L273">
        <f>'wlt-res'!$A273+L272</f>
        <v>1800</v>
      </c>
    </row>
    <row r="274" spans="1:12" x14ac:dyDescent="0.35">
      <c r="A274">
        <f t="shared" si="20"/>
        <v>0.87128712871287128</v>
      </c>
      <c r="B274">
        <f t="shared" si="21"/>
        <v>0.97777777777777775</v>
      </c>
      <c r="C274">
        <f t="shared" si="22"/>
        <v>0.92146596858638741</v>
      </c>
      <c r="D274">
        <f t="shared" si="23"/>
        <v>0.92299793744041048</v>
      </c>
      <c r="E274">
        <f t="shared" si="24"/>
        <v>0.9916666666666667</v>
      </c>
      <c r="F274">
        <f>'wlt-res'!B274+F273</f>
        <v>90</v>
      </c>
      <c r="G274">
        <f>'wlt-res'!C274+G273</f>
        <v>101</v>
      </c>
      <c r="H274">
        <f>'wlt-res'!D274+H273</f>
        <v>88</v>
      </c>
      <c r="I274">
        <f>'wlt-res'!E274+I273</f>
        <v>1697</v>
      </c>
      <c r="J274">
        <f>'wlt-res'!F274+J273</f>
        <v>13</v>
      </c>
      <c r="K274">
        <f>'wlt-res'!G274+K273</f>
        <v>2</v>
      </c>
      <c r="L274">
        <f>'wlt-res'!$A274+L273</f>
        <v>1800</v>
      </c>
    </row>
    <row r="275" spans="1:12" x14ac:dyDescent="0.35">
      <c r="A275">
        <f t="shared" si="20"/>
        <v>0.87128712871287128</v>
      </c>
      <c r="B275">
        <f t="shared" si="21"/>
        <v>0.97777777777777775</v>
      </c>
      <c r="C275">
        <f t="shared" si="22"/>
        <v>0.92146596858638741</v>
      </c>
      <c r="D275">
        <f t="shared" si="23"/>
        <v>0.92299793744041048</v>
      </c>
      <c r="E275">
        <f t="shared" si="24"/>
        <v>0.9916666666666667</v>
      </c>
      <c r="F275">
        <f>'wlt-res'!B275+F274</f>
        <v>90</v>
      </c>
      <c r="G275">
        <f>'wlt-res'!C275+G274</f>
        <v>101</v>
      </c>
      <c r="H275">
        <f>'wlt-res'!D275+H274</f>
        <v>88</v>
      </c>
      <c r="I275">
        <f>'wlt-res'!E275+I274</f>
        <v>1697</v>
      </c>
      <c r="J275">
        <f>'wlt-res'!F275+J274</f>
        <v>13</v>
      </c>
      <c r="K275">
        <f>'wlt-res'!G275+K274</f>
        <v>2</v>
      </c>
      <c r="L275">
        <f>'wlt-res'!$A275+L274</f>
        <v>1800</v>
      </c>
    </row>
    <row r="276" spans="1:12" x14ac:dyDescent="0.35">
      <c r="A276">
        <f t="shared" si="20"/>
        <v>0.87128712871287128</v>
      </c>
      <c r="B276">
        <f t="shared" si="21"/>
        <v>0.97777777777777775</v>
      </c>
      <c r="C276">
        <f t="shared" si="22"/>
        <v>0.92146596858638741</v>
      </c>
      <c r="D276">
        <f t="shared" si="23"/>
        <v>0.92299793744041048</v>
      </c>
      <c r="E276">
        <f t="shared" si="24"/>
        <v>0.9916666666666667</v>
      </c>
      <c r="F276">
        <f>'wlt-res'!B276+F275</f>
        <v>90</v>
      </c>
      <c r="G276">
        <f>'wlt-res'!C276+G275</f>
        <v>101</v>
      </c>
      <c r="H276">
        <f>'wlt-res'!D276+H275</f>
        <v>88</v>
      </c>
      <c r="I276">
        <f>'wlt-res'!E276+I275</f>
        <v>1697</v>
      </c>
      <c r="J276">
        <f>'wlt-res'!F276+J275</f>
        <v>13</v>
      </c>
      <c r="K276">
        <f>'wlt-res'!G276+K275</f>
        <v>2</v>
      </c>
      <c r="L276">
        <f>'wlt-res'!$A276+L275</f>
        <v>1800</v>
      </c>
    </row>
    <row r="277" spans="1:12" x14ac:dyDescent="0.35">
      <c r="A277">
        <f t="shared" si="20"/>
        <v>0.87128712871287128</v>
      </c>
      <c r="B277">
        <f t="shared" si="21"/>
        <v>0.97777777777777775</v>
      </c>
      <c r="C277">
        <f t="shared" si="22"/>
        <v>0.92146596858638741</v>
      </c>
      <c r="D277">
        <f t="shared" si="23"/>
        <v>0.92299793744041048</v>
      </c>
      <c r="E277">
        <f t="shared" si="24"/>
        <v>0.9916666666666667</v>
      </c>
      <c r="F277">
        <f>'wlt-res'!B277+F276</f>
        <v>90</v>
      </c>
      <c r="G277">
        <f>'wlt-res'!C277+G276</f>
        <v>101</v>
      </c>
      <c r="H277">
        <f>'wlt-res'!D277+H276</f>
        <v>88</v>
      </c>
      <c r="I277">
        <f>'wlt-res'!E277+I276</f>
        <v>1697</v>
      </c>
      <c r="J277">
        <f>'wlt-res'!F277+J276</f>
        <v>13</v>
      </c>
      <c r="K277">
        <f>'wlt-res'!G277+K276</f>
        <v>2</v>
      </c>
      <c r="L277">
        <f>'wlt-res'!$A277+L276</f>
        <v>1800</v>
      </c>
    </row>
    <row r="278" spans="1:12" x14ac:dyDescent="0.35">
      <c r="A278">
        <f t="shared" si="20"/>
        <v>0.87128712871287128</v>
      </c>
      <c r="B278">
        <f t="shared" si="21"/>
        <v>0.97777777777777775</v>
      </c>
      <c r="C278">
        <f t="shared" si="22"/>
        <v>0.92146596858638741</v>
      </c>
      <c r="D278">
        <f t="shared" si="23"/>
        <v>0.92299793744041048</v>
      </c>
      <c r="E278">
        <f t="shared" si="24"/>
        <v>0.9916666666666667</v>
      </c>
      <c r="F278">
        <f>'wlt-res'!B278+F277</f>
        <v>90</v>
      </c>
      <c r="G278">
        <f>'wlt-res'!C278+G277</f>
        <v>101</v>
      </c>
      <c r="H278">
        <f>'wlt-res'!D278+H277</f>
        <v>88</v>
      </c>
      <c r="I278">
        <f>'wlt-res'!E278+I277</f>
        <v>1697</v>
      </c>
      <c r="J278">
        <f>'wlt-res'!F278+J277</f>
        <v>13</v>
      </c>
      <c r="K278">
        <f>'wlt-res'!G278+K277</f>
        <v>2</v>
      </c>
      <c r="L278">
        <f>'wlt-res'!$A278+L277</f>
        <v>1800</v>
      </c>
    </row>
    <row r="279" spans="1:12" x14ac:dyDescent="0.35">
      <c r="A279">
        <f t="shared" si="20"/>
        <v>0.87128712871287128</v>
      </c>
      <c r="B279">
        <f t="shared" si="21"/>
        <v>0.97777777777777775</v>
      </c>
      <c r="C279">
        <f t="shared" si="22"/>
        <v>0.92146596858638741</v>
      </c>
      <c r="D279">
        <f t="shared" si="23"/>
        <v>0.92299793744041048</v>
      </c>
      <c r="E279">
        <f t="shared" si="24"/>
        <v>0.9916666666666667</v>
      </c>
      <c r="F279">
        <f>'wlt-res'!B279+F278</f>
        <v>90</v>
      </c>
      <c r="G279">
        <f>'wlt-res'!C279+G278</f>
        <v>101</v>
      </c>
      <c r="H279">
        <f>'wlt-res'!D279+H278</f>
        <v>88</v>
      </c>
      <c r="I279">
        <f>'wlt-res'!E279+I278</f>
        <v>1697</v>
      </c>
      <c r="J279">
        <f>'wlt-res'!F279+J278</f>
        <v>13</v>
      </c>
      <c r="K279">
        <f>'wlt-res'!G279+K278</f>
        <v>2</v>
      </c>
      <c r="L279">
        <f>'wlt-res'!$A279+L278</f>
        <v>1800</v>
      </c>
    </row>
    <row r="280" spans="1:12" x14ac:dyDescent="0.35">
      <c r="A280">
        <f t="shared" si="20"/>
        <v>0.87128712871287128</v>
      </c>
      <c r="B280">
        <f t="shared" si="21"/>
        <v>0.97777777777777775</v>
      </c>
      <c r="C280">
        <f t="shared" si="22"/>
        <v>0.92146596858638741</v>
      </c>
      <c r="D280">
        <f t="shared" si="23"/>
        <v>0.92299793744041048</v>
      </c>
      <c r="E280">
        <f t="shared" si="24"/>
        <v>0.9916666666666667</v>
      </c>
      <c r="F280">
        <f>'wlt-res'!B280+F279</f>
        <v>90</v>
      </c>
      <c r="G280">
        <f>'wlt-res'!C280+G279</f>
        <v>101</v>
      </c>
      <c r="H280">
        <f>'wlt-res'!D280+H279</f>
        <v>88</v>
      </c>
      <c r="I280">
        <f>'wlt-res'!E280+I279</f>
        <v>1697</v>
      </c>
      <c r="J280">
        <f>'wlt-res'!F280+J279</f>
        <v>13</v>
      </c>
      <c r="K280">
        <f>'wlt-res'!G280+K279</f>
        <v>2</v>
      </c>
      <c r="L280">
        <f>'wlt-res'!$A280+L279</f>
        <v>1800</v>
      </c>
    </row>
    <row r="281" spans="1:12" x14ac:dyDescent="0.35">
      <c r="A281">
        <f t="shared" si="20"/>
        <v>0.87128712871287128</v>
      </c>
      <c r="B281">
        <f t="shared" si="21"/>
        <v>0.97777777777777775</v>
      </c>
      <c r="C281">
        <f t="shared" si="22"/>
        <v>0.92146596858638741</v>
      </c>
      <c r="D281">
        <f t="shared" si="23"/>
        <v>0.92299793744041048</v>
      </c>
      <c r="E281">
        <f t="shared" si="24"/>
        <v>0.9916666666666667</v>
      </c>
      <c r="F281">
        <f>'wlt-res'!B281+F280</f>
        <v>90</v>
      </c>
      <c r="G281">
        <f>'wlt-res'!C281+G280</f>
        <v>101</v>
      </c>
      <c r="H281">
        <f>'wlt-res'!D281+H280</f>
        <v>88</v>
      </c>
      <c r="I281">
        <f>'wlt-res'!E281+I280</f>
        <v>1697</v>
      </c>
      <c r="J281">
        <f>'wlt-res'!F281+J280</f>
        <v>13</v>
      </c>
      <c r="K281">
        <f>'wlt-res'!G281+K280</f>
        <v>2</v>
      </c>
      <c r="L281">
        <f>'wlt-res'!$A281+L280</f>
        <v>1800</v>
      </c>
    </row>
    <row r="282" spans="1:12" x14ac:dyDescent="0.35">
      <c r="A282">
        <f t="shared" si="20"/>
        <v>0.87128712871287128</v>
      </c>
      <c r="B282">
        <f t="shared" si="21"/>
        <v>0.97777777777777775</v>
      </c>
      <c r="C282">
        <f t="shared" si="22"/>
        <v>0.92146596858638741</v>
      </c>
      <c r="D282">
        <f t="shared" si="23"/>
        <v>0.92299793744041048</v>
      </c>
      <c r="E282">
        <f t="shared" si="24"/>
        <v>0.9916666666666667</v>
      </c>
      <c r="F282">
        <f>'wlt-res'!B282+F281</f>
        <v>90</v>
      </c>
      <c r="G282">
        <f>'wlt-res'!C282+G281</f>
        <v>101</v>
      </c>
      <c r="H282">
        <f>'wlt-res'!D282+H281</f>
        <v>88</v>
      </c>
      <c r="I282">
        <f>'wlt-res'!E282+I281</f>
        <v>1697</v>
      </c>
      <c r="J282">
        <f>'wlt-res'!F282+J281</f>
        <v>13</v>
      </c>
      <c r="K282">
        <f>'wlt-res'!G282+K281</f>
        <v>2</v>
      </c>
      <c r="L282">
        <f>'wlt-res'!$A282+L281</f>
        <v>1800</v>
      </c>
    </row>
    <row r="283" spans="1:12" x14ac:dyDescent="0.35">
      <c r="A283">
        <f t="shared" si="20"/>
        <v>0.87128712871287128</v>
      </c>
      <c r="B283">
        <f t="shared" si="21"/>
        <v>0.97777777777777775</v>
      </c>
      <c r="C283">
        <f t="shared" si="22"/>
        <v>0.92146596858638741</v>
      </c>
      <c r="D283">
        <f t="shared" si="23"/>
        <v>0.92299793744041048</v>
      </c>
      <c r="E283">
        <f t="shared" si="24"/>
        <v>0.9916666666666667</v>
      </c>
      <c r="F283">
        <f>'wlt-res'!B283+F282</f>
        <v>90</v>
      </c>
      <c r="G283">
        <f>'wlt-res'!C283+G282</f>
        <v>101</v>
      </c>
      <c r="H283">
        <f>'wlt-res'!D283+H282</f>
        <v>88</v>
      </c>
      <c r="I283">
        <f>'wlt-res'!E283+I282</f>
        <v>1697</v>
      </c>
      <c r="J283">
        <f>'wlt-res'!F283+J282</f>
        <v>13</v>
      </c>
      <c r="K283">
        <f>'wlt-res'!G283+K282</f>
        <v>2</v>
      </c>
      <c r="L283">
        <f>'wlt-res'!$A283+L282</f>
        <v>1800</v>
      </c>
    </row>
    <row r="284" spans="1:12" x14ac:dyDescent="0.35">
      <c r="A284">
        <f t="shared" si="20"/>
        <v>0.87128712871287128</v>
      </c>
      <c r="B284">
        <f t="shared" si="21"/>
        <v>0.97777777777777775</v>
      </c>
      <c r="C284">
        <f t="shared" si="22"/>
        <v>0.92146596858638741</v>
      </c>
      <c r="D284">
        <f t="shared" si="23"/>
        <v>0.92299793744041048</v>
      </c>
      <c r="E284">
        <f t="shared" si="24"/>
        <v>0.9916666666666667</v>
      </c>
      <c r="F284">
        <f>'wlt-res'!B284+F283</f>
        <v>90</v>
      </c>
      <c r="G284">
        <f>'wlt-res'!C284+G283</f>
        <v>101</v>
      </c>
      <c r="H284">
        <f>'wlt-res'!D284+H283</f>
        <v>88</v>
      </c>
      <c r="I284">
        <f>'wlt-res'!E284+I283</f>
        <v>1697</v>
      </c>
      <c r="J284">
        <f>'wlt-res'!F284+J283</f>
        <v>13</v>
      </c>
      <c r="K284">
        <f>'wlt-res'!G284+K283</f>
        <v>2</v>
      </c>
      <c r="L284">
        <f>'wlt-res'!$A284+L283</f>
        <v>1800</v>
      </c>
    </row>
    <row r="285" spans="1:12" x14ac:dyDescent="0.35">
      <c r="A285">
        <f t="shared" si="20"/>
        <v>0.87128712871287128</v>
      </c>
      <c r="B285">
        <f t="shared" si="21"/>
        <v>0.97777777777777775</v>
      </c>
      <c r="C285">
        <f t="shared" si="22"/>
        <v>0.92146596858638741</v>
      </c>
      <c r="D285">
        <f t="shared" si="23"/>
        <v>0.92299793744041048</v>
      </c>
      <c r="E285">
        <f t="shared" si="24"/>
        <v>0.9916666666666667</v>
      </c>
      <c r="F285">
        <f>'wlt-res'!B285+F284</f>
        <v>90</v>
      </c>
      <c r="G285">
        <f>'wlt-res'!C285+G284</f>
        <v>101</v>
      </c>
      <c r="H285">
        <f>'wlt-res'!D285+H284</f>
        <v>88</v>
      </c>
      <c r="I285">
        <f>'wlt-res'!E285+I284</f>
        <v>1697</v>
      </c>
      <c r="J285">
        <f>'wlt-res'!F285+J284</f>
        <v>13</v>
      </c>
      <c r="K285">
        <f>'wlt-res'!G285+K284</f>
        <v>2</v>
      </c>
      <c r="L285">
        <f>'wlt-res'!$A285+L284</f>
        <v>1800</v>
      </c>
    </row>
    <row r="286" spans="1:12" x14ac:dyDescent="0.35">
      <c r="A286">
        <f t="shared" si="20"/>
        <v>0.87128712871287128</v>
      </c>
      <c r="B286">
        <f t="shared" si="21"/>
        <v>0.97777777777777775</v>
      </c>
      <c r="C286">
        <f t="shared" si="22"/>
        <v>0.92146596858638741</v>
      </c>
      <c r="D286">
        <f t="shared" si="23"/>
        <v>0.92299793744041048</v>
      </c>
      <c r="E286">
        <f t="shared" si="24"/>
        <v>0.9916666666666667</v>
      </c>
      <c r="F286">
        <f>'wlt-res'!B286+F285</f>
        <v>90</v>
      </c>
      <c r="G286">
        <f>'wlt-res'!C286+G285</f>
        <v>101</v>
      </c>
      <c r="H286">
        <f>'wlt-res'!D286+H285</f>
        <v>88</v>
      </c>
      <c r="I286">
        <f>'wlt-res'!E286+I285</f>
        <v>1697</v>
      </c>
      <c r="J286">
        <f>'wlt-res'!F286+J285</f>
        <v>13</v>
      </c>
      <c r="K286">
        <f>'wlt-res'!G286+K285</f>
        <v>2</v>
      </c>
      <c r="L286">
        <f>'wlt-res'!$A286+L285</f>
        <v>1800</v>
      </c>
    </row>
    <row r="287" spans="1:12" x14ac:dyDescent="0.35">
      <c r="A287">
        <f t="shared" si="20"/>
        <v>0.87128712871287128</v>
      </c>
      <c r="B287">
        <f t="shared" si="21"/>
        <v>0.97777777777777775</v>
      </c>
      <c r="C287">
        <f t="shared" si="22"/>
        <v>0.92146596858638741</v>
      </c>
      <c r="D287">
        <f t="shared" si="23"/>
        <v>0.92299793744041048</v>
      </c>
      <c r="E287">
        <f t="shared" si="24"/>
        <v>0.9916666666666667</v>
      </c>
      <c r="F287">
        <f>'wlt-res'!B287+F286</f>
        <v>90</v>
      </c>
      <c r="G287">
        <f>'wlt-res'!C287+G286</f>
        <v>101</v>
      </c>
      <c r="H287">
        <f>'wlt-res'!D287+H286</f>
        <v>88</v>
      </c>
      <c r="I287">
        <f>'wlt-res'!E287+I286</f>
        <v>1697</v>
      </c>
      <c r="J287">
        <f>'wlt-res'!F287+J286</f>
        <v>13</v>
      </c>
      <c r="K287">
        <f>'wlt-res'!G287+K286</f>
        <v>2</v>
      </c>
      <c r="L287">
        <f>'wlt-res'!$A287+L286</f>
        <v>1800</v>
      </c>
    </row>
    <row r="288" spans="1:12" x14ac:dyDescent="0.35">
      <c r="A288">
        <f t="shared" si="20"/>
        <v>0.87128712871287128</v>
      </c>
      <c r="B288">
        <f t="shared" si="21"/>
        <v>0.97777777777777775</v>
      </c>
      <c r="C288">
        <f t="shared" si="22"/>
        <v>0.92146596858638741</v>
      </c>
      <c r="D288">
        <f t="shared" si="23"/>
        <v>0.92299793744041048</v>
      </c>
      <c r="E288">
        <f t="shared" si="24"/>
        <v>0.9916666666666667</v>
      </c>
      <c r="F288">
        <f>'wlt-res'!B288+F287</f>
        <v>90</v>
      </c>
      <c r="G288">
        <f>'wlt-res'!C288+G287</f>
        <v>101</v>
      </c>
      <c r="H288">
        <f>'wlt-res'!D288+H287</f>
        <v>88</v>
      </c>
      <c r="I288">
        <f>'wlt-res'!E288+I287</f>
        <v>1697</v>
      </c>
      <c r="J288">
        <f>'wlt-res'!F288+J287</f>
        <v>13</v>
      </c>
      <c r="K288">
        <f>'wlt-res'!G288+K287</f>
        <v>2</v>
      </c>
      <c r="L288">
        <f>'wlt-res'!$A288+L287</f>
        <v>1800</v>
      </c>
    </row>
    <row r="289" spans="1:12" x14ac:dyDescent="0.35">
      <c r="A289">
        <f t="shared" si="20"/>
        <v>0.87128712871287128</v>
      </c>
      <c r="B289">
        <f t="shared" si="21"/>
        <v>0.97777777777777775</v>
      </c>
      <c r="C289">
        <f t="shared" si="22"/>
        <v>0.92146596858638741</v>
      </c>
      <c r="D289">
        <f t="shared" si="23"/>
        <v>0.92299793744041048</v>
      </c>
      <c r="E289">
        <f t="shared" si="24"/>
        <v>0.9916666666666667</v>
      </c>
      <c r="F289">
        <f>'wlt-res'!B289+F288</f>
        <v>90</v>
      </c>
      <c r="G289">
        <f>'wlt-res'!C289+G288</f>
        <v>101</v>
      </c>
      <c r="H289">
        <f>'wlt-res'!D289+H288</f>
        <v>88</v>
      </c>
      <c r="I289">
        <f>'wlt-res'!E289+I288</f>
        <v>1697</v>
      </c>
      <c r="J289">
        <f>'wlt-res'!F289+J288</f>
        <v>13</v>
      </c>
      <c r="K289">
        <f>'wlt-res'!G289+K288</f>
        <v>2</v>
      </c>
      <c r="L289">
        <f>'wlt-res'!$A289+L288</f>
        <v>1800</v>
      </c>
    </row>
    <row r="290" spans="1:12" x14ac:dyDescent="0.35">
      <c r="A290">
        <f t="shared" si="20"/>
        <v>0.87128712871287128</v>
      </c>
      <c r="B290">
        <f t="shared" si="21"/>
        <v>0.97777777777777775</v>
      </c>
      <c r="C290">
        <f t="shared" si="22"/>
        <v>0.92146596858638741</v>
      </c>
      <c r="D290">
        <f t="shared" si="23"/>
        <v>0.92299793744041048</v>
      </c>
      <c r="E290">
        <f t="shared" si="24"/>
        <v>0.9916666666666667</v>
      </c>
      <c r="F290">
        <f>'wlt-res'!B290+F289</f>
        <v>90</v>
      </c>
      <c r="G290">
        <f>'wlt-res'!C290+G289</f>
        <v>101</v>
      </c>
      <c r="H290">
        <f>'wlt-res'!D290+H289</f>
        <v>88</v>
      </c>
      <c r="I290">
        <f>'wlt-res'!E290+I289</f>
        <v>1697</v>
      </c>
      <c r="J290">
        <f>'wlt-res'!F290+J289</f>
        <v>13</v>
      </c>
      <c r="K290">
        <f>'wlt-res'!G290+K289</f>
        <v>2</v>
      </c>
      <c r="L290">
        <f>'wlt-res'!$A290+L289</f>
        <v>1800</v>
      </c>
    </row>
    <row r="291" spans="1:12" x14ac:dyDescent="0.35">
      <c r="A291">
        <f t="shared" si="20"/>
        <v>0.87128712871287128</v>
      </c>
      <c r="B291">
        <f t="shared" si="21"/>
        <v>0.97777777777777775</v>
      </c>
      <c r="C291">
        <f t="shared" si="22"/>
        <v>0.92146596858638741</v>
      </c>
      <c r="D291">
        <f t="shared" si="23"/>
        <v>0.92299793744041048</v>
      </c>
      <c r="E291">
        <f t="shared" si="24"/>
        <v>0.9916666666666667</v>
      </c>
      <c r="F291">
        <f>'wlt-res'!B291+F290</f>
        <v>90</v>
      </c>
      <c r="G291">
        <f>'wlt-res'!C291+G290</f>
        <v>101</v>
      </c>
      <c r="H291">
        <f>'wlt-res'!D291+H290</f>
        <v>88</v>
      </c>
      <c r="I291">
        <f>'wlt-res'!E291+I290</f>
        <v>1697</v>
      </c>
      <c r="J291">
        <f>'wlt-res'!F291+J290</f>
        <v>13</v>
      </c>
      <c r="K291">
        <f>'wlt-res'!G291+K290</f>
        <v>2</v>
      </c>
      <c r="L291">
        <f>'wlt-res'!$A291+L290</f>
        <v>1800</v>
      </c>
    </row>
    <row r="292" spans="1:12" x14ac:dyDescent="0.35">
      <c r="A292">
        <f t="shared" si="20"/>
        <v>0.87128712871287128</v>
      </c>
      <c r="B292">
        <f t="shared" si="21"/>
        <v>0.97777777777777775</v>
      </c>
      <c r="C292">
        <f t="shared" si="22"/>
        <v>0.92146596858638741</v>
      </c>
      <c r="D292">
        <f t="shared" si="23"/>
        <v>0.92299793744041048</v>
      </c>
      <c r="E292">
        <f t="shared" si="24"/>
        <v>0.9916666666666667</v>
      </c>
      <c r="F292">
        <f>'wlt-res'!B292+F291</f>
        <v>90</v>
      </c>
      <c r="G292">
        <f>'wlt-res'!C292+G291</f>
        <v>101</v>
      </c>
      <c r="H292">
        <f>'wlt-res'!D292+H291</f>
        <v>88</v>
      </c>
      <c r="I292">
        <f>'wlt-res'!E292+I291</f>
        <v>1697</v>
      </c>
      <c r="J292">
        <f>'wlt-res'!F292+J291</f>
        <v>13</v>
      </c>
      <c r="K292">
        <f>'wlt-res'!G292+K291</f>
        <v>2</v>
      </c>
      <c r="L292">
        <f>'wlt-res'!$A292+L291</f>
        <v>1800</v>
      </c>
    </row>
    <row r="293" spans="1:12" x14ac:dyDescent="0.35">
      <c r="A293">
        <f t="shared" si="20"/>
        <v>0.87128712871287128</v>
      </c>
      <c r="B293">
        <f t="shared" si="21"/>
        <v>0.97777777777777775</v>
      </c>
      <c r="C293">
        <f t="shared" si="22"/>
        <v>0.92146596858638741</v>
      </c>
      <c r="D293">
        <f t="shared" si="23"/>
        <v>0.92299793744041048</v>
      </c>
      <c r="E293">
        <f t="shared" si="24"/>
        <v>0.9916666666666667</v>
      </c>
      <c r="F293">
        <f>'wlt-res'!B293+F292</f>
        <v>90</v>
      </c>
      <c r="G293">
        <f>'wlt-res'!C293+G292</f>
        <v>101</v>
      </c>
      <c r="H293">
        <f>'wlt-res'!D293+H292</f>
        <v>88</v>
      </c>
      <c r="I293">
        <f>'wlt-res'!E293+I292</f>
        <v>1697</v>
      </c>
      <c r="J293">
        <f>'wlt-res'!F293+J292</f>
        <v>13</v>
      </c>
      <c r="K293">
        <f>'wlt-res'!G293+K292</f>
        <v>2</v>
      </c>
      <c r="L293">
        <f>'wlt-res'!$A293+L292</f>
        <v>1800</v>
      </c>
    </row>
    <row r="294" spans="1:12" x14ac:dyDescent="0.35">
      <c r="A294">
        <f t="shared" si="20"/>
        <v>0.87128712871287128</v>
      </c>
      <c r="B294">
        <f t="shared" si="21"/>
        <v>0.97777777777777775</v>
      </c>
      <c r="C294">
        <f t="shared" si="22"/>
        <v>0.92146596858638741</v>
      </c>
      <c r="D294">
        <f t="shared" si="23"/>
        <v>0.92299793744041048</v>
      </c>
      <c r="E294">
        <f t="shared" si="24"/>
        <v>0.9916666666666667</v>
      </c>
      <c r="F294">
        <f>'wlt-res'!B294+F293</f>
        <v>90</v>
      </c>
      <c r="G294">
        <f>'wlt-res'!C294+G293</f>
        <v>101</v>
      </c>
      <c r="H294">
        <f>'wlt-res'!D294+H293</f>
        <v>88</v>
      </c>
      <c r="I294">
        <f>'wlt-res'!E294+I293</f>
        <v>1697</v>
      </c>
      <c r="J294">
        <f>'wlt-res'!F294+J293</f>
        <v>13</v>
      </c>
      <c r="K294">
        <f>'wlt-res'!G294+K293</f>
        <v>2</v>
      </c>
      <c r="L294">
        <f>'wlt-res'!$A294+L293</f>
        <v>1800</v>
      </c>
    </row>
    <row r="295" spans="1:12" x14ac:dyDescent="0.35">
      <c r="A295">
        <f t="shared" si="20"/>
        <v>0.87128712871287128</v>
      </c>
      <c r="B295">
        <f t="shared" si="21"/>
        <v>0.97777777777777775</v>
      </c>
      <c r="C295">
        <f t="shared" si="22"/>
        <v>0.92146596858638741</v>
      </c>
      <c r="D295">
        <f t="shared" si="23"/>
        <v>0.92299793744041048</v>
      </c>
      <c r="E295">
        <f t="shared" si="24"/>
        <v>0.9916666666666667</v>
      </c>
      <c r="F295">
        <f>'wlt-res'!B295+F294</f>
        <v>90</v>
      </c>
      <c r="G295">
        <f>'wlt-res'!C295+G294</f>
        <v>101</v>
      </c>
      <c r="H295">
        <f>'wlt-res'!D295+H294</f>
        <v>88</v>
      </c>
      <c r="I295">
        <f>'wlt-res'!E295+I294</f>
        <v>1697</v>
      </c>
      <c r="J295">
        <f>'wlt-res'!F295+J294</f>
        <v>13</v>
      </c>
      <c r="K295">
        <f>'wlt-res'!G295+K294</f>
        <v>2</v>
      </c>
      <c r="L295">
        <f>'wlt-res'!$A295+L294</f>
        <v>1800</v>
      </c>
    </row>
    <row r="296" spans="1:12" x14ac:dyDescent="0.35">
      <c r="A296">
        <f t="shared" si="20"/>
        <v>0.87128712871287128</v>
      </c>
      <c r="B296">
        <f t="shared" si="21"/>
        <v>0.97777777777777775</v>
      </c>
      <c r="C296">
        <f t="shared" si="22"/>
        <v>0.92146596858638741</v>
      </c>
      <c r="D296">
        <f t="shared" si="23"/>
        <v>0.92299793744041048</v>
      </c>
      <c r="E296">
        <f t="shared" si="24"/>
        <v>0.9916666666666667</v>
      </c>
      <c r="F296">
        <f>'wlt-res'!B296+F295</f>
        <v>90</v>
      </c>
      <c r="G296">
        <f>'wlt-res'!C296+G295</f>
        <v>101</v>
      </c>
      <c r="H296">
        <f>'wlt-res'!D296+H295</f>
        <v>88</v>
      </c>
      <c r="I296">
        <f>'wlt-res'!E296+I295</f>
        <v>1697</v>
      </c>
      <c r="J296">
        <f>'wlt-res'!F296+J295</f>
        <v>13</v>
      </c>
      <c r="K296">
        <f>'wlt-res'!G296+K295</f>
        <v>2</v>
      </c>
      <c r="L296">
        <f>'wlt-res'!$A296+L295</f>
        <v>1800</v>
      </c>
    </row>
    <row r="297" spans="1:12" x14ac:dyDescent="0.35">
      <c r="A297">
        <f t="shared" si="20"/>
        <v>0.87128712871287128</v>
      </c>
      <c r="B297">
        <f t="shared" si="21"/>
        <v>0.97777777777777775</v>
      </c>
      <c r="C297">
        <f t="shared" si="22"/>
        <v>0.92146596858638741</v>
      </c>
      <c r="D297">
        <f t="shared" si="23"/>
        <v>0.92299793744041048</v>
      </c>
      <c r="E297">
        <f t="shared" si="24"/>
        <v>0.9916666666666667</v>
      </c>
      <c r="F297">
        <f>'wlt-res'!B297+F296</f>
        <v>90</v>
      </c>
      <c r="G297">
        <f>'wlt-res'!C297+G296</f>
        <v>101</v>
      </c>
      <c r="H297">
        <f>'wlt-res'!D297+H296</f>
        <v>88</v>
      </c>
      <c r="I297">
        <f>'wlt-res'!E297+I296</f>
        <v>1697</v>
      </c>
      <c r="J297">
        <f>'wlt-res'!F297+J296</f>
        <v>13</v>
      </c>
      <c r="K297">
        <f>'wlt-res'!G297+K296</f>
        <v>2</v>
      </c>
      <c r="L297">
        <f>'wlt-res'!$A297+L296</f>
        <v>1800</v>
      </c>
    </row>
    <row r="298" spans="1:12" x14ac:dyDescent="0.35">
      <c r="A298">
        <f t="shared" si="20"/>
        <v>0.87128712871287128</v>
      </c>
      <c r="B298">
        <f t="shared" si="21"/>
        <v>0.97777777777777775</v>
      </c>
      <c r="C298">
        <f t="shared" si="22"/>
        <v>0.92146596858638741</v>
      </c>
      <c r="D298">
        <f t="shared" si="23"/>
        <v>0.92299793744041048</v>
      </c>
      <c r="E298">
        <f t="shared" si="24"/>
        <v>0.9916666666666667</v>
      </c>
      <c r="F298">
        <f>'wlt-res'!B298+F297</f>
        <v>90</v>
      </c>
      <c r="G298">
        <f>'wlt-res'!C298+G297</f>
        <v>101</v>
      </c>
      <c r="H298">
        <f>'wlt-res'!D298+H297</f>
        <v>88</v>
      </c>
      <c r="I298">
        <f>'wlt-res'!E298+I297</f>
        <v>1697</v>
      </c>
      <c r="J298">
        <f>'wlt-res'!F298+J297</f>
        <v>13</v>
      </c>
      <c r="K298">
        <f>'wlt-res'!G298+K297</f>
        <v>2</v>
      </c>
      <c r="L298">
        <f>'wlt-res'!$A298+L297</f>
        <v>1800</v>
      </c>
    </row>
    <row r="299" spans="1:12" x14ac:dyDescent="0.35">
      <c r="A299">
        <f t="shared" si="20"/>
        <v>0.87128712871287128</v>
      </c>
      <c r="B299">
        <f t="shared" si="21"/>
        <v>0.97777777777777775</v>
      </c>
      <c r="C299">
        <f t="shared" si="22"/>
        <v>0.92146596858638741</v>
      </c>
      <c r="D299">
        <f t="shared" si="23"/>
        <v>0.92299793744041048</v>
      </c>
      <c r="E299">
        <f t="shared" si="24"/>
        <v>0.9916666666666667</v>
      </c>
      <c r="F299">
        <f>'wlt-res'!B299+F298</f>
        <v>90</v>
      </c>
      <c r="G299">
        <f>'wlt-res'!C299+G298</f>
        <v>101</v>
      </c>
      <c r="H299">
        <f>'wlt-res'!D299+H298</f>
        <v>88</v>
      </c>
      <c r="I299">
        <f>'wlt-res'!E299+I298</f>
        <v>1697</v>
      </c>
      <c r="J299">
        <f>'wlt-res'!F299+J298</f>
        <v>13</v>
      </c>
      <c r="K299">
        <f>'wlt-res'!G299+K298</f>
        <v>2</v>
      </c>
      <c r="L299">
        <f>'wlt-res'!$A299+L298</f>
        <v>1800</v>
      </c>
    </row>
    <row r="300" spans="1:12" x14ac:dyDescent="0.35">
      <c r="A300">
        <f t="shared" si="20"/>
        <v>0.87128712871287128</v>
      </c>
      <c r="B300">
        <f t="shared" si="21"/>
        <v>0.97777777777777775</v>
      </c>
      <c r="C300">
        <f t="shared" si="22"/>
        <v>0.92146596858638741</v>
      </c>
      <c r="D300">
        <f t="shared" si="23"/>
        <v>0.92299793744041048</v>
      </c>
      <c r="E300">
        <f t="shared" si="24"/>
        <v>0.9916666666666667</v>
      </c>
      <c r="F300">
        <f>'wlt-res'!B300+F299</f>
        <v>90</v>
      </c>
      <c r="G300">
        <f>'wlt-res'!C300+G299</f>
        <v>101</v>
      </c>
      <c r="H300">
        <f>'wlt-res'!D300+H299</f>
        <v>88</v>
      </c>
      <c r="I300">
        <f>'wlt-res'!E300+I299</f>
        <v>1697</v>
      </c>
      <c r="J300">
        <f>'wlt-res'!F300+J299</f>
        <v>13</v>
      </c>
      <c r="K300">
        <f>'wlt-res'!G300+K299</f>
        <v>2</v>
      </c>
      <c r="L300">
        <f>'wlt-res'!$A300+L299</f>
        <v>1800</v>
      </c>
    </row>
    <row r="301" spans="1:12" x14ac:dyDescent="0.35">
      <c r="A301">
        <f t="shared" si="20"/>
        <v>0.87128712871287128</v>
      </c>
      <c r="B301">
        <f t="shared" si="21"/>
        <v>0.97777777777777775</v>
      </c>
      <c r="C301">
        <f t="shared" si="22"/>
        <v>0.92146596858638741</v>
      </c>
      <c r="D301">
        <f t="shared" si="23"/>
        <v>0.92299793744041048</v>
      </c>
      <c r="E301">
        <f t="shared" si="24"/>
        <v>0.9916666666666667</v>
      </c>
      <c r="F301">
        <f>'wlt-res'!B301+F300</f>
        <v>90</v>
      </c>
      <c r="G301">
        <f>'wlt-res'!C301+G300</f>
        <v>101</v>
      </c>
      <c r="H301">
        <f>'wlt-res'!D301+H300</f>
        <v>88</v>
      </c>
      <c r="I301">
        <f>'wlt-res'!E301+I300</f>
        <v>1697</v>
      </c>
      <c r="J301">
        <f>'wlt-res'!F301+J300</f>
        <v>13</v>
      </c>
      <c r="K301">
        <f>'wlt-res'!G301+K300</f>
        <v>2</v>
      </c>
      <c r="L301">
        <f>'wlt-res'!$A301+L300</f>
        <v>1800</v>
      </c>
    </row>
    <row r="302" spans="1:12" x14ac:dyDescent="0.35">
      <c r="A302">
        <f t="shared" si="20"/>
        <v>0.87128712871287128</v>
      </c>
      <c r="B302">
        <f t="shared" si="21"/>
        <v>0.97777777777777775</v>
      </c>
      <c r="C302">
        <f t="shared" si="22"/>
        <v>0.92146596858638741</v>
      </c>
      <c r="D302">
        <f t="shared" si="23"/>
        <v>0.92299793744041048</v>
      </c>
      <c r="E302">
        <f t="shared" si="24"/>
        <v>0.9916666666666667</v>
      </c>
      <c r="F302">
        <f>'wlt-res'!B302+F301</f>
        <v>90</v>
      </c>
      <c r="G302">
        <f>'wlt-res'!C302+G301</f>
        <v>101</v>
      </c>
      <c r="H302">
        <f>'wlt-res'!D302+H301</f>
        <v>88</v>
      </c>
      <c r="I302">
        <f>'wlt-res'!E302+I301</f>
        <v>1697</v>
      </c>
      <c r="J302">
        <f>'wlt-res'!F302+J301</f>
        <v>13</v>
      </c>
      <c r="K302">
        <f>'wlt-res'!G302+K301</f>
        <v>2</v>
      </c>
      <c r="L302">
        <f>'wlt-res'!$A302+L301</f>
        <v>1800</v>
      </c>
    </row>
    <row r="303" spans="1:12" x14ac:dyDescent="0.35">
      <c r="A303">
        <f t="shared" si="20"/>
        <v>0.87128712871287128</v>
      </c>
      <c r="B303">
        <f t="shared" si="21"/>
        <v>0.97777777777777775</v>
      </c>
      <c r="C303">
        <f t="shared" si="22"/>
        <v>0.92146596858638741</v>
      </c>
      <c r="D303">
        <f t="shared" si="23"/>
        <v>0.92299793744041048</v>
      </c>
      <c r="E303">
        <f t="shared" si="24"/>
        <v>0.9916666666666667</v>
      </c>
      <c r="F303">
        <f>'wlt-res'!B303+F302</f>
        <v>90</v>
      </c>
      <c r="G303">
        <f>'wlt-res'!C303+G302</f>
        <v>101</v>
      </c>
      <c r="H303">
        <f>'wlt-res'!D303+H302</f>
        <v>88</v>
      </c>
      <c r="I303">
        <f>'wlt-res'!E303+I302</f>
        <v>1697</v>
      </c>
      <c r="J303">
        <f>'wlt-res'!F303+J302</f>
        <v>13</v>
      </c>
      <c r="K303">
        <f>'wlt-res'!G303+K302</f>
        <v>2</v>
      </c>
      <c r="L303">
        <f>'wlt-res'!$A303+L302</f>
        <v>1800</v>
      </c>
    </row>
    <row r="304" spans="1:12" x14ac:dyDescent="0.35">
      <c r="A304">
        <f t="shared" si="20"/>
        <v>0.87128712871287128</v>
      </c>
      <c r="B304">
        <f t="shared" si="21"/>
        <v>0.97777777777777775</v>
      </c>
      <c r="C304">
        <f t="shared" si="22"/>
        <v>0.92146596858638741</v>
      </c>
      <c r="D304">
        <f t="shared" si="23"/>
        <v>0.92299793744041048</v>
      </c>
      <c r="E304">
        <f t="shared" si="24"/>
        <v>0.9916666666666667</v>
      </c>
      <c r="F304">
        <f>'wlt-res'!B304+F303</f>
        <v>90</v>
      </c>
      <c r="G304">
        <f>'wlt-res'!C304+G303</f>
        <v>101</v>
      </c>
      <c r="H304">
        <f>'wlt-res'!D304+H303</f>
        <v>88</v>
      </c>
      <c r="I304">
        <f>'wlt-res'!E304+I303</f>
        <v>1697</v>
      </c>
      <c r="J304">
        <f>'wlt-res'!F304+J303</f>
        <v>13</v>
      </c>
      <c r="K304">
        <f>'wlt-res'!G304+K303</f>
        <v>2</v>
      </c>
      <c r="L304">
        <f>'wlt-res'!$A304+L303</f>
        <v>1800</v>
      </c>
    </row>
    <row r="305" spans="1:12" x14ac:dyDescent="0.35">
      <c r="A305">
        <f t="shared" si="20"/>
        <v>0.87128712871287128</v>
      </c>
      <c r="B305">
        <f t="shared" si="21"/>
        <v>0.97777777777777775</v>
      </c>
      <c r="C305">
        <f t="shared" si="22"/>
        <v>0.92146596858638741</v>
      </c>
      <c r="D305">
        <f t="shared" si="23"/>
        <v>0.92299793744041048</v>
      </c>
      <c r="E305">
        <f t="shared" si="24"/>
        <v>0.9916666666666667</v>
      </c>
      <c r="F305">
        <f>'wlt-res'!B305+F304</f>
        <v>90</v>
      </c>
      <c r="G305">
        <f>'wlt-res'!C305+G304</f>
        <v>101</v>
      </c>
      <c r="H305">
        <f>'wlt-res'!D305+H304</f>
        <v>88</v>
      </c>
      <c r="I305">
        <f>'wlt-res'!E305+I304</f>
        <v>1697</v>
      </c>
      <c r="J305">
        <f>'wlt-res'!F305+J304</f>
        <v>13</v>
      </c>
      <c r="K305">
        <f>'wlt-res'!G305+K304</f>
        <v>2</v>
      </c>
      <c r="L305">
        <f>'wlt-res'!$A305+L304</f>
        <v>1800</v>
      </c>
    </row>
    <row r="306" spans="1:12" x14ac:dyDescent="0.35">
      <c r="A306">
        <f t="shared" si="20"/>
        <v>0.87128712871287128</v>
      </c>
      <c r="B306">
        <f t="shared" si="21"/>
        <v>0.97777777777777775</v>
      </c>
      <c r="C306">
        <f t="shared" si="22"/>
        <v>0.92146596858638741</v>
      </c>
      <c r="D306">
        <f t="shared" si="23"/>
        <v>0.92299793744041048</v>
      </c>
      <c r="E306">
        <f t="shared" si="24"/>
        <v>0.9916666666666667</v>
      </c>
      <c r="F306">
        <f>'wlt-res'!B306+F305</f>
        <v>90</v>
      </c>
      <c r="G306">
        <f>'wlt-res'!C306+G305</f>
        <v>101</v>
      </c>
      <c r="H306">
        <f>'wlt-res'!D306+H305</f>
        <v>88</v>
      </c>
      <c r="I306">
        <f>'wlt-res'!E306+I305</f>
        <v>1697</v>
      </c>
      <c r="J306">
        <f>'wlt-res'!F306+J305</f>
        <v>13</v>
      </c>
      <c r="K306">
        <f>'wlt-res'!G306+K305</f>
        <v>2</v>
      </c>
      <c r="L306">
        <f>'wlt-res'!$A306+L305</f>
        <v>1800</v>
      </c>
    </row>
    <row r="307" spans="1:12" x14ac:dyDescent="0.35">
      <c r="A307">
        <f t="shared" si="20"/>
        <v>0.87128712871287128</v>
      </c>
      <c r="B307">
        <f t="shared" si="21"/>
        <v>0.97777777777777775</v>
      </c>
      <c r="C307">
        <f t="shared" si="22"/>
        <v>0.92146596858638741</v>
      </c>
      <c r="D307">
        <f t="shared" si="23"/>
        <v>0.92299793744041048</v>
      </c>
      <c r="E307">
        <f t="shared" si="24"/>
        <v>0.9916666666666667</v>
      </c>
      <c r="F307">
        <f>'wlt-res'!B307+F306</f>
        <v>90</v>
      </c>
      <c r="G307">
        <f>'wlt-res'!C307+G306</f>
        <v>101</v>
      </c>
      <c r="H307">
        <f>'wlt-res'!D307+H306</f>
        <v>88</v>
      </c>
      <c r="I307">
        <f>'wlt-res'!E307+I306</f>
        <v>1697</v>
      </c>
      <c r="J307">
        <f>'wlt-res'!F307+J306</f>
        <v>13</v>
      </c>
      <c r="K307">
        <f>'wlt-res'!G307+K306</f>
        <v>2</v>
      </c>
      <c r="L307">
        <f>'wlt-res'!$A307+L306</f>
        <v>1800</v>
      </c>
    </row>
    <row r="308" spans="1:12" x14ac:dyDescent="0.35">
      <c r="A308">
        <f t="shared" si="20"/>
        <v>0.87128712871287128</v>
      </c>
      <c r="B308">
        <f t="shared" si="21"/>
        <v>0.97777777777777775</v>
      </c>
      <c r="C308">
        <f t="shared" si="22"/>
        <v>0.92146596858638741</v>
      </c>
      <c r="D308">
        <f t="shared" si="23"/>
        <v>0.92299793744041048</v>
      </c>
      <c r="E308">
        <f t="shared" si="24"/>
        <v>0.9916666666666667</v>
      </c>
      <c r="F308">
        <f>'wlt-res'!B308+F307</f>
        <v>90</v>
      </c>
      <c r="G308">
        <f>'wlt-res'!C308+G307</f>
        <v>101</v>
      </c>
      <c r="H308">
        <f>'wlt-res'!D308+H307</f>
        <v>88</v>
      </c>
      <c r="I308">
        <f>'wlt-res'!E308+I307</f>
        <v>1697</v>
      </c>
      <c r="J308">
        <f>'wlt-res'!F308+J307</f>
        <v>13</v>
      </c>
      <c r="K308">
        <f>'wlt-res'!G308+K307</f>
        <v>2</v>
      </c>
      <c r="L308">
        <f>'wlt-res'!$A308+L307</f>
        <v>1800</v>
      </c>
    </row>
    <row r="309" spans="1:12" x14ac:dyDescent="0.35">
      <c r="A309">
        <f t="shared" si="20"/>
        <v>0.87128712871287128</v>
      </c>
      <c r="B309">
        <f t="shared" si="21"/>
        <v>0.97777777777777775</v>
      </c>
      <c r="C309">
        <f t="shared" si="22"/>
        <v>0.92146596858638741</v>
      </c>
      <c r="D309">
        <f t="shared" si="23"/>
        <v>0.92299793744041048</v>
      </c>
      <c r="E309">
        <f t="shared" si="24"/>
        <v>0.9916666666666667</v>
      </c>
      <c r="F309">
        <f>'wlt-res'!B309+F308</f>
        <v>90</v>
      </c>
      <c r="G309">
        <f>'wlt-res'!C309+G308</f>
        <v>101</v>
      </c>
      <c r="H309">
        <f>'wlt-res'!D309+H308</f>
        <v>88</v>
      </c>
      <c r="I309">
        <f>'wlt-res'!E309+I308</f>
        <v>1697</v>
      </c>
      <c r="J309">
        <f>'wlt-res'!F309+J308</f>
        <v>13</v>
      </c>
      <c r="K309">
        <f>'wlt-res'!G309+K308</f>
        <v>2</v>
      </c>
      <c r="L309">
        <f>'wlt-res'!$A309+L308</f>
        <v>1800</v>
      </c>
    </row>
    <row r="310" spans="1:12" x14ac:dyDescent="0.35">
      <c r="A310">
        <f t="shared" si="20"/>
        <v>0.87128712871287128</v>
      </c>
      <c r="B310">
        <f t="shared" si="21"/>
        <v>0.97777777777777775</v>
      </c>
      <c r="C310">
        <f t="shared" si="22"/>
        <v>0.92146596858638741</v>
      </c>
      <c r="D310">
        <f t="shared" si="23"/>
        <v>0.92299793744041048</v>
      </c>
      <c r="E310">
        <f t="shared" si="24"/>
        <v>0.9916666666666667</v>
      </c>
      <c r="F310">
        <f>'wlt-res'!B310+F309</f>
        <v>90</v>
      </c>
      <c r="G310">
        <f>'wlt-res'!C310+G309</f>
        <v>101</v>
      </c>
      <c r="H310">
        <f>'wlt-res'!D310+H309</f>
        <v>88</v>
      </c>
      <c r="I310">
        <f>'wlt-res'!E310+I309</f>
        <v>1697</v>
      </c>
      <c r="J310">
        <f>'wlt-res'!F310+J309</f>
        <v>13</v>
      </c>
      <c r="K310">
        <f>'wlt-res'!G310+K309</f>
        <v>2</v>
      </c>
      <c r="L310">
        <f>'wlt-res'!$A310+L309</f>
        <v>1800</v>
      </c>
    </row>
    <row r="311" spans="1:12" x14ac:dyDescent="0.35">
      <c r="A311">
        <f t="shared" si="20"/>
        <v>0.87128712871287128</v>
      </c>
      <c r="B311">
        <f t="shared" si="21"/>
        <v>0.97777777777777775</v>
      </c>
      <c r="C311">
        <f t="shared" si="22"/>
        <v>0.92146596858638741</v>
      </c>
      <c r="D311">
        <f t="shared" si="23"/>
        <v>0.92299793744041048</v>
      </c>
      <c r="E311">
        <f t="shared" si="24"/>
        <v>0.9916666666666667</v>
      </c>
      <c r="F311">
        <f>'wlt-res'!B311+F310</f>
        <v>90</v>
      </c>
      <c r="G311">
        <f>'wlt-res'!C311+G310</f>
        <v>101</v>
      </c>
      <c r="H311">
        <f>'wlt-res'!D311+H310</f>
        <v>88</v>
      </c>
      <c r="I311">
        <f>'wlt-res'!E311+I310</f>
        <v>1697</v>
      </c>
      <c r="J311">
        <f>'wlt-res'!F311+J310</f>
        <v>13</v>
      </c>
      <c r="K311">
        <f>'wlt-res'!G311+K310</f>
        <v>2</v>
      </c>
      <c r="L311">
        <f>'wlt-res'!$A311+L310</f>
        <v>1800</v>
      </c>
    </row>
    <row r="312" spans="1:12" x14ac:dyDescent="0.35">
      <c r="A312">
        <f t="shared" si="20"/>
        <v>0.87128712871287128</v>
      </c>
      <c r="B312">
        <f t="shared" si="21"/>
        <v>0.97777777777777775</v>
      </c>
      <c r="C312">
        <f t="shared" si="22"/>
        <v>0.92146596858638741</v>
      </c>
      <c r="D312">
        <f t="shared" si="23"/>
        <v>0.92299793744041048</v>
      </c>
      <c r="E312">
        <f t="shared" si="24"/>
        <v>0.9916666666666667</v>
      </c>
      <c r="F312">
        <f>'wlt-res'!B312+F311</f>
        <v>90</v>
      </c>
      <c r="G312">
        <f>'wlt-res'!C312+G311</f>
        <v>101</v>
      </c>
      <c r="H312">
        <f>'wlt-res'!D312+H311</f>
        <v>88</v>
      </c>
      <c r="I312">
        <f>'wlt-res'!E312+I311</f>
        <v>1697</v>
      </c>
      <c r="J312">
        <f>'wlt-res'!F312+J311</f>
        <v>13</v>
      </c>
      <c r="K312">
        <f>'wlt-res'!G312+K311</f>
        <v>2</v>
      </c>
      <c r="L312">
        <f>'wlt-res'!$A312+L311</f>
        <v>1800</v>
      </c>
    </row>
    <row r="313" spans="1:12" x14ac:dyDescent="0.35">
      <c r="A313">
        <f t="shared" si="20"/>
        <v>0.87128712871287128</v>
      </c>
      <c r="B313">
        <f t="shared" si="21"/>
        <v>0.97777777777777775</v>
      </c>
      <c r="C313">
        <f t="shared" si="22"/>
        <v>0.92146596858638741</v>
      </c>
      <c r="D313">
        <f t="shared" si="23"/>
        <v>0.92299793744041048</v>
      </c>
      <c r="E313">
        <f t="shared" si="24"/>
        <v>0.9916666666666667</v>
      </c>
      <c r="F313">
        <f>'wlt-res'!B313+F312</f>
        <v>90</v>
      </c>
      <c r="G313">
        <f>'wlt-res'!C313+G312</f>
        <v>101</v>
      </c>
      <c r="H313">
        <f>'wlt-res'!D313+H312</f>
        <v>88</v>
      </c>
      <c r="I313">
        <f>'wlt-res'!E313+I312</f>
        <v>1697</v>
      </c>
      <c r="J313">
        <f>'wlt-res'!F313+J312</f>
        <v>13</v>
      </c>
      <c r="K313">
        <f>'wlt-res'!G313+K312</f>
        <v>2</v>
      </c>
      <c r="L313">
        <f>'wlt-res'!$A313+L312</f>
        <v>1800</v>
      </c>
    </row>
    <row r="314" spans="1:12" x14ac:dyDescent="0.35">
      <c r="A314">
        <f t="shared" si="20"/>
        <v>0.87128712871287128</v>
      </c>
      <c r="B314">
        <f t="shared" si="21"/>
        <v>0.97777777777777775</v>
      </c>
      <c r="C314">
        <f t="shared" si="22"/>
        <v>0.92146596858638741</v>
      </c>
      <c r="D314">
        <f t="shared" si="23"/>
        <v>0.92299793744041048</v>
      </c>
      <c r="E314">
        <f t="shared" si="24"/>
        <v>0.9916666666666667</v>
      </c>
      <c r="F314">
        <f>'wlt-res'!B314+F313</f>
        <v>90</v>
      </c>
      <c r="G314">
        <f>'wlt-res'!C314+G313</f>
        <v>101</v>
      </c>
      <c r="H314">
        <f>'wlt-res'!D314+H313</f>
        <v>88</v>
      </c>
      <c r="I314">
        <f>'wlt-res'!E314+I313</f>
        <v>1697</v>
      </c>
      <c r="J314">
        <f>'wlt-res'!F314+J313</f>
        <v>13</v>
      </c>
      <c r="K314">
        <f>'wlt-res'!G314+K313</f>
        <v>2</v>
      </c>
      <c r="L314">
        <f>'wlt-res'!$A314+L313</f>
        <v>1800</v>
      </c>
    </row>
    <row r="315" spans="1:12" x14ac:dyDescent="0.35">
      <c r="A315">
        <f t="shared" si="20"/>
        <v>0.87128712871287128</v>
      </c>
      <c r="B315">
        <f t="shared" si="21"/>
        <v>0.97777777777777775</v>
      </c>
      <c r="C315">
        <f t="shared" si="22"/>
        <v>0.92146596858638741</v>
      </c>
      <c r="D315">
        <f t="shared" si="23"/>
        <v>0.92299793744041048</v>
      </c>
      <c r="E315">
        <f t="shared" si="24"/>
        <v>0.9916666666666667</v>
      </c>
      <c r="F315">
        <f>'wlt-res'!B315+F314</f>
        <v>90</v>
      </c>
      <c r="G315">
        <f>'wlt-res'!C315+G314</f>
        <v>101</v>
      </c>
      <c r="H315">
        <f>'wlt-res'!D315+H314</f>
        <v>88</v>
      </c>
      <c r="I315">
        <f>'wlt-res'!E315+I314</f>
        <v>1697</v>
      </c>
      <c r="J315">
        <f>'wlt-res'!F315+J314</f>
        <v>13</v>
      </c>
      <c r="K315">
        <f>'wlt-res'!G315+K314</f>
        <v>2</v>
      </c>
      <c r="L315">
        <f>'wlt-res'!$A315+L314</f>
        <v>1800</v>
      </c>
    </row>
    <row r="316" spans="1:12" x14ac:dyDescent="0.35">
      <c r="A316">
        <f t="shared" si="20"/>
        <v>0.87128712871287128</v>
      </c>
      <c r="B316">
        <f t="shared" si="21"/>
        <v>0.97777777777777775</v>
      </c>
      <c r="C316">
        <f t="shared" si="22"/>
        <v>0.92146596858638741</v>
      </c>
      <c r="D316">
        <f t="shared" si="23"/>
        <v>0.92299793744041048</v>
      </c>
      <c r="E316">
        <f t="shared" si="24"/>
        <v>0.9916666666666667</v>
      </c>
      <c r="F316">
        <f>'wlt-res'!B316+F315</f>
        <v>90</v>
      </c>
      <c r="G316">
        <f>'wlt-res'!C316+G315</f>
        <v>101</v>
      </c>
      <c r="H316">
        <f>'wlt-res'!D316+H315</f>
        <v>88</v>
      </c>
      <c r="I316">
        <f>'wlt-res'!E316+I315</f>
        <v>1697</v>
      </c>
      <c r="J316">
        <f>'wlt-res'!F316+J315</f>
        <v>13</v>
      </c>
      <c r="K316">
        <f>'wlt-res'!G316+K315</f>
        <v>2</v>
      </c>
      <c r="L316">
        <f>'wlt-res'!$A316+L315</f>
        <v>1800</v>
      </c>
    </row>
    <row r="317" spans="1:12" x14ac:dyDescent="0.35">
      <c r="A317">
        <f t="shared" si="20"/>
        <v>0.87128712871287128</v>
      </c>
      <c r="B317">
        <f t="shared" si="21"/>
        <v>0.97777777777777775</v>
      </c>
      <c r="C317">
        <f t="shared" si="22"/>
        <v>0.92146596858638741</v>
      </c>
      <c r="D317">
        <f t="shared" si="23"/>
        <v>0.92299793744041048</v>
      </c>
      <c r="E317">
        <f t="shared" si="24"/>
        <v>0.9916666666666667</v>
      </c>
      <c r="F317">
        <f>'wlt-res'!B317+F316</f>
        <v>90</v>
      </c>
      <c r="G317">
        <f>'wlt-res'!C317+G316</f>
        <v>101</v>
      </c>
      <c r="H317">
        <f>'wlt-res'!D317+H316</f>
        <v>88</v>
      </c>
      <c r="I317">
        <f>'wlt-res'!E317+I316</f>
        <v>1697</v>
      </c>
      <c r="J317">
        <f>'wlt-res'!F317+J316</f>
        <v>13</v>
      </c>
      <c r="K317">
        <f>'wlt-res'!G317+K316</f>
        <v>2</v>
      </c>
      <c r="L317">
        <f>'wlt-res'!$A317+L316</f>
        <v>1800</v>
      </c>
    </row>
    <row r="318" spans="1:12" x14ac:dyDescent="0.35">
      <c r="A318">
        <f t="shared" si="20"/>
        <v>0.87128712871287128</v>
      </c>
      <c r="B318">
        <f t="shared" si="21"/>
        <v>0.97777777777777775</v>
      </c>
      <c r="C318">
        <f t="shared" si="22"/>
        <v>0.92146596858638741</v>
      </c>
      <c r="D318">
        <f t="shared" si="23"/>
        <v>0.92299793744041048</v>
      </c>
      <c r="E318">
        <f t="shared" si="24"/>
        <v>0.9916666666666667</v>
      </c>
      <c r="F318">
        <f>'wlt-res'!B318+F317</f>
        <v>90</v>
      </c>
      <c r="G318">
        <f>'wlt-res'!C318+G317</f>
        <v>101</v>
      </c>
      <c r="H318">
        <f>'wlt-res'!D318+H317</f>
        <v>88</v>
      </c>
      <c r="I318">
        <f>'wlt-res'!E318+I317</f>
        <v>1697</v>
      </c>
      <c r="J318">
        <f>'wlt-res'!F318+J317</f>
        <v>13</v>
      </c>
      <c r="K318">
        <f>'wlt-res'!G318+K317</f>
        <v>2</v>
      </c>
      <c r="L318">
        <f>'wlt-res'!$A318+L317</f>
        <v>1800</v>
      </c>
    </row>
    <row r="319" spans="1:12" x14ac:dyDescent="0.35">
      <c r="A319">
        <f t="shared" si="20"/>
        <v>0.87128712871287128</v>
      </c>
      <c r="B319">
        <f t="shared" si="21"/>
        <v>0.97777777777777775</v>
      </c>
      <c r="C319">
        <f t="shared" si="22"/>
        <v>0.92146596858638741</v>
      </c>
      <c r="D319">
        <f t="shared" si="23"/>
        <v>0.92299793744041048</v>
      </c>
      <c r="E319">
        <f t="shared" si="24"/>
        <v>0.9916666666666667</v>
      </c>
      <c r="F319">
        <f>'wlt-res'!B319+F318</f>
        <v>90</v>
      </c>
      <c r="G319">
        <f>'wlt-res'!C319+G318</f>
        <v>101</v>
      </c>
      <c r="H319">
        <f>'wlt-res'!D319+H318</f>
        <v>88</v>
      </c>
      <c r="I319">
        <f>'wlt-res'!E319+I318</f>
        <v>1697</v>
      </c>
      <c r="J319">
        <f>'wlt-res'!F319+J318</f>
        <v>13</v>
      </c>
      <c r="K319">
        <f>'wlt-res'!G319+K318</f>
        <v>2</v>
      </c>
      <c r="L319">
        <f>'wlt-res'!$A319+L318</f>
        <v>1800</v>
      </c>
    </row>
    <row r="320" spans="1:12" x14ac:dyDescent="0.35">
      <c r="A320">
        <f t="shared" si="20"/>
        <v>0.87128712871287128</v>
      </c>
      <c r="B320">
        <f t="shared" si="21"/>
        <v>0.97777777777777775</v>
      </c>
      <c r="C320">
        <f t="shared" si="22"/>
        <v>0.92146596858638741</v>
      </c>
      <c r="D320">
        <f t="shared" si="23"/>
        <v>0.92299793744041048</v>
      </c>
      <c r="E320">
        <f t="shared" si="24"/>
        <v>0.9916666666666667</v>
      </c>
      <c r="F320">
        <f>'wlt-res'!B320+F319</f>
        <v>90</v>
      </c>
      <c r="G320">
        <f>'wlt-res'!C320+G319</f>
        <v>101</v>
      </c>
      <c r="H320">
        <f>'wlt-res'!D320+H319</f>
        <v>88</v>
      </c>
      <c r="I320">
        <f>'wlt-res'!E320+I319</f>
        <v>1697</v>
      </c>
      <c r="J320">
        <f>'wlt-res'!F320+J319</f>
        <v>13</v>
      </c>
      <c r="K320">
        <f>'wlt-res'!G320+K319</f>
        <v>2</v>
      </c>
      <c r="L320">
        <f>'wlt-res'!$A320+L319</f>
        <v>1800</v>
      </c>
    </row>
    <row r="321" spans="1:12" x14ac:dyDescent="0.35">
      <c r="A321">
        <f t="shared" si="20"/>
        <v>0.87128712871287128</v>
      </c>
      <c r="B321">
        <f t="shared" si="21"/>
        <v>0.97777777777777775</v>
      </c>
      <c r="C321">
        <f t="shared" si="22"/>
        <v>0.92146596858638741</v>
      </c>
      <c r="D321">
        <f t="shared" si="23"/>
        <v>0.92299793744041048</v>
      </c>
      <c r="E321">
        <f t="shared" si="24"/>
        <v>0.9916666666666667</v>
      </c>
      <c r="F321">
        <f>'wlt-res'!B321+F320</f>
        <v>90</v>
      </c>
      <c r="G321">
        <f>'wlt-res'!C321+G320</f>
        <v>101</v>
      </c>
      <c r="H321">
        <f>'wlt-res'!D321+H320</f>
        <v>88</v>
      </c>
      <c r="I321">
        <f>'wlt-res'!E321+I320</f>
        <v>1697</v>
      </c>
      <c r="J321">
        <f>'wlt-res'!F321+J320</f>
        <v>13</v>
      </c>
      <c r="K321">
        <f>'wlt-res'!G321+K320</f>
        <v>2</v>
      </c>
      <c r="L321">
        <f>'wlt-res'!$A321+L320</f>
        <v>1800</v>
      </c>
    </row>
    <row r="322" spans="1:12" x14ac:dyDescent="0.35">
      <c r="A322">
        <f t="shared" si="20"/>
        <v>0.87128712871287128</v>
      </c>
      <c r="B322">
        <f t="shared" si="21"/>
        <v>0.97777777777777775</v>
      </c>
      <c r="C322">
        <f t="shared" si="22"/>
        <v>0.92146596858638741</v>
      </c>
      <c r="D322">
        <f t="shared" si="23"/>
        <v>0.92299793744041048</v>
      </c>
      <c r="E322">
        <f t="shared" si="24"/>
        <v>0.9916666666666667</v>
      </c>
      <c r="F322">
        <f>'wlt-res'!B322+F321</f>
        <v>90</v>
      </c>
      <c r="G322">
        <f>'wlt-res'!C322+G321</f>
        <v>101</v>
      </c>
      <c r="H322">
        <f>'wlt-res'!D322+H321</f>
        <v>88</v>
      </c>
      <c r="I322">
        <f>'wlt-res'!E322+I321</f>
        <v>1697</v>
      </c>
      <c r="J322">
        <f>'wlt-res'!F322+J321</f>
        <v>13</v>
      </c>
      <c r="K322">
        <f>'wlt-res'!G322+K321</f>
        <v>2</v>
      </c>
      <c r="L322">
        <f>'wlt-res'!$A322+L321</f>
        <v>1800</v>
      </c>
    </row>
    <row r="323" spans="1:12" x14ac:dyDescent="0.35">
      <c r="A323">
        <f t="shared" ref="A323:A386" si="25">H323/G323</f>
        <v>0.87128712871287128</v>
      </c>
      <c r="B323">
        <f t="shared" ref="B323:B386" si="26">H323/F323</f>
        <v>0.97777777777777775</v>
      </c>
      <c r="C323">
        <f t="shared" ref="C323:C386" si="27">2*H323/(2*H323+J323+K323)</f>
        <v>0.92146596858638741</v>
      </c>
      <c r="D323">
        <f t="shared" ref="D323:D386" si="28">SQRT(A323*B323)</f>
        <v>0.92299793744041048</v>
      </c>
      <c r="E323">
        <f t="shared" ref="E323:E386" si="29">(H323+I323)/L323</f>
        <v>0.9916666666666667</v>
      </c>
      <c r="F323">
        <f>'wlt-res'!B323+F322</f>
        <v>90</v>
      </c>
      <c r="G323">
        <f>'wlt-res'!C323+G322</f>
        <v>101</v>
      </c>
      <c r="H323">
        <f>'wlt-res'!D323+H322</f>
        <v>88</v>
      </c>
      <c r="I323">
        <f>'wlt-res'!E323+I322</f>
        <v>1697</v>
      </c>
      <c r="J323">
        <f>'wlt-res'!F323+J322</f>
        <v>13</v>
      </c>
      <c r="K323">
        <f>'wlt-res'!G323+K322</f>
        <v>2</v>
      </c>
      <c r="L323">
        <f>'wlt-res'!$A323+L322</f>
        <v>1800</v>
      </c>
    </row>
    <row r="324" spans="1:12" x14ac:dyDescent="0.35">
      <c r="A324">
        <f t="shared" si="25"/>
        <v>0.87128712871287128</v>
      </c>
      <c r="B324">
        <f t="shared" si="26"/>
        <v>0.97777777777777775</v>
      </c>
      <c r="C324">
        <f t="shared" si="27"/>
        <v>0.92146596858638741</v>
      </c>
      <c r="D324">
        <f t="shared" si="28"/>
        <v>0.92299793744041048</v>
      </c>
      <c r="E324">
        <f t="shared" si="29"/>
        <v>0.9916666666666667</v>
      </c>
      <c r="F324">
        <f>'wlt-res'!B324+F323</f>
        <v>90</v>
      </c>
      <c r="G324">
        <f>'wlt-res'!C324+G323</f>
        <v>101</v>
      </c>
      <c r="H324">
        <f>'wlt-res'!D324+H323</f>
        <v>88</v>
      </c>
      <c r="I324">
        <f>'wlt-res'!E324+I323</f>
        <v>1697</v>
      </c>
      <c r="J324">
        <f>'wlt-res'!F324+J323</f>
        <v>13</v>
      </c>
      <c r="K324">
        <f>'wlt-res'!G324+K323</f>
        <v>2</v>
      </c>
      <c r="L324">
        <f>'wlt-res'!$A324+L323</f>
        <v>1800</v>
      </c>
    </row>
    <row r="325" spans="1:12" x14ac:dyDescent="0.35">
      <c r="A325">
        <f t="shared" si="25"/>
        <v>0.87128712871287128</v>
      </c>
      <c r="B325">
        <f t="shared" si="26"/>
        <v>0.97777777777777775</v>
      </c>
      <c r="C325">
        <f t="shared" si="27"/>
        <v>0.92146596858638741</v>
      </c>
      <c r="D325">
        <f t="shared" si="28"/>
        <v>0.92299793744041048</v>
      </c>
      <c r="E325">
        <f t="shared" si="29"/>
        <v>0.9916666666666667</v>
      </c>
      <c r="F325">
        <f>'wlt-res'!B325+F324</f>
        <v>90</v>
      </c>
      <c r="G325">
        <f>'wlt-res'!C325+G324</f>
        <v>101</v>
      </c>
      <c r="H325">
        <f>'wlt-res'!D325+H324</f>
        <v>88</v>
      </c>
      <c r="I325">
        <f>'wlt-res'!E325+I324</f>
        <v>1697</v>
      </c>
      <c r="J325">
        <f>'wlt-res'!F325+J324</f>
        <v>13</v>
      </c>
      <c r="K325">
        <f>'wlt-res'!G325+K324</f>
        <v>2</v>
      </c>
      <c r="L325">
        <f>'wlt-res'!$A325+L324</f>
        <v>1800</v>
      </c>
    </row>
    <row r="326" spans="1:12" x14ac:dyDescent="0.35">
      <c r="A326">
        <f t="shared" si="25"/>
        <v>0.87128712871287128</v>
      </c>
      <c r="B326">
        <f t="shared" si="26"/>
        <v>0.97777777777777775</v>
      </c>
      <c r="C326">
        <f t="shared" si="27"/>
        <v>0.92146596858638741</v>
      </c>
      <c r="D326">
        <f t="shared" si="28"/>
        <v>0.92299793744041048</v>
      </c>
      <c r="E326">
        <f t="shared" si="29"/>
        <v>0.9916666666666667</v>
      </c>
      <c r="F326">
        <f>'wlt-res'!B326+F325</f>
        <v>90</v>
      </c>
      <c r="G326">
        <f>'wlt-res'!C326+G325</f>
        <v>101</v>
      </c>
      <c r="H326">
        <f>'wlt-res'!D326+H325</f>
        <v>88</v>
      </c>
      <c r="I326">
        <f>'wlt-res'!E326+I325</f>
        <v>1697</v>
      </c>
      <c r="J326">
        <f>'wlt-res'!F326+J325</f>
        <v>13</v>
      </c>
      <c r="K326">
        <f>'wlt-res'!G326+K325</f>
        <v>2</v>
      </c>
      <c r="L326">
        <f>'wlt-res'!$A326+L325</f>
        <v>1800</v>
      </c>
    </row>
    <row r="327" spans="1:12" x14ac:dyDescent="0.35">
      <c r="A327">
        <f t="shared" si="25"/>
        <v>0.87128712871287128</v>
      </c>
      <c r="B327">
        <f t="shared" si="26"/>
        <v>0.97777777777777775</v>
      </c>
      <c r="C327">
        <f t="shared" si="27"/>
        <v>0.92146596858638741</v>
      </c>
      <c r="D327">
        <f t="shared" si="28"/>
        <v>0.92299793744041048</v>
      </c>
      <c r="E327">
        <f t="shared" si="29"/>
        <v>0.9916666666666667</v>
      </c>
      <c r="F327">
        <f>'wlt-res'!B327+F326</f>
        <v>90</v>
      </c>
      <c r="G327">
        <f>'wlt-res'!C327+G326</f>
        <v>101</v>
      </c>
      <c r="H327">
        <f>'wlt-res'!D327+H326</f>
        <v>88</v>
      </c>
      <c r="I327">
        <f>'wlt-res'!E327+I326</f>
        <v>1697</v>
      </c>
      <c r="J327">
        <f>'wlt-res'!F327+J326</f>
        <v>13</v>
      </c>
      <c r="K327">
        <f>'wlt-res'!G327+K326</f>
        <v>2</v>
      </c>
      <c r="L327">
        <f>'wlt-res'!$A327+L326</f>
        <v>1800</v>
      </c>
    </row>
    <row r="328" spans="1:12" x14ac:dyDescent="0.35">
      <c r="A328">
        <f t="shared" si="25"/>
        <v>0.87128712871287128</v>
      </c>
      <c r="B328">
        <f t="shared" si="26"/>
        <v>0.97777777777777775</v>
      </c>
      <c r="C328">
        <f t="shared" si="27"/>
        <v>0.92146596858638741</v>
      </c>
      <c r="D328">
        <f t="shared" si="28"/>
        <v>0.92299793744041048</v>
      </c>
      <c r="E328">
        <f t="shared" si="29"/>
        <v>0.9916666666666667</v>
      </c>
      <c r="F328">
        <f>'wlt-res'!B328+F327</f>
        <v>90</v>
      </c>
      <c r="G328">
        <f>'wlt-res'!C328+G327</f>
        <v>101</v>
      </c>
      <c r="H328">
        <f>'wlt-res'!D328+H327</f>
        <v>88</v>
      </c>
      <c r="I328">
        <f>'wlt-res'!E328+I327</f>
        <v>1697</v>
      </c>
      <c r="J328">
        <f>'wlt-res'!F328+J327</f>
        <v>13</v>
      </c>
      <c r="K328">
        <f>'wlt-res'!G328+K327</f>
        <v>2</v>
      </c>
      <c r="L328">
        <f>'wlt-res'!$A328+L327</f>
        <v>1800</v>
      </c>
    </row>
    <row r="329" spans="1:12" x14ac:dyDescent="0.35">
      <c r="A329">
        <f t="shared" si="25"/>
        <v>0.87128712871287128</v>
      </c>
      <c r="B329">
        <f t="shared" si="26"/>
        <v>0.97777777777777775</v>
      </c>
      <c r="C329">
        <f t="shared" si="27"/>
        <v>0.92146596858638741</v>
      </c>
      <c r="D329">
        <f t="shared" si="28"/>
        <v>0.92299793744041048</v>
      </c>
      <c r="E329">
        <f t="shared" si="29"/>
        <v>0.9916666666666667</v>
      </c>
      <c r="F329">
        <f>'wlt-res'!B329+F328</f>
        <v>90</v>
      </c>
      <c r="G329">
        <f>'wlt-res'!C329+G328</f>
        <v>101</v>
      </c>
      <c r="H329">
        <f>'wlt-res'!D329+H328</f>
        <v>88</v>
      </c>
      <c r="I329">
        <f>'wlt-res'!E329+I328</f>
        <v>1697</v>
      </c>
      <c r="J329">
        <f>'wlt-res'!F329+J328</f>
        <v>13</v>
      </c>
      <c r="K329">
        <f>'wlt-res'!G329+K328</f>
        <v>2</v>
      </c>
      <c r="L329">
        <f>'wlt-res'!$A329+L328</f>
        <v>1800</v>
      </c>
    </row>
    <row r="330" spans="1:12" x14ac:dyDescent="0.35">
      <c r="A330">
        <f t="shared" si="25"/>
        <v>0.87128712871287128</v>
      </c>
      <c r="B330">
        <f t="shared" si="26"/>
        <v>0.97777777777777775</v>
      </c>
      <c r="C330">
        <f t="shared" si="27"/>
        <v>0.92146596858638741</v>
      </c>
      <c r="D330">
        <f t="shared" si="28"/>
        <v>0.92299793744041048</v>
      </c>
      <c r="E330">
        <f t="shared" si="29"/>
        <v>0.9916666666666667</v>
      </c>
      <c r="F330">
        <f>'wlt-res'!B330+F329</f>
        <v>90</v>
      </c>
      <c r="G330">
        <f>'wlt-res'!C330+G329</f>
        <v>101</v>
      </c>
      <c r="H330">
        <f>'wlt-res'!D330+H329</f>
        <v>88</v>
      </c>
      <c r="I330">
        <f>'wlt-res'!E330+I329</f>
        <v>1697</v>
      </c>
      <c r="J330">
        <f>'wlt-res'!F330+J329</f>
        <v>13</v>
      </c>
      <c r="K330">
        <f>'wlt-res'!G330+K329</f>
        <v>2</v>
      </c>
      <c r="L330">
        <f>'wlt-res'!$A330+L329</f>
        <v>1800</v>
      </c>
    </row>
    <row r="331" spans="1:12" x14ac:dyDescent="0.35">
      <c r="A331">
        <f t="shared" si="25"/>
        <v>0.87128712871287128</v>
      </c>
      <c r="B331">
        <f t="shared" si="26"/>
        <v>0.97777777777777775</v>
      </c>
      <c r="C331">
        <f t="shared" si="27"/>
        <v>0.92146596858638741</v>
      </c>
      <c r="D331">
        <f t="shared" si="28"/>
        <v>0.92299793744041048</v>
      </c>
      <c r="E331">
        <f t="shared" si="29"/>
        <v>0.9916666666666667</v>
      </c>
      <c r="F331">
        <f>'wlt-res'!B331+F330</f>
        <v>90</v>
      </c>
      <c r="G331">
        <f>'wlt-res'!C331+G330</f>
        <v>101</v>
      </c>
      <c r="H331">
        <f>'wlt-res'!D331+H330</f>
        <v>88</v>
      </c>
      <c r="I331">
        <f>'wlt-res'!E331+I330</f>
        <v>1697</v>
      </c>
      <c r="J331">
        <f>'wlt-res'!F331+J330</f>
        <v>13</v>
      </c>
      <c r="K331">
        <f>'wlt-res'!G331+K330</f>
        <v>2</v>
      </c>
      <c r="L331">
        <f>'wlt-res'!$A331+L330</f>
        <v>1800</v>
      </c>
    </row>
    <row r="332" spans="1:12" x14ac:dyDescent="0.35">
      <c r="A332">
        <f t="shared" si="25"/>
        <v>0.87128712871287128</v>
      </c>
      <c r="B332">
        <f t="shared" si="26"/>
        <v>0.97777777777777775</v>
      </c>
      <c r="C332">
        <f t="shared" si="27"/>
        <v>0.92146596858638741</v>
      </c>
      <c r="D332">
        <f t="shared" si="28"/>
        <v>0.92299793744041048</v>
      </c>
      <c r="E332">
        <f t="shared" si="29"/>
        <v>0.9916666666666667</v>
      </c>
      <c r="F332">
        <f>'wlt-res'!B332+F331</f>
        <v>90</v>
      </c>
      <c r="G332">
        <f>'wlt-res'!C332+G331</f>
        <v>101</v>
      </c>
      <c r="H332">
        <f>'wlt-res'!D332+H331</f>
        <v>88</v>
      </c>
      <c r="I332">
        <f>'wlt-res'!E332+I331</f>
        <v>1697</v>
      </c>
      <c r="J332">
        <f>'wlt-res'!F332+J331</f>
        <v>13</v>
      </c>
      <c r="K332">
        <f>'wlt-res'!G332+K331</f>
        <v>2</v>
      </c>
      <c r="L332">
        <f>'wlt-res'!$A332+L331</f>
        <v>1800</v>
      </c>
    </row>
    <row r="333" spans="1:12" x14ac:dyDescent="0.35">
      <c r="A333">
        <f t="shared" si="25"/>
        <v>0.87128712871287128</v>
      </c>
      <c r="B333">
        <f t="shared" si="26"/>
        <v>0.97777777777777775</v>
      </c>
      <c r="C333">
        <f t="shared" si="27"/>
        <v>0.92146596858638741</v>
      </c>
      <c r="D333">
        <f t="shared" si="28"/>
        <v>0.92299793744041048</v>
      </c>
      <c r="E333">
        <f t="shared" si="29"/>
        <v>0.9916666666666667</v>
      </c>
      <c r="F333">
        <f>'wlt-res'!B333+F332</f>
        <v>90</v>
      </c>
      <c r="G333">
        <f>'wlt-res'!C333+G332</f>
        <v>101</v>
      </c>
      <c r="H333">
        <f>'wlt-res'!D333+H332</f>
        <v>88</v>
      </c>
      <c r="I333">
        <f>'wlt-res'!E333+I332</f>
        <v>1697</v>
      </c>
      <c r="J333">
        <f>'wlt-res'!F333+J332</f>
        <v>13</v>
      </c>
      <c r="K333">
        <f>'wlt-res'!G333+K332</f>
        <v>2</v>
      </c>
      <c r="L333">
        <f>'wlt-res'!$A333+L332</f>
        <v>1800</v>
      </c>
    </row>
    <row r="334" spans="1:12" x14ac:dyDescent="0.35">
      <c r="A334">
        <f t="shared" si="25"/>
        <v>0.87128712871287128</v>
      </c>
      <c r="B334">
        <f t="shared" si="26"/>
        <v>0.97777777777777775</v>
      </c>
      <c r="C334">
        <f t="shared" si="27"/>
        <v>0.92146596858638741</v>
      </c>
      <c r="D334">
        <f t="shared" si="28"/>
        <v>0.92299793744041048</v>
      </c>
      <c r="E334">
        <f t="shared" si="29"/>
        <v>0.9916666666666667</v>
      </c>
      <c r="F334">
        <f>'wlt-res'!B334+F333</f>
        <v>90</v>
      </c>
      <c r="G334">
        <f>'wlt-res'!C334+G333</f>
        <v>101</v>
      </c>
      <c r="H334">
        <f>'wlt-res'!D334+H333</f>
        <v>88</v>
      </c>
      <c r="I334">
        <f>'wlt-res'!E334+I333</f>
        <v>1697</v>
      </c>
      <c r="J334">
        <f>'wlt-res'!F334+J333</f>
        <v>13</v>
      </c>
      <c r="K334">
        <f>'wlt-res'!G334+K333</f>
        <v>2</v>
      </c>
      <c r="L334">
        <f>'wlt-res'!$A334+L333</f>
        <v>1800</v>
      </c>
    </row>
    <row r="335" spans="1:12" x14ac:dyDescent="0.35">
      <c r="A335">
        <f t="shared" si="25"/>
        <v>0.87128712871287128</v>
      </c>
      <c r="B335">
        <f t="shared" si="26"/>
        <v>0.97777777777777775</v>
      </c>
      <c r="C335">
        <f t="shared" si="27"/>
        <v>0.92146596858638741</v>
      </c>
      <c r="D335">
        <f t="shared" si="28"/>
        <v>0.92299793744041048</v>
      </c>
      <c r="E335">
        <f t="shared" si="29"/>
        <v>0.9916666666666667</v>
      </c>
      <c r="F335">
        <f>'wlt-res'!B335+F334</f>
        <v>90</v>
      </c>
      <c r="G335">
        <f>'wlt-res'!C335+G334</f>
        <v>101</v>
      </c>
      <c r="H335">
        <f>'wlt-res'!D335+H334</f>
        <v>88</v>
      </c>
      <c r="I335">
        <f>'wlt-res'!E335+I334</f>
        <v>1697</v>
      </c>
      <c r="J335">
        <f>'wlt-res'!F335+J334</f>
        <v>13</v>
      </c>
      <c r="K335">
        <f>'wlt-res'!G335+K334</f>
        <v>2</v>
      </c>
      <c r="L335">
        <f>'wlt-res'!$A335+L334</f>
        <v>1800</v>
      </c>
    </row>
    <row r="336" spans="1:12" x14ac:dyDescent="0.35">
      <c r="A336">
        <f t="shared" si="25"/>
        <v>0.87128712871287128</v>
      </c>
      <c r="B336">
        <f t="shared" si="26"/>
        <v>0.97777777777777775</v>
      </c>
      <c r="C336">
        <f t="shared" si="27"/>
        <v>0.92146596858638741</v>
      </c>
      <c r="D336">
        <f t="shared" si="28"/>
        <v>0.92299793744041048</v>
      </c>
      <c r="E336">
        <f t="shared" si="29"/>
        <v>0.9916666666666667</v>
      </c>
      <c r="F336">
        <f>'wlt-res'!B336+F335</f>
        <v>90</v>
      </c>
      <c r="G336">
        <f>'wlt-res'!C336+G335</f>
        <v>101</v>
      </c>
      <c r="H336">
        <f>'wlt-res'!D336+H335</f>
        <v>88</v>
      </c>
      <c r="I336">
        <f>'wlt-res'!E336+I335</f>
        <v>1697</v>
      </c>
      <c r="J336">
        <f>'wlt-res'!F336+J335</f>
        <v>13</v>
      </c>
      <c r="K336">
        <f>'wlt-res'!G336+K335</f>
        <v>2</v>
      </c>
      <c r="L336">
        <f>'wlt-res'!$A336+L335</f>
        <v>1800</v>
      </c>
    </row>
    <row r="337" spans="1:12" x14ac:dyDescent="0.35">
      <c r="A337">
        <f t="shared" si="25"/>
        <v>0.87128712871287128</v>
      </c>
      <c r="B337">
        <f t="shared" si="26"/>
        <v>0.97777777777777775</v>
      </c>
      <c r="C337">
        <f t="shared" si="27"/>
        <v>0.92146596858638741</v>
      </c>
      <c r="D337">
        <f t="shared" si="28"/>
        <v>0.92299793744041048</v>
      </c>
      <c r="E337">
        <f t="shared" si="29"/>
        <v>0.9916666666666667</v>
      </c>
      <c r="F337">
        <f>'wlt-res'!B337+F336</f>
        <v>90</v>
      </c>
      <c r="G337">
        <f>'wlt-res'!C337+G336</f>
        <v>101</v>
      </c>
      <c r="H337">
        <f>'wlt-res'!D337+H336</f>
        <v>88</v>
      </c>
      <c r="I337">
        <f>'wlt-res'!E337+I336</f>
        <v>1697</v>
      </c>
      <c r="J337">
        <f>'wlt-res'!F337+J336</f>
        <v>13</v>
      </c>
      <c r="K337">
        <f>'wlt-res'!G337+K336</f>
        <v>2</v>
      </c>
      <c r="L337">
        <f>'wlt-res'!$A337+L336</f>
        <v>1800</v>
      </c>
    </row>
    <row r="338" spans="1:12" x14ac:dyDescent="0.35">
      <c r="A338">
        <f t="shared" si="25"/>
        <v>0.87128712871287128</v>
      </c>
      <c r="B338">
        <f t="shared" si="26"/>
        <v>0.97777777777777775</v>
      </c>
      <c r="C338">
        <f t="shared" si="27"/>
        <v>0.92146596858638741</v>
      </c>
      <c r="D338">
        <f t="shared" si="28"/>
        <v>0.92299793744041048</v>
      </c>
      <c r="E338">
        <f t="shared" si="29"/>
        <v>0.9916666666666667</v>
      </c>
      <c r="F338">
        <f>'wlt-res'!B338+F337</f>
        <v>90</v>
      </c>
      <c r="G338">
        <f>'wlt-res'!C338+G337</f>
        <v>101</v>
      </c>
      <c r="H338">
        <f>'wlt-res'!D338+H337</f>
        <v>88</v>
      </c>
      <c r="I338">
        <f>'wlt-res'!E338+I337</f>
        <v>1697</v>
      </c>
      <c r="J338">
        <f>'wlt-res'!F338+J337</f>
        <v>13</v>
      </c>
      <c r="K338">
        <f>'wlt-res'!G338+K337</f>
        <v>2</v>
      </c>
      <c r="L338">
        <f>'wlt-res'!$A338+L337</f>
        <v>1800</v>
      </c>
    </row>
    <row r="339" spans="1:12" x14ac:dyDescent="0.35">
      <c r="A339">
        <f t="shared" si="25"/>
        <v>0.87128712871287128</v>
      </c>
      <c r="B339">
        <f t="shared" si="26"/>
        <v>0.97777777777777775</v>
      </c>
      <c r="C339">
        <f t="shared" si="27"/>
        <v>0.92146596858638741</v>
      </c>
      <c r="D339">
        <f t="shared" si="28"/>
        <v>0.92299793744041048</v>
      </c>
      <c r="E339">
        <f t="shared" si="29"/>
        <v>0.9916666666666667</v>
      </c>
      <c r="F339">
        <f>'wlt-res'!B339+F338</f>
        <v>90</v>
      </c>
      <c r="G339">
        <f>'wlt-res'!C339+G338</f>
        <v>101</v>
      </c>
      <c r="H339">
        <f>'wlt-res'!D339+H338</f>
        <v>88</v>
      </c>
      <c r="I339">
        <f>'wlt-res'!E339+I338</f>
        <v>1697</v>
      </c>
      <c r="J339">
        <f>'wlt-res'!F339+J338</f>
        <v>13</v>
      </c>
      <c r="K339">
        <f>'wlt-res'!G339+K338</f>
        <v>2</v>
      </c>
      <c r="L339">
        <f>'wlt-res'!$A339+L338</f>
        <v>1800</v>
      </c>
    </row>
    <row r="340" spans="1:12" x14ac:dyDescent="0.35">
      <c r="A340">
        <f t="shared" si="25"/>
        <v>0.87128712871287128</v>
      </c>
      <c r="B340">
        <f t="shared" si="26"/>
        <v>0.97777777777777775</v>
      </c>
      <c r="C340">
        <f t="shared" si="27"/>
        <v>0.92146596858638741</v>
      </c>
      <c r="D340">
        <f t="shared" si="28"/>
        <v>0.92299793744041048</v>
      </c>
      <c r="E340">
        <f t="shared" si="29"/>
        <v>0.9916666666666667</v>
      </c>
      <c r="F340">
        <f>'wlt-res'!B340+F339</f>
        <v>90</v>
      </c>
      <c r="G340">
        <f>'wlt-res'!C340+G339</f>
        <v>101</v>
      </c>
      <c r="H340">
        <f>'wlt-res'!D340+H339</f>
        <v>88</v>
      </c>
      <c r="I340">
        <f>'wlt-res'!E340+I339</f>
        <v>1697</v>
      </c>
      <c r="J340">
        <f>'wlt-res'!F340+J339</f>
        <v>13</v>
      </c>
      <c r="K340">
        <f>'wlt-res'!G340+K339</f>
        <v>2</v>
      </c>
      <c r="L340">
        <f>'wlt-res'!$A340+L339</f>
        <v>1800</v>
      </c>
    </row>
    <row r="341" spans="1:12" x14ac:dyDescent="0.35">
      <c r="A341">
        <f t="shared" si="25"/>
        <v>0.87128712871287128</v>
      </c>
      <c r="B341">
        <f t="shared" si="26"/>
        <v>0.97777777777777775</v>
      </c>
      <c r="C341">
        <f t="shared" si="27"/>
        <v>0.92146596858638741</v>
      </c>
      <c r="D341">
        <f t="shared" si="28"/>
        <v>0.92299793744041048</v>
      </c>
      <c r="E341">
        <f t="shared" si="29"/>
        <v>0.9916666666666667</v>
      </c>
      <c r="F341">
        <f>'wlt-res'!B341+F340</f>
        <v>90</v>
      </c>
      <c r="G341">
        <f>'wlt-res'!C341+G340</f>
        <v>101</v>
      </c>
      <c r="H341">
        <f>'wlt-res'!D341+H340</f>
        <v>88</v>
      </c>
      <c r="I341">
        <f>'wlt-res'!E341+I340</f>
        <v>1697</v>
      </c>
      <c r="J341">
        <f>'wlt-res'!F341+J340</f>
        <v>13</v>
      </c>
      <c r="K341">
        <f>'wlt-res'!G341+K340</f>
        <v>2</v>
      </c>
      <c r="L341">
        <f>'wlt-res'!$A341+L340</f>
        <v>1800</v>
      </c>
    </row>
    <row r="342" spans="1:12" x14ac:dyDescent="0.35">
      <c r="A342">
        <f t="shared" si="25"/>
        <v>0.87128712871287128</v>
      </c>
      <c r="B342">
        <f t="shared" si="26"/>
        <v>0.97777777777777775</v>
      </c>
      <c r="C342">
        <f t="shared" si="27"/>
        <v>0.92146596858638741</v>
      </c>
      <c r="D342">
        <f t="shared" si="28"/>
        <v>0.92299793744041048</v>
      </c>
      <c r="E342">
        <f t="shared" si="29"/>
        <v>0.9916666666666667</v>
      </c>
      <c r="F342">
        <f>'wlt-res'!B342+F341</f>
        <v>90</v>
      </c>
      <c r="G342">
        <f>'wlt-res'!C342+G341</f>
        <v>101</v>
      </c>
      <c r="H342">
        <f>'wlt-res'!D342+H341</f>
        <v>88</v>
      </c>
      <c r="I342">
        <f>'wlt-res'!E342+I341</f>
        <v>1697</v>
      </c>
      <c r="J342">
        <f>'wlt-res'!F342+J341</f>
        <v>13</v>
      </c>
      <c r="K342">
        <f>'wlt-res'!G342+K341</f>
        <v>2</v>
      </c>
      <c r="L342">
        <f>'wlt-res'!$A342+L341</f>
        <v>1800</v>
      </c>
    </row>
    <row r="343" spans="1:12" x14ac:dyDescent="0.35">
      <c r="A343">
        <f t="shared" si="25"/>
        <v>0.87128712871287128</v>
      </c>
      <c r="B343">
        <f t="shared" si="26"/>
        <v>0.97777777777777775</v>
      </c>
      <c r="C343">
        <f t="shared" si="27"/>
        <v>0.92146596858638741</v>
      </c>
      <c r="D343">
        <f t="shared" si="28"/>
        <v>0.92299793744041048</v>
      </c>
      <c r="E343">
        <f t="shared" si="29"/>
        <v>0.9916666666666667</v>
      </c>
      <c r="F343">
        <f>'wlt-res'!B343+F342</f>
        <v>90</v>
      </c>
      <c r="G343">
        <f>'wlt-res'!C343+G342</f>
        <v>101</v>
      </c>
      <c r="H343">
        <f>'wlt-res'!D343+H342</f>
        <v>88</v>
      </c>
      <c r="I343">
        <f>'wlt-res'!E343+I342</f>
        <v>1697</v>
      </c>
      <c r="J343">
        <f>'wlt-res'!F343+J342</f>
        <v>13</v>
      </c>
      <c r="K343">
        <f>'wlt-res'!G343+K342</f>
        <v>2</v>
      </c>
      <c r="L343">
        <f>'wlt-res'!$A343+L342</f>
        <v>1800</v>
      </c>
    </row>
    <row r="344" spans="1:12" x14ac:dyDescent="0.35">
      <c r="A344">
        <f t="shared" si="25"/>
        <v>0.87128712871287128</v>
      </c>
      <c r="B344">
        <f t="shared" si="26"/>
        <v>0.97777777777777775</v>
      </c>
      <c r="C344">
        <f t="shared" si="27"/>
        <v>0.92146596858638741</v>
      </c>
      <c r="D344">
        <f t="shared" si="28"/>
        <v>0.92299793744041048</v>
      </c>
      <c r="E344">
        <f t="shared" si="29"/>
        <v>0.9916666666666667</v>
      </c>
      <c r="F344">
        <f>'wlt-res'!B344+F343</f>
        <v>90</v>
      </c>
      <c r="G344">
        <f>'wlt-res'!C344+G343</f>
        <v>101</v>
      </c>
      <c r="H344">
        <f>'wlt-res'!D344+H343</f>
        <v>88</v>
      </c>
      <c r="I344">
        <f>'wlt-res'!E344+I343</f>
        <v>1697</v>
      </c>
      <c r="J344">
        <f>'wlt-res'!F344+J343</f>
        <v>13</v>
      </c>
      <c r="K344">
        <f>'wlt-res'!G344+K343</f>
        <v>2</v>
      </c>
      <c r="L344">
        <f>'wlt-res'!$A344+L343</f>
        <v>1800</v>
      </c>
    </row>
    <row r="345" spans="1:12" x14ac:dyDescent="0.35">
      <c r="A345">
        <f t="shared" si="25"/>
        <v>0.87128712871287128</v>
      </c>
      <c r="B345">
        <f t="shared" si="26"/>
        <v>0.97777777777777775</v>
      </c>
      <c r="C345">
        <f t="shared" si="27"/>
        <v>0.92146596858638741</v>
      </c>
      <c r="D345">
        <f t="shared" si="28"/>
        <v>0.92299793744041048</v>
      </c>
      <c r="E345">
        <f t="shared" si="29"/>
        <v>0.9916666666666667</v>
      </c>
      <c r="F345">
        <f>'wlt-res'!B345+F344</f>
        <v>90</v>
      </c>
      <c r="G345">
        <f>'wlt-res'!C345+G344</f>
        <v>101</v>
      </c>
      <c r="H345">
        <f>'wlt-res'!D345+H344</f>
        <v>88</v>
      </c>
      <c r="I345">
        <f>'wlt-res'!E345+I344</f>
        <v>1697</v>
      </c>
      <c r="J345">
        <f>'wlt-res'!F345+J344</f>
        <v>13</v>
      </c>
      <c r="K345">
        <f>'wlt-res'!G345+K344</f>
        <v>2</v>
      </c>
      <c r="L345">
        <f>'wlt-res'!$A345+L344</f>
        <v>1800</v>
      </c>
    </row>
    <row r="346" spans="1:12" x14ac:dyDescent="0.35">
      <c r="A346">
        <f t="shared" si="25"/>
        <v>0.87128712871287128</v>
      </c>
      <c r="B346">
        <f t="shared" si="26"/>
        <v>0.97777777777777775</v>
      </c>
      <c r="C346">
        <f t="shared" si="27"/>
        <v>0.92146596858638741</v>
      </c>
      <c r="D346">
        <f t="shared" si="28"/>
        <v>0.92299793744041048</v>
      </c>
      <c r="E346">
        <f t="shared" si="29"/>
        <v>0.9916666666666667</v>
      </c>
      <c r="F346">
        <f>'wlt-res'!B346+F345</f>
        <v>90</v>
      </c>
      <c r="G346">
        <f>'wlt-res'!C346+G345</f>
        <v>101</v>
      </c>
      <c r="H346">
        <f>'wlt-res'!D346+H345</f>
        <v>88</v>
      </c>
      <c r="I346">
        <f>'wlt-res'!E346+I345</f>
        <v>1697</v>
      </c>
      <c r="J346">
        <f>'wlt-res'!F346+J345</f>
        <v>13</v>
      </c>
      <c r="K346">
        <f>'wlt-res'!G346+K345</f>
        <v>2</v>
      </c>
      <c r="L346">
        <f>'wlt-res'!$A346+L345</f>
        <v>1800</v>
      </c>
    </row>
    <row r="347" spans="1:12" x14ac:dyDescent="0.35">
      <c r="A347">
        <f t="shared" si="25"/>
        <v>0.87128712871287128</v>
      </c>
      <c r="B347">
        <f t="shared" si="26"/>
        <v>0.97777777777777775</v>
      </c>
      <c r="C347">
        <f t="shared" si="27"/>
        <v>0.92146596858638741</v>
      </c>
      <c r="D347">
        <f t="shared" si="28"/>
        <v>0.92299793744041048</v>
      </c>
      <c r="E347">
        <f t="shared" si="29"/>
        <v>0.9916666666666667</v>
      </c>
      <c r="F347">
        <f>'wlt-res'!B347+F346</f>
        <v>90</v>
      </c>
      <c r="G347">
        <f>'wlt-res'!C347+G346</f>
        <v>101</v>
      </c>
      <c r="H347">
        <f>'wlt-res'!D347+H346</f>
        <v>88</v>
      </c>
      <c r="I347">
        <f>'wlt-res'!E347+I346</f>
        <v>1697</v>
      </c>
      <c r="J347">
        <f>'wlt-res'!F347+J346</f>
        <v>13</v>
      </c>
      <c r="K347">
        <f>'wlt-res'!G347+K346</f>
        <v>2</v>
      </c>
      <c r="L347">
        <f>'wlt-res'!$A347+L346</f>
        <v>1800</v>
      </c>
    </row>
    <row r="348" spans="1:12" x14ac:dyDescent="0.35">
      <c r="A348">
        <f t="shared" si="25"/>
        <v>0.87128712871287128</v>
      </c>
      <c r="B348">
        <f t="shared" si="26"/>
        <v>0.97777777777777775</v>
      </c>
      <c r="C348">
        <f t="shared" si="27"/>
        <v>0.92146596858638741</v>
      </c>
      <c r="D348">
        <f t="shared" si="28"/>
        <v>0.92299793744041048</v>
      </c>
      <c r="E348">
        <f t="shared" si="29"/>
        <v>0.9916666666666667</v>
      </c>
      <c r="F348">
        <f>'wlt-res'!B348+F347</f>
        <v>90</v>
      </c>
      <c r="G348">
        <f>'wlt-res'!C348+G347</f>
        <v>101</v>
      </c>
      <c r="H348">
        <f>'wlt-res'!D348+H347</f>
        <v>88</v>
      </c>
      <c r="I348">
        <f>'wlt-res'!E348+I347</f>
        <v>1697</v>
      </c>
      <c r="J348">
        <f>'wlt-res'!F348+J347</f>
        <v>13</v>
      </c>
      <c r="K348">
        <f>'wlt-res'!G348+K347</f>
        <v>2</v>
      </c>
      <c r="L348">
        <f>'wlt-res'!$A348+L347</f>
        <v>1800</v>
      </c>
    </row>
    <row r="349" spans="1:12" x14ac:dyDescent="0.35">
      <c r="A349">
        <f t="shared" si="25"/>
        <v>0.87128712871287128</v>
      </c>
      <c r="B349">
        <f t="shared" si="26"/>
        <v>0.97777777777777775</v>
      </c>
      <c r="C349">
        <f t="shared" si="27"/>
        <v>0.92146596858638741</v>
      </c>
      <c r="D349">
        <f t="shared" si="28"/>
        <v>0.92299793744041048</v>
      </c>
      <c r="E349">
        <f t="shared" si="29"/>
        <v>0.9916666666666667</v>
      </c>
      <c r="F349">
        <f>'wlt-res'!B349+F348</f>
        <v>90</v>
      </c>
      <c r="G349">
        <f>'wlt-res'!C349+G348</f>
        <v>101</v>
      </c>
      <c r="H349">
        <f>'wlt-res'!D349+H348</f>
        <v>88</v>
      </c>
      <c r="I349">
        <f>'wlt-res'!E349+I348</f>
        <v>1697</v>
      </c>
      <c r="J349">
        <f>'wlt-res'!F349+J348</f>
        <v>13</v>
      </c>
      <c r="K349">
        <f>'wlt-res'!G349+K348</f>
        <v>2</v>
      </c>
      <c r="L349">
        <f>'wlt-res'!$A349+L348</f>
        <v>1800</v>
      </c>
    </row>
    <row r="350" spans="1:12" x14ac:dyDescent="0.35">
      <c r="A350">
        <f t="shared" si="25"/>
        <v>0.87128712871287128</v>
      </c>
      <c r="B350">
        <f t="shared" si="26"/>
        <v>0.97777777777777775</v>
      </c>
      <c r="C350">
        <f t="shared" si="27"/>
        <v>0.92146596858638741</v>
      </c>
      <c r="D350">
        <f t="shared" si="28"/>
        <v>0.92299793744041048</v>
      </c>
      <c r="E350">
        <f t="shared" si="29"/>
        <v>0.9916666666666667</v>
      </c>
      <c r="F350">
        <f>'wlt-res'!B350+F349</f>
        <v>90</v>
      </c>
      <c r="G350">
        <f>'wlt-res'!C350+G349</f>
        <v>101</v>
      </c>
      <c r="H350">
        <f>'wlt-res'!D350+H349</f>
        <v>88</v>
      </c>
      <c r="I350">
        <f>'wlt-res'!E350+I349</f>
        <v>1697</v>
      </c>
      <c r="J350">
        <f>'wlt-res'!F350+J349</f>
        <v>13</v>
      </c>
      <c r="K350">
        <f>'wlt-res'!G350+K349</f>
        <v>2</v>
      </c>
      <c r="L350">
        <f>'wlt-res'!$A350+L349</f>
        <v>1800</v>
      </c>
    </row>
    <row r="351" spans="1:12" x14ac:dyDescent="0.35">
      <c r="A351">
        <f t="shared" si="25"/>
        <v>0.87128712871287128</v>
      </c>
      <c r="B351">
        <f t="shared" si="26"/>
        <v>0.97777777777777775</v>
      </c>
      <c r="C351">
        <f t="shared" si="27"/>
        <v>0.92146596858638741</v>
      </c>
      <c r="D351">
        <f t="shared" si="28"/>
        <v>0.92299793744041048</v>
      </c>
      <c r="E351">
        <f t="shared" si="29"/>
        <v>0.9916666666666667</v>
      </c>
      <c r="F351">
        <f>'wlt-res'!B351+F350</f>
        <v>90</v>
      </c>
      <c r="G351">
        <f>'wlt-res'!C351+G350</f>
        <v>101</v>
      </c>
      <c r="H351">
        <f>'wlt-res'!D351+H350</f>
        <v>88</v>
      </c>
      <c r="I351">
        <f>'wlt-res'!E351+I350</f>
        <v>1697</v>
      </c>
      <c r="J351">
        <f>'wlt-res'!F351+J350</f>
        <v>13</v>
      </c>
      <c r="K351">
        <f>'wlt-res'!G351+K350</f>
        <v>2</v>
      </c>
      <c r="L351">
        <f>'wlt-res'!$A351+L350</f>
        <v>1800</v>
      </c>
    </row>
    <row r="352" spans="1:12" x14ac:dyDescent="0.35">
      <c r="A352">
        <f t="shared" si="25"/>
        <v>0.87128712871287128</v>
      </c>
      <c r="B352">
        <f t="shared" si="26"/>
        <v>0.97777777777777775</v>
      </c>
      <c r="C352">
        <f t="shared" si="27"/>
        <v>0.92146596858638741</v>
      </c>
      <c r="D352">
        <f t="shared" si="28"/>
        <v>0.92299793744041048</v>
      </c>
      <c r="E352">
        <f t="shared" si="29"/>
        <v>0.9916666666666667</v>
      </c>
      <c r="F352">
        <f>'wlt-res'!B352+F351</f>
        <v>90</v>
      </c>
      <c r="G352">
        <f>'wlt-res'!C352+G351</f>
        <v>101</v>
      </c>
      <c r="H352">
        <f>'wlt-res'!D352+H351</f>
        <v>88</v>
      </c>
      <c r="I352">
        <f>'wlt-res'!E352+I351</f>
        <v>1697</v>
      </c>
      <c r="J352">
        <f>'wlt-res'!F352+J351</f>
        <v>13</v>
      </c>
      <c r="K352">
        <f>'wlt-res'!G352+K351</f>
        <v>2</v>
      </c>
      <c r="L352">
        <f>'wlt-res'!$A352+L351</f>
        <v>1800</v>
      </c>
    </row>
    <row r="353" spans="1:12" x14ac:dyDescent="0.35">
      <c r="A353">
        <f t="shared" si="25"/>
        <v>0.87128712871287128</v>
      </c>
      <c r="B353">
        <f t="shared" si="26"/>
        <v>0.97777777777777775</v>
      </c>
      <c r="C353">
        <f t="shared" si="27"/>
        <v>0.92146596858638741</v>
      </c>
      <c r="D353">
        <f t="shared" si="28"/>
        <v>0.92299793744041048</v>
      </c>
      <c r="E353">
        <f t="shared" si="29"/>
        <v>0.9916666666666667</v>
      </c>
      <c r="F353">
        <f>'wlt-res'!B353+F352</f>
        <v>90</v>
      </c>
      <c r="G353">
        <f>'wlt-res'!C353+G352</f>
        <v>101</v>
      </c>
      <c r="H353">
        <f>'wlt-res'!D353+H352</f>
        <v>88</v>
      </c>
      <c r="I353">
        <f>'wlt-res'!E353+I352</f>
        <v>1697</v>
      </c>
      <c r="J353">
        <f>'wlt-res'!F353+J352</f>
        <v>13</v>
      </c>
      <c r="K353">
        <f>'wlt-res'!G353+K352</f>
        <v>2</v>
      </c>
      <c r="L353">
        <f>'wlt-res'!$A353+L352</f>
        <v>1800</v>
      </c>
    </row>
    <row r="354" spans="1:12" x14ac:dyDescent="0.35">
      <c r="A354">
        <f t="shared" si="25"/>
        <v>0.87128712871287128</v>
      </c>
      <c r="B354">
        <f t="shared" si="26"/>
        <v>0.97777777777777775</v>
      </c>
      <c r="C354">
        <f t="shared" si="27"/>
        <v>0.92146596858638741</v>
      </c>
      <c r="D354">
        <f t="shared" si="28"/>
        <v>0.92299793744041048</v>
      </c>
      <c r="E354">
        <f t="shared" si="29"/>
        <v>0.9916666666666667</v>
      </c>
      <c r="F354">
        <f>'wlt-res'!B354+F353</f>
        <v>90</v>
      </c>
      <c r="G354">
        <f>'wlt-res'!C354+G353</f>
        <v>101</v>
      </c>
      <c r="H354">
        <f>'wlt-res'!D354+H353</f>
        <v>88</v>
      </c>
      <c r="I354">
        <f>'wlt-res'!E354+I353</f>
        <v>1697</v>
      </c>
      <c r="J354">
        <f>'wlt-res'!F354+J353</f>
        <v>13</v>
      </c>
      <c r="K354">
        <f>'wlt-res'!G354+K353</f>
        <v>2</v>
      </c>
      <c r="L354">
        <f>'wlt-res'!$A354+L353</f>
        <v>1800</v>
      </c>
    </row>
    <row r="355" spans="1:12" x14ac:dyDescent="0.35">
      <c r="A355">
        <f t="shared" si="25"/>
        <v>0.87128712871287128</v>
      </c>
      <c r="B355">
        <f t="shared" si="26"/>
        <v>0.97777777777777775</v>
      </c>
      <c r="C355">
        <f t="shared" si="27"/>
        <v>0.92146596858638741</v>
      </c>
      <c r="D355">
        <f t="shared" si="28"/>
        <v>0.92299793744041048</v>
      </c>
      <c r="E355">
        <f t="shared" si="29"/>
        <v>0.9916666666666667</v>
      </c>
      <c r="F355">
        <f>'wlt-res'!B355+F354</f>
        <v>90</v>
      </c>
      <c r="G355">
        <f>'wlt-res'!C355+G354</f>
        <v>101</v>
      </c>
      <c r="H355">
        <f>'wlt-res'!D355+H354</f>
        <v>88</v>
      </c>
      <c r="I355">
        <f>'wlt-res'!E355+I354</f>
        <v>1697</v>
      </c>
      <c r="J355">
        <f>'wlt-res'!F355+J354</f>
        <v>13</v>
      </c>
      <c r="K355">
        <f>'wlt-res'!G355+K354</f>
        <v>2</v>
      </c>
      <c r="L355">
        <f>'wlt-res'!$A355+L354</f>
        <v>1800</v>
      </c>
    </row>
    <row r="356" spans="1:12" x14ac:dyDescent="0.35">
      <c r="A356">
        <f t="shared" si="25"/>
        <v>0.87128712871287128</v>
      </c>
      <c r="B356">
        <f t="shared" si="26"/>
        <v>0.97777777777777775</v>
      </c>
      <c r="C356">
        <f t="shared" si="27"/>
        <v>0.92146596858638741</v>
      </c>
      <c r="D356">
        <f t="shared" si="28"/>
        <v>0.92299793744041048</v>
      </c>
      <c r="E356">
        <f t="shared" si="29"/>
        <v>0.9916666666666667</v>
      </c>
      <c r="F356">
        <f>'wlt-res'!B356+F355</f>
        <v>90</v>
      </c>
      <c r="G356">
        <f>'wlt-res'!C356+G355</f>
        <v>101</v>
      </c>
      <c r="H356">
        <f>'wlt-res'!D356+H355</f>
        <v>88</v>
      </c>
      <c r="I356">
        <f>'wlt-res'!E356+I355</f>
        <v>1697</v>
      </c>
      <c r="J356">
        <f>'wlt-res'!F356+J355</f>
        <v>13</v>
      </c>
      <c r="K356">
        <f>'wlt-res'!G356+K355</f>
        <v>2</v>
      </c>
      <c r="L356">
        <f>'wlt-res'!$A356+L355</f>
        <v>1800</v>
      </c>
    </row>
    <row r="357" spans="1:12" x14ac:dyDescent="0.35">
      <c r="A357">
        <f t="shared" si="25"/>
        <v>0.87128712871287128</v>
      </c>
      <c r="B357">
        <f t="shared" si="26"/>
        <v>0.97777777777777775</v>
      </c>
      <c r="C357">
        <f t="shared" si="27"/>
        <v>0.92146596858638741</v>
      </c>
      <c r="D357">
        <f t="shared" si="28"/>
        <v>0.92299793744041048</v>
      </c>
      <c r="E357">
        <f t="shared" si="29"/>
        <v>0.9916666666666667</v>
      </c>
      <c r="F357">
        <f>'wlt-res'!B357+F356</f>
        <v>90</v>
      </c>
      <c r="G357">
        <f>'wlt-res'!C357+G356</f>
        <v>101</v>
      </c>
      <c r="H357">
        <f>'wlt-res'!D357+H356</f>
        <v>88</v>
      </c>
      <c r="I357">
        <f>'wlt-res'!E357+I356</f>
        <v>1697</v>
      </c>
      <c r="J357">
        <f>'wlt-res'!F357+J356</f>
        <v>13</v>
      </c>
      <c r="K357">
        <f>'wlt-res'!G357+K356</f>
        <v>2</v>
      </c>
      <c r="L357">
        <f>'wlt-res'!$A357+L356</f>
        <v>1800</v>
      </c>
    </row>
    <row r="358" spans="1:12" x14ac:dyDescent="0.35">
      <c r="A358">
        <f t="shared" si="25"/>
        <v>0.87128712871287128</v>
      </c>
      <c r="B358">
        <f t="shared" si="26"/>
        <v>0.97777777777777775</v>
      </c>
      <c r="C358">
        <f t="shared" si="27"/>
        <v>0.92146596858638741</v>
      </c>
      <c r="D358">
        <f t="shared" si="28"/>
        <v>0.92299793744041048</v>
      </c>
      <c r="E358">
        <f t="shared" si="29"/>
        <v>0.9916666666666667</v>
      </c>
      <c r="F358">
        <f>'wlt-res'!B358+F357</f>
        <v>90</v>
      </c>
      <c r="G358">
        <f>'wlt-res'!C358+G357</f>
        <v>101</v>
      </c>
      <c r="H358">
        <f>'wlt-res'!D358+H357</f>
        <v>88</v>
      </c>
      <c r="I358">
        <f>'wlt-res'!E358+I357</f>
        <v>1697</v>
      </c>
      <c r="J358">
        <f>'wlt-res'!F358+J357</f>
        <v>13</v>
      </c>
      <c r="K358">
        <f>'wlt-res'!G358+K357</f>
        <v>2</v>
      </c>
      <c r="L358">
        <f>'wlt-res'!$A358+L357</f>
        <v>1800</v>
      </c>
    </row>
    <row r="359" spans="1:12" x14ac:dyDescent="0.35">
      <c r="A359">
        <f t="shared" si="25"/>
        <v>0.87128712871287128</v>
      </c>
      <c r="B359">
        <f t="shared" si="26"/>
        <v>0.97777777777777775</v>
      </c>
      <c r="C359">
        <f t="shared" si="27"/>
        <v>0.92146596858638741</v>
      </c>
      <c r="D359">
        <f t="shared" si="28"/>
        <v>0.92299793744041048</v>
      </c>
      <c r="E359">
        <f t="shared" si="29"/>
        <v>0.9916666666666667</v>
      </c>
      <c r="F359">
        <f>'wlt-res'!B359+F358</f>
        <v>90</v>
      </c>
      <c r="G359">
        <f>'wlt-res'!C359+G358</f>
        <v>101</v>
      </c>
      <c r="H359">
        <f>'wlt-res'!D359+H358</f>
        <v>88</v>
      </c>
      <c r="I359">
        <f>'wlt-res'!E359+I358</f>
        <v>1697</v>
      </c>
      <c r="J359">
        <f>'wlt-res'!F359+J358</f>
        <v>13</v>
      </c>
      <c r="K359">
        <f>'wlt-res'!G359+K358</f>
        <v>2</v>
      </c>
      <c r="L359">
        <f>'wlt-res'!$A359+L358</f>
        <v>1800</v>
      </c>
    </row>
    <row r="360" spans="1:12" x14ac:dyDescent="0.35">
      <c r="A360">
        <f t="shared" si="25"/>
        <v>0.87128712871287128</v>
      </c>
      <c r="B360">
        <f t="shared" si="26"/>
        <v>0.97777777777777775</v>
      </c>
      <c r="C360">
        <f t="shared" si="27"/>
        <v>0.92146596858638741</v>
      </c>
      <c r="D360">
        <f t="shared" si="28"/>
        <v>0.92299793744041048</v>
      </c>
      <c r="E360">
        <f t="shared" si="29"/>
        <v>0.9916666666666667</v>
      </c>
      <c r="F360">
        <f>'wlt-res'!B360+F359</f>
        <v>90</v>
      </c>
      <c r="G360">
        <f>'wlt-res'!C360+G359</f>
        <v>101</v>
      </c>
      <c r="H360">
        <f>'wlt-res'!D360+H359</f>
        <v>88</v>
      </c>
      <c r="I360">
        <f>'wlt-res'!E360+I359</f>
        <v>1697</v>
      </c>
      <c r="J360">
        <f>'wlt-res'!F360+J359</f>
        <v>13</v>
      </c>
      <c r="K360">
        <f>'wlt-res'!G360+K359</f>
        <v>2</v>
      </c>
      <c r="L360">
        <f>'wlt-res'!$A360+L359</f>
        <v>1800</v>
      </c>
    </row>
    <row r="361" spans="1:12" x14ac:dyDescent="0.35">
      <c r="A361">
        <f t="shared" si="25"/>
        <v>0.87128712871287128</v>
      </c>
      <c r="B361">
        <f t="shared" si="26"/>
        <v>0.97777777777777775</v>
      </c>
      <c r="C361">
        <f t="shared" si="27"/>
        <v>0.92146596858638741</v>
      </c>
      <c r="D361">
        <f t="shared" si="28"/>
        <v>0.92299793744041048</v>
      </c>
      <c r="E361">
        <f t="shared" si="29"/>
        <v>0.9916666666666667</v>
      </c>
      <c r="F361">
        <f>'wlt-res'!B361+F360</f>
        <v>90</v>
      </c>
      <c r="G361">
        <f>'wlt-res'!C361+G360</f>
        <v>101</v>
      </c>
      <c r="H361">
        <f>'wlt-res'!D361+H360</f>
        <v>88</v>
      </c>
      <c r="I361">
        <f>'wlt-res'!E361+I360</f>
        <v>1697</v>
      </c>
      <c r="J361">
        <f>'wlt-res'!F361+J360</f>
        <v>13</v>
      </c>
      <c r="K361">
        <f>'wlt-res'!G361+K360</f>
        <v>2</v>
      </c>
      <c r="L361">
        <f>'wlt-res'!$A361+L360</f>
        <v>1800</v>
      </c>
    </row>
    <row r="362" spans="1:12" x14ac:dyDescent="0.35">
      <c r="A362">
        <f t="shared" si="25"/>
        <v>0.87128712871287128</v>
      </c>
      <c r="B362">
        <f t="shared" si="26"/>
        <v>0.97777777777777775</v>
      </c>
      <c r="C362">
        <f t="shared" si="27"/>
        <v>0.92146596858638741</v>
      </c>
      <c r="D362">
        <f t="shared" si="28"/>
        <v>0.92299793744041048</v>
      </c>
      <c r="E362">
        <f t="shared" si="29"/>
        <v>0.9916666666666667</v>
      </c>
      <c r="F362">
        <f>'wlt-res'!B362+F361</f>
        <v>90</v>
      </c>
      <c r="G362">
        <f>'wlt-res'!C362+G361</f>
        <v>101</v>
      </c>
      <c r="H362">
        <f>'wlt-res'!D362+H361</f>
        <v>88</v>
      </c>
      <c r="I362">
        <f>'wlt-res'!E362+I361</f>
        <v>1697</v>
      </c>
      <c r="J362">
        <f>'wlt-res'!F362+J361</f>
        <v>13</v>
      </c>
      <c r="K362">
        <f>'wlt-res'!G362+K361</f>
        <v>2</v>
      </c>
      <c r="L362">
        <f>'wlt-res'!$A362+L361</f>
        <v>1800</v>
      </c>
    </row>
    <row r="363" spans="1:12" x14ac:dyDescent="0.35">
      <c r="A363">
        <f t="shared" si="25"/>
        <v>0.87128712871287128</v>
      </c>
      <c r="B363">
        <f t="shared" si="26"/>
        <v>0.97777777777777775</v>
      </c>
      <c r="C363">
        <f t="shared" si="27"/>
        <v>0.92146596858638741</v>
      </c>
      <c r="D363">
        <f t="shared" si="28"/>
        <v>0.92299793744041048</v>
      </c>
      <c r="E363">
        <f t="shared" si="29"/>
        <v>0.9916666666666667</v>
      </c>
      <c r="F363">
        <f>'wlt-res'!B363+F362</f>
        <v>90</v>
      </c>
      <c r="G363">
        <f>'wlt-res'!C363+G362</f>
        <v>101</v>
      </c>
      <c r="H363">
        <f>'wlt-res'!D363+H362</f>
        <v>88</v>
      </c>
      <c r="I363">
        <f>'wlt-res'!E363+I362</f>
        <v>1697</v>
      </c>
      <c r="J363">
        <f>'wlt-res'!F363+J362</f>
        <v>13</v>
      </c>
      <c r="K363">
        <f>'wlt-res'!G363+K362</f>
        <v>2</v>
      </c>
      <c r="L363">
        <f>'wlt-res'!$A363+L362</f>
        <v>1800</v>
      </c>
    </row>
    <row r="364" spans="1:12" x14ac:dyDescent="0.35">
      <c r="A364">
        <f t="shared" si="25"/>
        <v>0.87128712871287128</v>
      </c>
      <c r="B364">
        <f t="shared" si="26"/>
        <v>0.97777777777777775</v>
      </c>
      <c r="C364">
        <f t="shared" si="27"/>
        <v>0.92146596858638741</v>
      </c>
      <c r="D364">
        <f t="shared" si="28"/>
        <v>0.92299793744041048</v>
      </c>
      <c r="E364">
        <f t="shared" si="29"/>
        <v>0.9916666666666667</v>
      </c>
      <c r="F364">
        <f>'wlt-res'!B364+F363</f>
        <v>90</v>
      </c>
      <c r="G364">
        <f>'wlt-res'!C364+G363</f>
        <v>101</v>
      </c>
      <c r="H364">
        <f>'wlt-res'!D364+H363</f>
        <v>88</v>
      </c>
      <c r="I364">
        <f>'wlt-res'!E364+I363</f>
        <v>1697</v>
      </c>
      <c r="J364">
        <f>'wlt-res'!F364+J363</f>
        <v>13</v>
      </c>
      <c r="K364">
        <f>'wlt-res'!G364+K363</f>
        <v>2</v>
      </c>
      <c r="L364">
        <f>'wlt-res'!$A364+L363</f>
        <v>1800</v>
      </c>
    </row>
    <row r="365" spans="1:12" x14ac:dyDescent="0.35">
      <c r="A365">
        <f t="shared" si="25"/>
        <v>0.87128712871287128</v>
      </c>
      <c r="B365">
        <f t="shared" si="26"/>
        <v>0.97777777777777775</v>
      </c>
      <c r="C365">
        <f t="shared" si="27"/>
        <v>0.92146596858638741</v>
      </c>
      <c r="D365">
        <f t="shared" si="28"/>
        <v>0.92299793744041048</v>
      </c>
      <c r="E365">
        <f t="shared" si="29"/>
        <v>0.9916666666666667</v>
      </c>
      <c r="F365">
        <f>'wlt-res'!B365+F364</f>
        <v>90</v>
      </c>
      <c r="G365">
        <f>'wlt-res'!C365+G364</f>
        <v>101</v>
      </c>
      <c r="H365">
        <f>'wlt-res'!D365+H364</f>
        <v>88</v>
      </c>
      <c r="I365">
        <f>'wlt-res'!E365+I364</f>
        <v>1697</v>
      </c>
      <c r="J365">
        <f>'wlt-res'!F365+J364</f>
        <v>13</v>
      </c>
      <c r="K365">
        <f>'wlt-res'!G365+K364</f>
        <v>2</v>
      </c>
      <c r="L365">
        <f>'wlt-res'!$A365+L364</f>
        <v>1800</v>
      </c>
    </row>
    <row r="366" spans="1:12" x14ac:dyDescent="0.35">
      <c r="A366">
        <f t="shared" si="25"/>
        <v>0.87128712871287128</v>
      </c>
      <c r="B366">
        <f t="shared" si="26"/>
        <v>0.97777777777777775</v>
      </c>
      <c r="C366">
        <f t="shared" si="27"/>
        <v>0.92146596858638741</v>
      </c>
      <c r="D366">
        <f t="shared" si="28"/>
        <v>0.92299793744041048</v>
      </c>
      <c r="E366">
        <f t="shared" si="29"/>
        <v>0.9916666666666667</v>
      </c>
      <c r="F366">
        <f>'wlt-res'!B366+F365</f>
        <v>90</v>
      </c>
      <c r="G366">
        <f>'wlt-res'!C366+G365</f>
        <v>101</v>
      </c>
      <c r="H366">
        <f>'wlt-res'!D366+H365</f>
        <v>88</v>
      </c>
      <c r="I366">
        <f>'wlt-res'!E366+I365</f>
        <v>1697</v>
      </c>
      <c r="J366">
        <f>'wlt-res'!F366+J365</f>
        <v>13</v>
      </c>
      <c r="K366">
        <f>'wlt-res'!G366+K365</f>
        <v>2</v>
      </c>
      <c r="L366">
        <f>'wlt-res'!$A366+L365</f>
        <v>1800</v>
      </c>
    </row>
    <row r="367" spans="1:12" x14ac:dyDescent="0.35">
      <c r="A367">
        <f t="shared" si="25"/>
        <v>0.87128712871287128</v>
      </c>
      <c r="B367">
        <f t="shared" si="26"/>
        <v>0.97777777777777775</v>
      </c>
      <c r="C367">
        <f t="shared" si="27"/>
        <v>0.92146596858638741</v>
      </c>
      <c r="D367">
        <f t="shared" si="28"/>
        <v>0.92299793744041048</v>
      </c>
      <c r="E367">
        <f t="shared" si="29"/>
        <v>0.9916666666666667</v>
      </c>
      <c r="F367">
        <f>'wlt-res'!B367+F366</f>
        <v>90</v>
      </c>
      <c r="G367">
        <f>'wlt-res'!C367+G366</f>
        <v>101</v>
      </c>
      <c r="H367">
        <f>'wlt-res'!D367+H366</f>
        <v>88</v>
      </c>
      <c r="I367">
        <f>'wlt-res'!E367+I366</f>
        <v>1697</v>
      </c>
      <c r="J367">
        <f>'wlt-res'!F367+J366</f>
        <v>13</v>
      </c>
      <c r="K367">
        <f>'wlt-res'!G367+K366</f>
        <v>2</v>
      </c>
      <c r="L367">
        <f>'wlt-res'!$A367+L366</f>
        <v>1800</v>
      </c>
    </row>
    <row r="368" spans="1:12" x14ac:dyDescent="0.35">
      <c r="A368">
        <f t="shared" si="25"/>
        <v>0.87128712871287128</v>
      </c>
      <c r="B368">
        <f t="shared" si="26"/>
        <v>0.97777777777777775</v>
      </c>
      <c r="C368">
        <f t="shared" si="27"/>
        <v>0.92146596858638741</v>
      </c>
      <c r="D368">
        <f t="shared" si="28"/>
        <v>0.92299793744041048</v>
      </c>
      <c r="E368">
        <f t="shared" si="29"/>
        <v>0.9916666666666667</v>
      </c>
      <c r="F368">
        <f>'wlt-res'!B368+F367</f>
        <v>90</v>
      </c>
      <c r="G368">
        <f>'wlt-res'!C368+G367</f>
        <v>101</v>
      </c>
      <c r="H368">
        <f>'wlt-res'!D368+H367</f>
        <v>88</v>
      </c>
      <c r="I368">
        <f>'wlt-res'!E368+I367</f>
        <v>1697</v>
      </c>
      <c r="J368">
        <f>'wlt-res'!F368+J367</f>
        <v>13</v>
      </c>
      <c r="K368">
        <f>'wlt-res'!G368+K367</f>
        <v>2</v>
      </c>
      <c r="L368">
        <f>'wlt-res'!$A368+L367</f>
        <v>1800</v>
      </c>
    </row>
    <row r="369" spans="1:12" x14ac:dyDescent="0.35">
      <c r="A369">
        <f t="shared" si="25"/>
        <v>0.87128712871287128</v>
      </c>
      <c r="B369">
        <f t="shared" si="26"/>
        <v>0.97777777777777775</v>
      </c>
      <c r="C369">
        <f t="shared" si="27"/>
        <v>0.92146596858638741</v>
      </c>
      <c r="D369">
        <f t="shared" si="28"/>
        <v>0.92299793744041048</v>
      </c>
      <c r="E369">
        <f t="shared" si="29"/>
        <v>0.9916666666666667</v>
      </c>
      <c r="F369">
        <f>'wlt-res'!B369+F368</f>
        <v>90</v>
      </c>
      <c r="G369">
        <f>'wlt-res'!C369+G368</f>
        <v>101</v>
      </c>
      <c r="H369">
        <f>'wlt-res'!D369+H368</f>
        <v>88</v>
      </c>
      <c r="I369">
        <f>'wlt-res'!E369+I368</f>
        <v>1697</v>
      </c>
      <c r="J369">
        <f>'wlt-res'!F369+J368</f>
        <v>13</v>
      </c>
      <c r="K369">
        <f>'wlt-res'!G369+K368</f>
        <v>2</v>
      </c>
      <c r="L369">
        <f>'wlt-res'!$A369+L368</f>
        <v>1800</v>
      </c>
    </row>
    <row r="370" spans="1:12" x14ac:dyDescent="0.35">
      <c r="A370">
        <f t="shared" si="25"/>
        <v>0.87128712871287128</v>
      </c>
      <c r="B370">
        <f t="shared" si="26"/>
        <v>0.97777777777777775</v>
      </c>
      <c r="C370">
        <f t="shared" si="27"/>
        <v>0.92146596858638741</v>
      </c>
      <c r="D370">
        <f t="shared" si="28"/>
        <v>0.92299793744041048</v>
      </c>
      <c r="E370">
        <f t="shared" si="29"/>
        <v>0.9916666666666667</v>
      </c>
      <c r="F370">
        <f>'wlt-res'!B370+F369</f>
        <v>90</v>
      </c>
      <c r="G370">
        <f>'wlt-res'!C370+G369</f>
        <v>101</v>
      </c>
      <c r="H370">
        <f>'wlt-res'!D370+H369</f>
        <v>88</v>
      </c>
      <c r="I370">
        <f>'wlt-res'!E370+I369</f>
        <v>1697</v>
      </c>
      <c r="J370">
        <f>'wlt-res'!F370+J369</f>
        <v>13</v>
      </c>
      <c r="K370">
        <f>'wlt-res'!G370+K369</f>
        <v>2</v>
      </c>
      <c r="L370">
        <f>'wlt-res'!$A370+L369</f>
        <v>1800</v>
      </c>
    </row>
    <row r="371" spans="1:12" x14ac:dyDescent="0.35">
      <c r="A371">
        <f t="shared" si="25"/>
        <v>0.87128712871287128</v>
      </c>
      <c r="B371">
        <f t="shared" si="26"/>
        <v>0.97777777777777775</v>
      </c>
      <c r="C371">
        <f t="shared" si="27"/>
        <v>0.92146596858638741</v>
      </c>
      <c r="D371">
        <f t="shared" si="28"/>
        <v>0.92299793744041048</v>
      </c>
      <c r="E371">
        <f t="shared" si="29"/>
        <v>0.9916666666666667</v>
      </c>
      <c r="F371">
        <f>'wlt-res'!B371+F370</f>
        <v>90</v>
      </c>
      <c r="G371">
        <f>'wlt-res'!C371+G370</f>
        <v>101</v>
      </c>
      <c r="H371">
        <f>'wlt-res'!D371+H370</f>
        <v>88</v>
      </c>
      <c r="I371">
        <f>'wlt-res'!E371+I370</f>
        <v>1697</v>
      </c>
      <c r="J371">
        <f>'wlt-res'!F371+J370</f>
        <v>13</v>
      </c>
      <c r="K371">
        <f>'wlt-res'!G371+K370</f>
        <v>2</v>
      </c>
      <c r="L371">
        <f>'wlt-res'!$A371+L370</f>
        <v>1800</v>
      </c>
    </row>
    <row r="372" spans="1:12" x14ac:dyDescent="0.35">
      <c r="A372">
        <f t="shared" si="25"/>
        <v>0.87128712871287128</v>
      </c>
      <c r="B372">
        <f t="shared" si="26"/>
        <v>0.97777777777777775</v>
      </c>
      <c r="C372">
        <f t="shared" si="27"/>
        <v>0.92146596858638741</v>
      </c>
      <c r="D372">
        <f t="shared" si="28"/>
        <v>0.92299793744041048</v>
      </c>
      <c r="E372">
        <f t="shared" si="29"/>
        <v>0.9916666666666667</v>
      </c>
      <c r="F372">
        <f>'wlt-res'!B372+F371</f>
        <v>90</v>
      </c>
      <c r="G372">
        <f>'wlt-res'!C372+G371</f>
        <v>101</v>
      </c>
      <c r="H372">
        <f>'wlt-res'!D372+H371</f>
        <v>88</v>
      </c>
      <c r="I372">
        <f>'wlt-res'!E372+I371</f>
        <v>1697</v>
      </c>
      <c r="J372">
        <f>'wlt-res'!F372+J371</f>
        <v>13</v>
      </c>
      <c r="K372">
        <f>'wlt-res'!G372+K371</f>
        <v>2</v>
      </c>
      <c r="L372">
        <f>'wlt-res'!$A372+L371</f>
        <v>1800</v>
      </c>
    </row>
    <row r="373" spans="1:12" x14ac:dyDescent="0.35">
      <c r="A373">
        <f t="shared" si="25"/>
        <v>0.87128712871287128</v>
      </c>
      <c r="B373">
        <f t="shared" si="26"/>
        <v>0.97777777777777775</v>
      </c>
      <c r="C373">
        <f t="shared" si="27"/>
        <v>0.92146596858638741</v>
      </c>
      <c r="D373">
        <f t="shared" si="28"/>
        <v>0.92299793744041048</v>
      </c>
      <c r="E373">
        <f t="shared" si="29"/>
        <v>0.9916666666666667</v>
      </c>
      <c r="F373">
        <f>'wlt-res'!B373+F372</f>
        <v>90</v>
      </c>
      <c r="G373">
        <f>'wlt-res'!C373+G372</f>
        <v>101</v>
      </c>
      <c r="H373">
        <f>'wlt-res'!D373+H372</f>
        <v>88</v>
      </c>
      <c r="I373">
        <f>'wlt-res'!E373+I372</f>
        <v>1697</v>
      </c>
      <c r="J373">
        <f>'wlt-res'!F373+J372</f>
        <v>13</v>
      </c>
      <c r="K373">
        <f>'wlt-res'!G373+K372</f>
        <v>2</v>
      </c>
      <c r="L373">
        <f>'wlt-res'!$A373+L372</f>
        <v>1800</v>
      </c>
    </row>
    <row r="374" spans="1:12" x14ac:dyDescent="0.35">
      <c r="A374">
        <f t="shared" si="25"/>
        <v>0.87128712871287128</v>
      </c>
      <c r="B374">
        <f t="shared" si="26"/>
        <v>0.97777777777777775</v>
      </c>
      <c r="C374">
        <f t="shared" si="27"/>
        <v>0.92146596858638741</v>
      </c>
      <c r="D374">
        <f t="shared" si="28"/>
        <v>0.92299793744041048</v>
      </c>
      <c r="E374">
        <f t="shared" si="29"/>
        <v>0.9916666666666667</v>
      </c>
      <c r="F374">
        <f>'wlt-res'!B374+F373</f>
        <v>90</v>
      </c>
      <c r="G374">
        <f>'wlt-res'!C374+G373</f>
        <v>101</v>
      </c>
      <c r="H374">
        <f>'wlt-res'!D374+H373</f>
        <v>88</v>
      </c>
      <c r="I374">
        <f>'wlt-res'!E374+I373</f>
        <v>1697</v>
      </c>
      <c r="J374">
        <f>'wlt-res'!F374+J373</f>
        <v>13</v>
      </c>
      <c r="K374">
        <f>'wlt-res'!G374+K373</f>
        <v>2</v>
      </c>
      <c r="L374">
        <f>'wlt-res'!$A374+L373</f>
        <v>1800</v>
      </c>
    </row>
    <row r="375" spans="1:12" x14ac:dyDescent="0.35">
      <c r="A375">
        <f t="shared" si="25"/>
        <v>0.87128712871287128</v>
      </c>
      <c r="B375">
        <f t="shared" si="26"/>
        <v>0.97777777777777775</v>
      </c>
      <c r="C375">
        <f t="shared" si="27"/>
        <v>0.92146596858638741</v>
      </c>
      <c r="D375">
        <f t="shared" si="28"/>
        <v>0.92299793744041048</v>
      </c>
      <c r="E375">
        <f t="shared" si="29"/>
        <v>0.9916666666666667</v>
      </c>
      <c r="F375">
        <f>'wlt-res'!B375+F374</f>
        <v>90</v>
      </c>
      <c r="G375">
        <f>'wlt-res'!C375+G374</f>
        <v>101</v>
      </c>
      <c r="H375">
        <f>'wlt-res'!D375+H374</f>
        <v>88</v>
      </c>
      <c r="I375">
        <f>'wlt-res'!E375+I374</f>
        <v>1697</v>
      </c>
      <c r="J375">
        <f>'wlt-res'!F375+J374</f>
        <v>13</v>
      </c>
      <c r="K375">
        <f>'wlt-res'!G375+K374</f>
        <v>2</v>
      </c>
      <c r="L375">
        <f>'wlt-res'!$A375+L374</f>
        <v>1800</v>
      </c>
    </row>
    <row r="376" spans="1:12" x14ac:dyDescent="0.35">
      <c r="A376">
        <f t="shared" si="25"/>
        <v>0.87128712871287128</v>
      </c>
      <c r="B376">
        <f t="shared" si="26"/>
        <v>0.97777777777777775</v>
      </c>
      <c r="C376">
        <f t="shared" si="27"/>
        <v>0.92146596858638741</v>
      </c>
      <c r="D376">
        <f t="shared" si="28"/>
        <v>0.92299793744041048</v>
      </c>
      <c r="E376">
        <f t="shared" si="29"/>
        <v>0.9916666666666667</v>
      </c>
      <c r="F376">
        <f>'wlt-res'!B376+F375</f>
        <v>90</v>
      </c>
      <c r="G376">
        <f>'wlt-res'!C376+G375</f>
        <v>101</v>
      </c>
      <c r="H376">
        <f>'wlt-res'!D376+H375</f>
        <v>88</v>
      </c>
      <c r="I376">
        <f>'wlt-res'!E376+I375</f>
        <v>1697</v>
      </c>
      <c r="J376">
        <f>'wlt-res'!F376+J375</f>
        <v>13</v>
      </c>
      <c r="K376">
        <f>'wlt-res'!G376+K375</f>
        <v>2</v>
      </c>
      <c r="L376">
        <f>'wlt-res'!$A376+L375</f>
        <v>1800</v>
      </c>
    </row>
    <row r="377" spans="1:12" x14ac:dyDescent="0.35">
      <c r="A377">
        <f t="shared" si="25"/>
        <v>0.87128712871287128</v>
      </c>
      <c r="B377">
        <f t="shared" si="26"/>
        <v>0.97777777777777775</v>
      </c>
      <c r="C377">
        <f t="shared" si="27"/>
        <v>0.92146596858638741</v>
      </c>
      <c r="D377">
        <f t="shared" si="28"/>
        <v>0.92299793744041048</v>
      </c>
      <c r="E377">
        <f t="shared" si="29"/>
        <v>0.9916666666666667</v>
      </c>
      <c r="F377">
        <f>'wlt-res'!B377+F376</f>
        <v>90</v>
      </c>
      <c r="G377">
        <f>'wlt-res'!C377+G376</f>
        <v>101</v>
      </c>
      <c r="H377">
        <f>'wlt-res'!D377+H376</f>
        <v>88</v>
      </c>
      <c r="I377">
        <f>'wlt-res'!E377+I376</f>
        <v>1697</v>
      </c>
      <c r="J377">
        <f>'wlt-res'!F377+J376</f>
        <v>13</v>
      </c>
      <c r="K377">
        <f>'wlt-res'!G377+K376</f>
        <v>2</v>
      </c>
      <c r="L377">
        <f>'wlt-res'!$A377+L376</f>
        <v>1800</v>
      </c>
    </row>
    <row r="378" spans="1:12" x14ac:dyDescent="0.35">
      <c r="A378">
        <f t="shared" si="25"/>
        <v>0.87128712871287128</v>
      </c>
      <c r="B378">
        <f t="shared" si="26"/>
        <v>0.97777777777777775</v>
      </c>
      <c r="C378">
        <f t="shared" si="27"/>
        <v>0.92146596858638741</v>
      </c>
      <c r="D378">
        <f t="shared" si="28"/>
        <v>0.92299793744041048</v>
      </c>
      <c r="E378">
        <f t="shared" si="29"/>
        <v>0.9916666666666667</v>
      </c>
      <c r="F378">
        <f>'wlt-res'!B378+F377</f>
        <v>90</v>
      </c>
      <c r="G378">
        <f>'wlt-res'!C378+G377</f>
        <v>101</v>
      </c>
      <c r="H378">
        <f>'wlt-res'!D378+H377</f>
        <v>88</v>
      </c>
      <c r="I378">
        <f>'wlt-res'!E378+I377</f>
        <v>1697</v>
      </c>
      <c r="J378">
        <f>'wlt-res'!F378+J377</f>
        <v>13</v>
      </c>
      <c r="K378">
        <f>'wlt-res'!G378+K377</f>
        <v>2</v>
      </c>
      <c r="L378">
        <f>'wlt-res'!$A378+L377</f>
        <v>1800</v>
      </c>
    </row>
    <row r="379" spans="1:12" x14ac:dyDescent="0.35">
      <c r="A379">
        <f t="shared" si="25"/>
        <v>0.87128712871287128</v>
      </c>
      <c r="B379">
        <f t="shared" si="26"/>
        <v>0.97777777777777775</v>
      </c>
      <c r="C379">
        <f t="shared" si="27"/>
        <v>0.92146596858638741</v>
      </c>
      <c r="D379">
        <f t="shared" si="28"/>
        <v>0.92299793744041048</v>
      </c>
      <c r="E379">
        <f t="shared" si="29"/>
        <v>0.9916666666666667</v>
      </c>
      <c r="F379">
        <f>'wlt-res'!B379+F378</f>
        <v>90</v>
      </c>
      <c r="G379">
        <f>'wlt-res'!C379+G378</f>
        <v>101</v>
      </c>
      <c r="H379">
        <f>'wlt-res'!D379+H378</f>
        <v>88</v>
      </c>
      <c r="I379">
        <f>'wlt-res'!E379+I378</f>
        <v>1697</v>
      </c>
      <c r="J379">
        <f>'wlt-res'!F379+J378</f>
        <v>13</v>
      </c>
      <c r="K379">
        <f>'wlt-res'!G379+K378</f>
        <v>2</v>
      </c>
      <c r="L379">
        <f>'wlt-res'!$A379+L378</f>
        <v>1800</v>
      </c>
    </row>
    <row r="380" spans="1:12" x14ac:dyDescent="0.35">
      <c r="A380">
        <f t="shared" si="25"/>
        <v>0.87128712871287128</v>
      </c>
      <c r="B380">
        <f t="shared" si="26"/>
        <v>0.97777777777777775</v>
      </c>
      <c r="C380">
        <f t="shared" si="27"/>
        <v>0.92146596858638741</v>
      </c>
      <c r="D380">
        <f t="shared" si="28"/>
        <v>0.92299793744041048</v>
      </c>
      <c r="E380">
        <f t="shared" si="29"/>
        <v>0.9916666666666667</v>
      </c>
      <c r="F380">
        <f>'wlt-res'!B380+F379</f>
        <v>90</v>
      </c>
      <c r="G380">
        <f>'wlt-res'!C380+G379</f>
        <v>101</v>
      </c>
      <c r="H380">
        <f>'wlt-res'!D380+H379</f>
        <v>88</v>
      </c>
      <c r="I380">
        <f>'wlt-res'!E380+I379</f>
        <v>1697</v>
      </c>
      <c r="J380">
        <f>'wlt-res'!F380+J379</f>
        <v>13</v>
      </c>
      <c r="K380">
        <f>'wlt-res'!G380+K379</f>
        <v>2</v>
      </c>
      <c r="L380">
        <f>'wlt-res'!$A380+L379</f>
        <v>1800</v>
      </c>
    </row>
    <row r="381" spans="1:12" x14ac:dyDescent="0.35">
      <c r="A381">
        <f t="shared" si="25"/>
        <v>0.87128712871287128</v>
      </c>
      <c r="B381">
        <f t="shared" si="26"/>
        <v>0.97777777777777775</v>
      </c>
      <c r="C381">
        <f t="shared" si="27"/>
        <v>0.92146596858638741</v>
      </c>
      <c r="D381">
        <f t="shared" si="28"/>
        <v>0.92299793744041048</v>
      </c>
      <c r="E381">
        <f t="shared" si="29"/>
        <v>0.9916666666666667</v>
      </c>
      <c r="F381">
        <f>'wlt-res'!B381+F380</f>
        <v>90</v>
      </c>
      <c r="G381">
        <f>'wlt-res'!C381+G380</f>
        <v>101</v>
      </c>
      <c r="H381">
        <f>'wlt-res'!D381+H380</f>
        <v>88</v>
      </c>
      <c r="I381">
        <f>'wlt-res'!E381+I380</f>
        <v>1697</v>
      </c>
      <c r="J381">
        <f>'wlt-res'!F381+J380</f>
        <v>13</v>
      </c>
      <c r="K381">
        <f>'wlt-res'!G381+K380</f>
        <v>2</v>
      </c>
      <c r="L381">
        <f>'wlt-res'!$A381+L380</f>
        <v>1800</v>
      </c>
    </row>
    <row r="382" spans="1:12" x14ac:dyDescent="0.35">
      <c r="A382">
        <f t="shared" si="25"/>
        <v>0.87128712871287128</v>
      </c>
      <c r="B382">
        <f t="shared" si="26"/>
        <v>0.97777777777777775</v>
      </c>
      <c r="C382">
        <f t="shared" si="27"/>
        <v>0.92146596858638741</v>
      </c>
      <c r="D382">
        <f t="shared" si="28"/>
        <v>0.92299793744041048</v>
      </c>
      <c r="E382">
        <f t="shared" si="29"/>
        <v>0.9916666666666667</v>
      </c>
      <c r="F382">
        <f>'wlt-res'!B382+F381</f>
        <v>90</v>
      </c>
      <c r="G382">
        <f>'wlt-res'!C382+G381</f>
        <v>101</v>
      </c>
      <c r="H382">
        <f>'wlt-res'!D382+H381</f>
        <v>88</v>
      </c>
      <c r="I382">
        <f>'wlt-res'!E382+I381</f>
        <v>1697</v>
      </c>
      <c r="J382">
        <f>'wlt-res'!F382+J381</f>
        <v>13</v>
      </c>
      <c r="K382">
        <f>'wlt-res'!G382+K381</f>
        <v>2</v>
      </c>
      <c r="L382">
        <f>'wlt-res'!$A382+L381</f>
        <v>1800</v>
      </c>
    </row>
    <row r="383" spans="1:12" x14ac:dyDescent="0.35">
      <c r="A383">
        <f t="shared" si="25"/>
        <v>0.87128712871287128</v>
      </c>
      <c r="B383">
        <f t="shared" si="26"/>
        <v>0.97777777777777775</v>
      </c>
      <c r="C383">
        <f t="shared" si="27"/>
        <v>0.92146596858638741</v>
      </c>
      <c r="D383">
        <f t="shared" si="28"/>
        <v>0.92299793744041048</v>
      </c>
      <c r="E383">
        <f t="shared" si="29"/>
        <v>0.9916666666666667</v>
      </c>
      <c r="F383">
        <f>'wlt-res'!B383+F382</f>
        <v>90</v>
      </c>
      <c r="G383">
        <f>'wlt-res'!C383+G382</f>
        <v>101</v>
      </c>
      <c r="H383">
        <f>'wlt-res'!D383+H382</f>
        <v>88</v>
      </c>
      <c r="I383">
        <f>'wlt-res'!E383+I382</f>
        <v>1697</v>
      </c>
      <c r="J383">
        <f>'wlt-res'!F383+J382</f>
        <v>13</v>
      </c>
      <c r="K383">
        <f>'wlt-res'!G383+K382</f>
        <v>2</v>
      </c>
      <c r="L383">
        <f>'wlt-res'!$A383+L382</f>
        <v>1800</v>
      </c>
    </row>
    <row r="384" spans="1:12" x14ac:dyDescent="0.35">
      <c r="A384">
        <f t="shared" si="25"/>
        <v>0.87128712871287128</v>
      </c>
      <c r="B384">
        <f t="shared" si="26"/>
        <v>0.97777777777777775</v>
      </c>
      <c r="C384">
        <f t="shared" si="27"/>
        <v>0.92146596858638741</v>
      </c>
      <c r="D384">
        <f t="shared" si="28"/>
        <v>0.92299793744041048</v>
      </c>
      <c r="E384">
        <f t="shared" si="29"/>
        <v>0.9916666666666667</v>
      </c>
      <c r="F384">
        <f>'wlt-res'!B384+F383</f>
        <v>90</v>
      </c>
      <c r="G384">
        <f>'wlt-res'!C384+G383</f>
        <v>101</v>
      </c>
      <c r="H384">
        <f>'wlt-res'!D384+H383</f>
        <v>88</v>
      </c>
      <c r="I384">
        <f>'wlt-res'!E384+I383</f>
        <v>1697</v>
      </c>
      <c r="J384">
        <f>'wlt-res'!F384+J383</f>
        <v>13</v>
      </c>
      <c r="K384">
        <f>'wlt-res'!G384+K383</f>
        <v>2</v>
      </c>
      <c r="L384">
        <f>'wlt-res'!$A384+L383</f>
        <v>1800</v>
      </c>
    </row>
    <row r="385" spans="1:12" x14ac:dyDescent="0.35">
      <c r="A385">
        <f t="shared" si="25"/>
        <v>0.87128712871287128</v>
      </c>
      <c r="B385">
        <f t="shared" si="26"/>
        <v>0.97777777777777775</v>
      </c>
      <c r="C385">
        <f t="shared" si="27"/>
        <v>0.92146596858638741</v>
      </c>
      <c r="D385">
        <f t="shared" si="28"/>
        <v>0.92299793744041048</v>
      </c>
      <c r="E385">
        <f t="shared" si="29"/>
        <v>0.9916666666666667</v>
      </c>
      <c r="F385">
        <f>'wlt-res'!B385+F384</f>
        <v>90</v>
      </c>
      <c r="G385">
        <f>'wlt-res'!C385+G384</f>
        <v>101</v>
      </c>
      <c r="H385">
        <f>'wlt-res'!D385+H384</f>
        <v>88</v>
      </c>
      <c r="I385">
        <f>'wlt-res'!E385+I384</f>
        <v>1697</v>
      </c>
      <c r="J385">
        <f>'wlt-res'!F385+J384</f>
        <v>13</v>
      </c>
      <c r="K385">
        <f>'wlt-res'!G385+K384</f>
        <v>2</v>
      </c>
      <c r="L385">
        <f>'wlt-res'!$A385+L384</f>
        <v>1800</v>
      </c>
    </row>
    <row r="386" spans="1:12" x14ac:dyDescent="0.35">
      <c r="A386">
        <f t="shared" si="25"/>
        <v>0.87128712871287128</v>
      </c>
      <c r="B386">
        <f t="shared" si="26"/>
        <v>0.97777777777777775</v>
      </c>
      <c r="C386">
        <f t="shared" si="27"/>
        <v>0.92146596858638741</v>
      </c>
      <c r="D386">
        <f t="shared" si="28"/>
        <v>0.92299793744041048</v>
      </c>
      <c r="E386">
        <f t="shared" si="29"/>
        <v>0.9916666666666667</v>
      </c>
      <c r="F386">
        <f>'wlt-res'!B386+F385</f>
        <v>90</v>
      </c>
      <c r="G386">
        <f>'wlt-res'!C386+G385</f>
        <v>101</v>
      </c>
      <c r="H386">
        <f>'wlt-res'!D386+H385</f>
        <v>88</v>
      </c>
      <c r="I386">
        <f>'wlt-res'!E386+I385</f>
        <v>1697</v>
      </c>
      <c r="J386">
        <f>'wlt-res'!F386+J385</f>
        <v>13</v>
      </c>
      <c r="K386">
        <f>'wlt-res'!G386+K385</f>
        <v>2</v>
      </c>
      <c r="L386">
        <f>'wlt-res'!$A386+L385</f>
        <v>1800</v>
      </c>
    </row>
    <row r="387" spans="1:12" x14ac:dyDescent="0.35">
      <c r="A387">
        <f t="shared" ref="A387:A450" si="30">H387/G387</f>
        <v>0.87128712871287128</v>
      </c>
      <c r="B387">
        <f t="shared" ref="B387:B450" si="31">H387/F387</f>
        <v>0.97777777777777775</v>
      </c>
      <c r="C387">
        <f t="shared" ref="C387:C450" si="32">2*H387/(2*H387+J387+K387)</f>
        <v>0.92146596858638741</v>
      </c>
      <c r="D387">
        <f t="shared" ref="D387:D450" si="33">SQRT(A387*B387)</f>
        <v>0.92299793744041048</v>
      </c>
      <c r="E387">
        <f t="shared" ref="E387:E450" si="34">(H387+I387)/L387</f>
        <v>0.9916666666666667</v>
      </c>
      <c r="F387">
        <f>'wlt-res'!B387+F386</f>
        <v>90</v>
      </c>
      <c r="G387">
        <f>'wlt-res'!C387+G386</f>
        <v>101</v>
      </c>
      <c r="H387">
        <f>'wlt-res'!D387+H386</f>
        <v>88</v>
      </c>
      <c r="I387">
        <f>'wlt-res'!E387+I386</f>
        <v>1697</v>
      </c>
      <c r="J387">
        <f>'wlt-res'!F387+J386</f>
        <v>13</v>
      </c>
      <c r="K387">
        <f>'wlt-res'!G387+K386</f>
        <v>2</v>
      </c>
      <c r="L387">
        <f>'wlt-res'!$A387+L386</f>
        <v>1800</v>
      </c>
    </row>
    <row r="388" spans="1:12" x14ac:dyDescent="0.35">
      <c r="A388">
        <f t="shared" si="30"/>
        <v>0.87128712871287128</v>
      </c>
      <c r="B388">
        <f t="shared" si="31"/>
        <v>0.97777777777777775</v>
      </c>
      <c r="C388">
        <f t="shared" si="32"/>
        <v>0.92146596858638741</v>
      </c>
      <c r="D388">
        <f t="shared" si="33"/>
        <v>0.92299793744041048</v>
      </c>
      <c r="E388">
        <f t="shared" si="34"/>
        <v>0.9916666666666667</v>
      </c>
      <c r="F388">
        <f>'wlt-res'!B388+F387</f>
        <v>90</v>
      </c>
      <c r="G388">
        <f>'wlt-res'!C388+G387</f>
        <v>101</v>
      </c>
      <c r="H388">
        <f>'wlt-res'!D388+H387</f>
        <v>88</v>
      </c>
      <c r="I388">
        <f>'wlt-res'!E388+I387</f>
        <v>1697</v>
      </c>
      <c r="J388">
        <f>'wlt-res'!F388+J387</f>
        <v>13</v>
      </c>
      <c r="K388">
        <f>'wlt-res'!G388+K387</f>
        <v>2</v>
      </c>
      <c r="L388">
        <f>'wlt-res'!$A388+L387</f>
        <v>1800</v>
      </c>
    </row>
    <row r="389" spans="1:12" x14ac:dyDescent="0.35">
      <c r="A389">
        <f t="shared" si="30"/>
        <v>0.87128712871287128</v>
      </c>
      <c r="B389">
        <f t="shared" si="31"/>
        <v>0.97777777777777775</v>
      </c>
      <c r="C389">
        <f t="shared" si="32"/>
        <v>0.92146596858638741</v>
      </c>
      <c r="D389">
        <f t="shared" si="33"/>
        <v>0.92299793744041048</v>
      </c>
      <c r="E389">
        <f t="shared" si="34"/>
        <v>0.9916666666666667</v>
      </c>
      <c r="F389">
        <f>'wlt-res'!B389+F388</f>
        <v>90</v>
      </c>
      <c r="G389">
        <f>'wlt-res'!C389+G388</f>
        <v>101</v>
      </c>
      <c r="H389">
        <f>'wlt-res'!D389+H388</f>
        <v>88</v>
      </c>
      <c r="I389">
        <f>'wlt-res'!E389+I388</f>
        <v>1697</v>
      </c>
      <c r="J389">
        <f>'wlt-res'!F389+J388</f>
        <v>13</v>
      </c>
      <c r="K389">
        <f>'wlt-res'!G389+K388</f>
        <v>2</v>
      </c>
      <c r="L389">
        <f>'wlt-res'!$A389+L388</f>
        <v>1800</v>
      </c>
    </row>
    <row r="390" spans="1:12" x14ac:dyDescent="0.35">
      <c r="A390">
        <f t="shared" si="30"/>
        <v>0.87128712871287128</v>
      </c>
      <c r="B390">
        <f t="shared" si="31"/>
        <v>0.97777777777777775</v>
      </c>
      <c r="C390">
        <f t="shared" si="32"/>
        <v>0.92146596858638741</v>
      </c>
      <c r="D390">
        <f t="shared" si="33"/>
        <v>0.92299793744041048</v>
      </c>
      <c r="E390">
        <f t="shared" si="34"/>
        <v>0.9916666666666667</v>
      </c>
      <c r="F390">
        <f>'wlt-res'!B390+F389</f>
        <v>90</v>
      </c>
      <c r="G390">
        <f>'wlt-res'!C390+G389</f>
        <v>101</v>
      </c>
      <c r="H390">
        <f>'wlt-res'!D390+H389</f>
        <v>88</v>
      </c>
      <c r="I390">
        <f>'wlt-res'!E390+I389</f>
        <v>1697</v>
      </c>
      <c r="J390">
        <f>'wlt-res'!F390+J389</f>
        <v>13</v>
      </c>
      <c r="K390">
        <f>'wlt-res'!G390+K389</f>
        <v>2</v>
      </c>
      <c r="L390">
        <f>'wlt-res'!$A390+L389</f>
        <v>1800</v>
      </c>
    </row>
    <row r="391" spans="1:12" x14ac:dyDescent="0.35">
      <c r="A391">
        <f t="shared" si="30"/>
        <v>0.87128712871287128</v>
      </c>
      <c r="B391">
        <f t="shared" si="31"/>
        <v>0.97777777777777775</v>
      </c>
      <c r="C391">
        <f t="shared" si="32"/>
        <v>0.92146596858638741</v>
      </c>
      <c r="D391">
        <f t="shared" si="33"/>
        <v>0.92299793744041048</v>
      </c>
      <c r="E391">
        <f t="shared" si="34"/>
        <v>0.9916666666666667</v>
      </c>
      <c r="F391">
        <f>'wlt-res'!B391+F390</f>
        <v>90</v>
      </c>
      <c r="G391">
        <f>'wlt-res'!C391+G390</f>
        <v>101</v>
      </c>
      <c r="H391">
        <f>'wlt-res'!D391+H390</f>
        <v>88</v>
      </c>
      <c r="I391">
        <f>'wlt-res'!E391+I390</f>
        <v>1697</v>
      </c>
      <c r="J391">
        <f>'wlt-res'!F391+J390</f>
        <v>13</v>
      </c>
      <c r="K391">
        <f>'wlt-res'!G391+K390</f>
        <v>2</v>
      </c>
      <c r="L391">
        <f>'wlt-res'!$A391+L390</f>
        <v>1800</v>
      </c>
    </row>
    <row r="392" spans="1:12" x14ac:dyDescent="0.35">
      <c r="A392">
        <f t="shared" si="30"/>
        <v>0.87128712871287128</v>
      </c>
      <c r="B392">
        <f t="shared" si="31"/>
        <v>0.97777777777777775</v>
      </c>
      <c r="C392">
        <f t="shared" si="32"/>
        <v>0.92146596858638741</v>
      </c>
      <c r="D392">
        <f t="shared" si="33"/>
        <v>0.92299793744041048</v>
      </c>
      <c r="E392">
        <f t="shared" si="34"/>
        <v>0.9916666666666667</v>
      </c>
      <c r="F392">
        <f>'wlt-res'!B392+F391</f>
        <v>90</v>
      </c>
      <c r="G392">
        <f>'wlt-res'!C392+G391</f>
        <v>101</v>
      </c>
      <c r="H392">
        <f>'wlt-res'!D392+H391</f>
        <v>88</v>
      </c>
      <c r="I392">
        <f>'wlt-res'!E392+I391</f>
        <v>1697</v>
      </c>
      <c r="J392">
        <f>'wlt-res'!F392+J391</f>
        <v>13</v>
      </c>
      <c r="K392">
        <f>'wlt-res'!G392+K391</f>
        <v>2</v>
      </c>
      <c r="L392">
        <f>'wlt-res'!$A392+L391</f>
        <v>1800</v>
      </c>
    </row>
    <row r="393" spans="1:12" x14ac:dyDescent="0.35">
      <c r="A393">
        <f t="shared" si="30"/>
        <v>0.87128712871287128</v>
      </c>
      <c r="B393">
        <f t="shared" si="31"/>
        <v>0.97777777777777775</v>
      </c>
      <c r="C393">
        <f t="shared" si="32"/>
        <v>0.92146596858638741</v>
      </c>
      <c r="D393">
        <f t="shared" si="33"/>
        <v>0.92299793744041048</v>
      </c>
      <c r="E393">
        <f t="shared" si="34"/>
        <v>0.9916666666666667</v>
      </c>
      <c r="F393">
        <f>'wlt-res'!B393+F392</f>
        <v>90</v>
      </c>
      <c r="G393">
        <f>'wlt-res'!C393+G392</f>
        <v>101</v>
      </c>
      <c r="H393">
        <f>'wlt-res'!D393+H392</f>
        <v>88</v>
      </c>
      <c r="I393">
        <f>'wlt-res'!E393+I392</f>
        <v>1697</v>
      </c>
      <c r="J393">
        <f>'wlt-res'!F393+J392</f>
        <v>13</v>
      </c>
      <c r="K393">
        <f>'wlt-res'!G393+K392</f>
        <v>2</v>
      </c>
      <c r="L393">
        <f>'wlt-res'!$A393+L392</f>
        <v>1800</v>
      </c>
    </row>
    <row r="394" spans="1:12" x14ac:dyDescent="0.35">
      <c r="A394">
        <f t="shared" si="30"/>
        <v>0.87128712871287128</v>
      </c>
      <c r="B394">
        <f t="shared" si="31"/>
        <v>0.97777777777777775</v>
      </c>
      <c r="C394">
        <f t="shared" si="32"/>
        <v>0.92146596858638741</v>
      </c>
      <c r="D394">
        <f t="shared" si="33"/>
        <v>0.92299793744041048</v>
      </c>
      <c r="E394">
        <f t="shared" si="34"/>
        <v>0.9916666666666667</v>
      </c>
      <c r="F394">
        <f>'wlt-res'!B394+F393</f>
        <v>90</v>
      </c>
      <c r="G394">
        <f>'wlt-res'!C394+G393</f>
        <v>101</v>
      </c>
      <c r="H394">
        <f>'wlt-res'!D394+H393</f>
        <v>88</v>
      </c>
      <c r="I394">
        <f>'wlt-res'!E394+I393</f>
        <v>1697</v>
      </c>
      <c r="J394">
        <f>'wlt-res'!F394+J393</f>
        <v>13</v>
      </c>
      <c r="K394">
        <f>'wlt-res'!G394+K393</f>
        <v>2</v>
      </c>
      <c r="L394">
        <f>'wlt-res'!$A394+L393</f>
        <v>1800</v>
      </c>
    </row>
    <row r="395" spans="1:12" x14ac:dyDescent="0.35">
      <c r="A395">
        <f t="shared" si="30"/>
        <v>0.87128712871287128</v>
      </c>
      <c r="B395">
        <f t="shared" si="31"/>
        <v>0.97777777777777775</v>
      </c>
      <c r="C395">
        <f t="shared" si="32"/>
        <v>0.92146596858638741</v>
      </c>
      <c r="D395">
        <f t="shared" si="33"/>
        <v>0.92299793744041048</v>
      </c>
      <c r="E395">
        <f t="shared" si="34"/>
        <v>0.9916666666666667</v>
      </c>
      <c r="F395">
        <f>'wlt-res'!B395+F394</f>
        <v>90</v>
      </c>
      <c r="G395">
        <f>'wlt-res'!C395+G394</f>
        <v>101</v>
      </c>
      <c r="H395">
        <f>'wlt-res'!D395+H394</f>
        <v>88</v>
      </c>
      <c r="I395">
        <f>'wlt-res'!E395+I394</f>
        <v>1697</v>
      </c>
      <c r="J395">
        <f>'wlt-res'!F395+J394</f>
        <v>13</v>
      </c>
      <c r="K395">
        <f>'wlt-res'!G395+K394</f>
        <v>2</v>
      </c>
      <c r="L395">
        <f>'wlt-res'!$A395+L394</f>
        <v>1800</v>
      </c>
    </row>
    <row r="396" spans="1:12" x14ac:dyDescent="0.35">
      <c r="A396">
        <f t="shared" si="30"/>
        <v>0.87128712871287128</v>
      </c>
      <c r="B396">
        <f t="shared" si="31"/>
        <v>0.97777777777777775</v>
      </c>
      <c r="C396">
        <f t="shared" si="32"/>
        <v>0.92146596858638741</v>
      </c>
      <c r="D396">
        <f t="shared" si="33"/>
        <v>0.92299793744041048</v>
      </c>
      <c r="E396">
        <f t="shared" si="34"/>
        <v>0.9916666666666667</v>
      </c>
      <c r="F396">
        <f>'wlt-res'!B396+F395</f>
        <v>90</v>
      </c>
      <c r="G396">
        <f>'wlt-res'!C396+G395</f>
        <v>101</v>
      </c>
      <c r="H396">
        <f>'wlt-res'!D396+H395</f>
        <v>88</v>
      </c>
      <c r="I396">
        <f>'wlt-res'!E396+I395</f>
        <v>1697</v>
      </c>
      <c r="J396">
        <f>'wlt-res'!F396+J395</f>
        <v>13</v>
      </c>
      <c r="K396">
        <f>'wlt-res'!G396+K395</f>
        <v>2</v>
      </c>
      <c r="L396">
        <f>'wlt-res'!$A396+L395</f>
        <v>1800</v>
      </c>
    </row>
    <row r="397" spans="1:12" x14ac:dyDescent="0.35">
      <c r="A397">
        <f t="shared" si="30"/>
        <v>0.87128712871287128</v>
      </c>
      <c r="B397">
        <f t="shared" si="31"/>
        <v>0.97777777777777775</v>
      </c>
      <c r="C397">
        <f t="shared" si="32"/>
        <v>0.92146596858638741</v>
      </c>
      <c r="D397">
        <f t="shared" si="33"/>
        <v>0.92299793744041048</v>
      </c>
      <c r="E397">
        <f t="shared" si="34"/>
        <v>0.9916666666666667</v>
      </c>
      <c r="F397">
        <f>'wlt-res'!B397+F396</f>
        <v>90</v>
      </c>
      <c r="G397">
        <f>'wlt-res'!C397+G396</f>
        <v>101</v>
      </c>
      <c r="H397">
        <f>'wlt-res'!D397+H396</f>
        <v>88</v>
      </c>
      <c r="I397">
        <f>'wlt-res'!E397+I396</f>
        <v>1697</v>
      </c>
      <c r="J397">
        <f>'wlt-res'!F397+J396</f>
        <v>13</v>
      </c>
      <c r="K397">
        <f>'wlt-res'!G397+K396</f>
        <v>2</v>
      </c>
      <c r="L397">
        <f>'wlt-res'!$A397+L396</f>
        <v>1800</v>
      </c>
    </row>
    <row r="398" spans="1:12" x14ac:dyDescent="0.35">
      <c r="A398">
        <f t="shared" si="30"/>
        <v>0.87128712871287128</v>
      </c>
      <c r="B398">
        <f t="shared" si="31"/>
        <v>0.97777777777777775</v>
      </c>
      <c r="C398">
        <f t="shared" si="32"/>
        <v>0.92146596858638741</v>
      </c>
      <c r="D398">
        <f t="shared" si="33"/>
        <v>0.92299793744041048</v>
      </c>
      <c r="E398">
        <f t="shared" si="34"/>
        <v>0.9916666666666667</v>
      </c>
      <c r="F398">
        <f>'wlt-res'!B398+F397</f>
        <v>90</v>
      </c>
      <c r="G398">
        <f>'wlt-res'!C398+G397</f>
        <v>101</v>
      </c>
      <c r="H398">
        <f>'wlt-res'!D398+H397</f>
        <v>88</v>
      </c>
      <c r="I398">
        <f>'wlt-res'!E398+I397</f>
        <v>1697</v>
      </c>
      <c r="J398">
        <f>'wlt-res'!F398+J397</f>
        <v>13</v>
      </c>
      <c r="K398">
        <f>'wlt-res'!G398+K397</f>
        <v>2</v>
      </c>
      <c r="L398">
        <f>'wlt-res'!$A398+L397</f>
        <v>1800</v>
      </c>
    </row>
    <row r="399" spans="1:12" x14ac:dyDescent="0.35">
      <c r="A399">
        <f t="shared" si="30"/>
        <v>0.87128712871287128</v>
      </c>
      <c r="B399">
        <f t="shared" si="31"/>
        <v>0.97777777777777775</v>
      </c>
      <c r="C399">
        <f t="shared" si="32"/>
        <v>0.92146596858638741</v>
      </c>
      <c r="D399">
        <f t="shared" si="33"/>
        <v>0.92299793744041048</v>
      </c>
      <c r="E399">
        <f t="shared" si="34"/>
        <v>0.9916666666666667</v>
      </c>
      <c r="F399">
        <f>'wlt-res'!B399+F398</f>
        <v>90</v>
      </c>
      <c r="G399">
        <f>'wlt-res'!C399+G398</f>
        <v>101</v>
      </c>
      <c r="H399">
        <f>'wlt-res'!D399+H398</f>
        <v>88</v>
      </c>
      <c r="I399">
        <f>'wlt-res'!E399+I398</f>
        <v>1697</v>
      </c>
      <c r="J399">
        <f>'wlt-res'!F399+J398</f>
        <v>13</v>
      </c>
      <c r="K399">
        <f>'wlt-res'!G399+K398</f>
        <v>2</v>
      </c>
      <c r="L399">
        <f>'wlt-res'!$A399+L398</f>
        <v>1800</v>
      </c>
    </row>
    <row r="400" spans="1:12" x14ac:dyDescent="0.35">
      <c r="A400">
        <f t="shared" si="30"/>
        <v>0.87128712871287128</v>
      </c>
      <c r="B400">
        <f t="shared" si="31"/>
        <v>0.97777777777777775</v>
      </c>
      <c r="C400">
        <f t="shared" si="32"/>
        <v>0.92146596858638741</v>
      </c>
      <c r="D400">
        <f t="shared" si="33"/>
        <v>0.92299793744041048</v>
      </c>
      <c r="E400">
        <f t="shared" si="34"/>
        <v>0.9916666666666667</v>
      </c>
      <c r="F400">
        <f>'wlt-res'!B400+F399</f>
        <v>90</v>
      </c>
      <c r="G400">
        <f>'wlt-res'!C400+G399</f>
        <v>101</v>
      </c>
      <c r="H400">
        <f>'wlt-res'!D400+H399</f>
        <v>88</v>
      </c>
      <c r="I400">
        <f>'wlt-res'!E400+I399</f>
        <v>1697</v>
      </c>
      <c r="J400">
        <f>'wlt-res'!F400+J399</f>
        <v>13</v>
      </c>
      <c r="K400">
        <f>'wlt-res'!G400+K399</f>
        <v>2</v>
      </c>
      <c r="L400">
        <f>'wlt-res'!$A400+L399</f>
        <v>1800</v>
      </c>
    </row>
    <row r="401" spans="1:12" x14ac:dyDescent="0.35">
      <c r="A401">
        <f t="shared" si="30"/>
        <v>0.87128712871287128</v>
      </c>
      <c r="B401">
        <f t="shared" si="31"/>
        <v>0.97777777777777775</v>
      </c>
      <c r="C401">
        <f t="shared" si="32"/>
        <v>0.92146596858638741</v>
      </c>
      <c r="D401">
        <f t="shared" si="33"/>
        <v>0.92299793744041048</v>
      </c>
      <c r="E401">
        <f t="shared" si="34"/>
        <v>0.9916666666666667</v>
      </c>
      <c r="F401">
        <f>'wlt-res'!B401+F400</f>
        <v>90</v>
      </c>
      <c r="G401">
        <f>'wlt-res'!C401+G400</f>
        <v>101</v>
      </c>
      <c r="H401">
        <f>'wlt-res'!D401+H400</f>
        <v>88</v>
      </c>
      <c r="I401">
        <f>'wlt-res'!E401+I400</f>
        <v>1697</v>
      </c>
      <c r="J401">
        <f>'wlt-res'!F401+J400</f>
        <v>13</v>
      </c>
      <c r="K401">
        <f>'wlt-res'!G401+K400</f>
        <v>2</v>
      </c>
      <c r="L401">
        <f>'wlt-res'!$A401+L400</f>
        <v>1800</v>
      </c>
    </row>
    <row r="402" spans="1:12" x14ac:dyDescent="0.35">
      <c r="A402">
        <f t="shared" si="30"/>
        <v>0.87128712871287128</v>
      </c>
      <c r="B402">
        <f t="shared" si="31"/>
        <v>0.97777777777777775</v>
      </c>
      <c r="C402">
        <f t="shared" si="32"/>
        <v>0.92146596858638741</v>
      </c>
      <c r="D402">
        <f t="shared" si="33"/>
        <v>0.92299793744041048</v>
      </c>
      <c r="E402">
        <f t="shared" si="34"/>
        <v>0.9916666666666667</v>
      </c>
      <c r="F402">
        <f>'wlt-res'!B402+F401</f>
        <v>90</v>
      </c>
      <c r="G402">
        <f>'wlt-res'!C402+G401</f>
        <v>101</v>
      </c>
      <c r="H402">
        <f>'wlt-res'!D402+H401</f>
        <v>88</v>
      </c>
      <c r="I402">
        <f>'wlt-res'!E402+I401</f>
        <v>1697</v>
      </c>
      <c r="J402">
        <f>'wlt-res'!F402+J401</f>
        <v>13</v>
      </c>
      <c r="K402">
        <f>'wlt-res'!G402+K401</f>
        <v>2</v>
      </c>
      <c r="L402">
        <f>'wlt-res'!$A402+L401</f>
        <v>1800</v>
      </c>
    </row>
    <row r="403" spans="1:12" x14ac:dyDescent="0.35">
      <c r="A403">
        <f t="shared" si="30"/>
        <v>0.87128712871287128</v>
      </c>
      <c r="B403">
        <f t="shared" si="31"/>
        <v>0.97777777777777775</v>
      </c>
      <c r="C403">
        <f t="shared" si="32"/>
        <v>0.92146596858638741</v>
      </c>
      <c r="D403">
        <f t="shared" si="33"/>
        <v>0.92299793744041048</v>
      </c>
      <c r="E403">
        <f t="shared" si="34"/>
        <v>0.9916666666666667</v>
      </c>
      <c r="F403">
        <f>'wlt-res'!B403+F402</f>
        <v>90</v>
      </c>
      <c r="G403">
        <f>'wlt-res'!C403+G402</f>
        <v>101</v>
      </c>
      <c r="H403">
        <f>'wlt-res'!D403+H402</f>
        <v>88</v>
      </c>
      <c r="I403">
        <f>'wlt-res'!E403+I402</f>
        <v>1697</v>
      </c>
      <c r="J403">
        <f>'wlt-res'!F403+J402</f>
        <v>13</v>
      </c>
      <c r="K403">
        <f>'wlt-res'!G403+K402</f>
        <v>2</v>
      </c>
      <c r="L403">
        <f>'wlt-res'!$A403+L402</f>
        <v>1800</v>
      </c>
    </row>
    <row r="404" spans="1:12" x14ac:dyDescent="0.35">
      <c r="A404">
        <f t="shared" si="30"/>
        <v>0.87128712871287128</v>
      </c>
      <c r="B404">
        <f t="shared" si="31"/>
        <v>0.97777777777777775</v>
      </c>
      <c r="C404">
        <f t="shared" si="32"/>
        <v>0.92146596858638741</v>
      </c>
      <c r="D404">
        <f t="shared" si="33"/>
        <v>0.92299793744041048</v>
      </c>
      <c r="E404">
        <f t="shared" si="34"/>
        <v>0.9916666666666667</v>
      </c>
      <c r="F404">
        <f>'wlt-res'!B404+F403</f>
        <v>90</v>
      </c>
      <c r="G404">
        <f>'wlt-res'!C404+G403</f>
        <v>101</v>
      </c>
      <c r="H404">
        <f>'wlt-res'!D404+H403</f>
        <v>88</v>
      </c>
      <c r="I404">
        <f>'wlt-res'!E404+I403</f>
        <v>1697</v>
      </c>
      <c r="J404">
        <f>'wlt-res'!F404+J403</f>
        <v>13</v>
      </c>
      <c r="K404">
        <f>'wlt-res'!G404+K403</f>
        <v>2</v>
      </c>
      <c r="L404">
        <f>'wlt-res'!$A404+L403</f>
        <v>1800</v>
      </c>
    </row>
    <row r="405" spans="1:12" x14ac:dyDescent="0.35">
      <c r="A405">
        <f t="shared" si="30"/>
        <v>0.87128712871287128</v>
      </c>
      <c r="B405">
        <f t="shared" si="31"/>
        <v>0.97777777777777775</v>
      </c>
      <c r="C405">
        <f t="shared" si="32"/>
        <v>0.92146596858638741</v>
      </c>
      <c r="D405">
        <f t="shared" si="33"/>
        <v>0.92299793744041048</v>
      </c>
      <c r="E405">
        <f t="shared" si="34"/>
        <v>0.9916666666666667</v>
      </c>
      <c r="F405">
        <f>'wlt-res'!B405+F404</f>
        <v>90</v>
      </c>
      <c r="G405">
        <f>'wlt-res'!C405+G404</f>
        <v>101</v>
      </c>
      <c r="H405">
        <f>'wlt-res'!D405+H404</f>
        <v>88</v>
      </c>
      <c r="I405">
        <f>'wlt-res'!E405+I404</f>
        <v>1697</v>
      </c>
      <c r="J405">
        <f>'wlt-res'!F405+J404</f>
        <v>13</v>
      </c>
      <c r="K405">
        <f>'wlt-res'!G405+K404</f>
        <v>2</v>
      </c>
      <c r="L405">
        <f>'wlt-res'!$A405+L404</f>
        <v>1800</v>
      </c>
    </row>
    <row r="406" spans="1:12" x14ac:dyDescent="0.35">
      <c r="A406">
        <f t="shared" si="30"/>
        <v>0.87128712871287128</v>
      </c>
      <c r="B406">
        <f t="shared" si="31"/>
        <v>0.97777777777777775</v>
      </c>
      <c r="C406">
        <f t="shared" si="32"/>
        <v>0.92146596858638741</v>
      </c>
      <c r="D406">
        <f t="shared" si="33"/>
        <v>0.92299793744041048</v>
      </c>
      <c r="E406">
        <f t="shared" si="34"/>
        <v>0.9916666666666667</v>
      </c>
      <c r="F406">
        <f>'wlt-res'!B406+F405</f>
        <v>90</v>
      </c>
      <c r="G406">
        <f>'wlt-res'!C406+G405</f>
        <v>101</v>
      </c>
      <c r="H406">
        <f>'wlt-res'!D406+H405</f>
        <v>88</v>
      </c>
      <c r="I406">
        <f>'wlt-res'!E406+I405</f>
        <v>1697</v>
      </c>
      <c r="J406">
        <f>'wlt-res'!F406+J405</f>
        <v>13</v>
      </c>
      <c r="K406">
        <f>'wlt-res'!G406+K405</f>
        <v>2</v>
      </c>
      <c r="L406">
        <f>'wlt-res'!$A406+L405</f>
        <v>1800</v>
      </c>
    </row>
    <row r="407" spans="1:12" x14ac:dyDescent="0.35">
      <c r="A407">
        <f t="shared" si="30"/>
        <v>0.87128712871287128</v>
      </c>
      <c r="B407">
        <f t="shared" si="31"/>
        <v>0.97777777777777775</v>
      </c>
      <c r="C407">
        <f t="shared" si="32"/>
        <v>0.92146596858638741</v>
      </c>
      <c r="D407">
        <f t="shared" si="33"/>
        <v>0.92299793744041048</v>
      </c>
      <c r="E407">
        <f t="shared" si="34"/>
        <v>0.9916666666666667</v>
      </c>
      <c r="F407">
        <f>'wlt-res'!B407+F406</f>
        <v>90</v>
      </c>
      <c r="G407">
        <f>'wlt-res'!C407+G406</f>
        <v>101</v>
      </c>
      <c r="H407">
        <f>'wlt-res'!D407+H406</f>
        <v>88</v>
      </c>
      <c r="I407">
        <f>'wlt-res'!E407+I406</f>
        <v>1697</v>
      </c>
      <c r="J407">
        <f>'wlt-res'!F407+J406</f>
        <v>13</v>
      </c>
      <c r="K407">
        <f>'wlt-res'!G407+K406</f>
        <v>2</v>
      </c>
      <c r="L407">
        <f>'wlt-res'!$A407+L406</f>
        <v>1800</v>
      </c>
    </row>
    <row r="408" spans="1:12" x14ac:dyDescent="0.35">
      <c r="A408">
        <f t="shared" si="30"/>
        <v>0.87128712871287128</v>
      </c>
      <c r="B408">
        <f t="shared" si="31"/>
        <v>0.97777777777777775</v>
      </c>
      <c r="C408">
        <f t="shared" si="32"/>
        <v>0.92146596858638741</v>
      </c>
      <c r="D408">
        <f t="shared" si="33"/>
        <v>0.92299793744041048</v>
      </c>
      <c r="E408">
        <f t="shared" si="34"/>
        <v>0.9916666666666667</v>
      </c>
      <c r="F408">
        <f>'wlt-res'!B408+F407</f>
        <v>90</v>
      </c>
      <c r="G408">
        <f>'wlt-res'!C408+G407</f>
        <v>101</v>
      </c>
      <c r="H408">
        <f>'wlt-res'!D408+H407</f>
        <v>88</v>
      </c>
      <c r="I408">
        <f>'wlt-res'!E408+I407</f>
        <v>1697</v>
      </c>
      <c r="J408">
        <f>'wlt-res'!F408+J407</f>
        <v>13</v>
      </c>
      <c r="K408">
        <f>'wlt-res'!G408+K407</f>
        <v>2</v>
      </c>
      <c r="L408">
        <f>'wlt-res'!$A408+L407</f>
        <v>1800</v>
      </c>
    </row>
    <row r="409" spans="1:12" x14ac:dyDescent="0.35">
      <c r="A409">
        <f t="shared" si="30"/>
        <v>0.87128712871287128</v>
      </c>
      <c r="B409">
        <f t="shared" si="31"/>
        <v>0.97777777777777775</v>
      </c>
      <c r="C409">
        <f t="shared" si="32"/>
        <v>0.92146596858638741</v>
      </c>
      <c r="D409">
        <f t="shared" si="33"/>
        <v>0.92299793744041048</v>
      </c>
      <c r="E409">
        <f t="shared" si="34"/>
        <v>0.9916666666666667</v>
      </c>
      <c r="F409">
        <f>'wlt-res'!B409+F408</f>
        <v>90</v>
      </c>
      <c r="G409">
        <f>'wlt-res'!C409+G408</f>
        <v>101</v>
      </c>
      <c r="H409">
        <f>'wlt-res'!D409+H408</f>
        <v>88</v>
      </c>
      <c r="I409">
        <f>'wlt-res'!E409+I408</f>
        <v>1697</v>
      </c>
      <c r="J409">
        <f>'wlt-res'!F409+J408</f>
        <v>13</v>
      </c>
      <c r="K409">
        <f>'wlt-res'!G409+K408</f>
        <v>2</v>
      </c>
      <c r="L409">
        <f>'wlt-res'!$A409+L408</f>
        <v>1800</v>
      </c>
    </row>
    <row r="410" spans="1:12" x14ac:dyDescent="0.35">
      <c r="A410">
        <f t="shared" si="30"/>
        <v>0.87128712871287128</v>
      </c>
      <c r="B410">
        <f t="shared" si="31"/>
        <v>0.97777777777777775</v>
      </c>
      <c r="C410">
        <f t="shared" si="32"/>
        <v>0.92146596858638741</v>
      </c>
      <c r="D410">
        <f t="shared" si="33"/>
        <v>0.92299793744041048</v>
      </c>
      <c r="E410">
        <f t="shared" si="34"/>
        <v>0.9916666666666667</v>
      </c>
      <c r="F410">
        <f>'wlt-res'!B410+F409</f>
        <v>90</v>
      </c>
      <c r="G410">
        <f>'wlt-res'!C410+G409</f>
        <v>101</v>
      </c>
      <c r="H410">
        <f>'wlt-res'!D410+H409</f>
        <v>88</v>
      </c>
      <c r="I410">
        <f>'wlt-res'!E410+I409</f>
        <v>1697</v>
      </c>
      <c r="J410">
        <f>'wlt-res'!F410+J409</f>
        <v>13</v>
      </c>
      <c r="K410">
        <f>'wlt-res'!G410+K409</f>
        <v>2</v>
      </c>
      <c r="L410">
        <f>'wlt-res'!$A410+L409</f>
        <v>1800</v>
      </c>
    </row>
    <row r="411" spans="1:12" x14ac:dyDescent="0.35">
      <c r="A411">
        <f t="shared" si="30"/>
        <v>0.87128712871287128</v>
      </c>
      <c r="B411">
        <f t="shared" si="31"/>
        <v>0.97777777777777775</v>
      </c>
      <c r="C411">
        <f t="shared" si="32"/>
        <v>0.92146596858638741</v>
      </c>
      <c r="D411">
        <f t="shared" si="33"/>
        <v>0.92299793744041048</v>
      </c>
      <c r="E411">
        <f t="shared" si="34"/>
        <v>0.9916666666666667</v>
      </c>
      <c r="F411">
        <f>'wlt-res'!B411+F410</f>
        <v>90</v>
      </c>
      <c r="G411">
        <f>'wlt-res'!C411+G410</f>
        <v>101</v>
      </c>
      <c r="H411">
        <f>'wlt-res'!D411+H410</f>
        <v>88</v>
      </c>
      <c r="I411">
        <f>'wlt-res'!E411+I410</f>
        <v>1697</v>
      </c>
      <c r="J411">
        <f>'wlt-res'!F411+J410</f>
        <v>13</v>
      </c>
      <c r="K411">
        <f>'wlt-res'!G411+K410</f>
        <v>2</v>
      </c>
      <c r="L411">
        <f>'wlt-res'!$A411+L410</f>
        <v>1800</v>
      </c>
    </row>
    <row r="412" spans="1:12" x14ac:dyDescent="0.35">
      <c r="A412">
        <f t="shared" si="30"/>
        <v>0.87128712871287128</v>
      </c>
      <c r="B412">
        <f t="shared" si="31"/>
        <v>0.97777777777777775</v>
      </c>
      <c r="C412">
        <f t="shared" si="32"/>
        <v>0.92146596858638741</v>
      </c>
      <c r="D412">
        <f t="shared" si="33"/>
        <v>0.92299793744041048</v>
      </c>
      <c r="E412">
        <f t="shared" si="34"/>
        <v>0.9916666666666667</v>
      </c>
      <c r="F412">
        <f>'wlt-res'!B412+F411</f>
        <v>90</v>
      </c>
      <c r="G412">
        <f>'wlt-res'!C412+G411</f>
        <v>101</v>
      </c>
      <c r="H412">
        <f>'wlt-res'!D412+H411</f>
        <v>88</v>
      </c>
      <c r="I412">
        <f>'wlt-res'!E412+I411</f>
        <v>1697</v>
      </c>
      <c r="J412">
        <f>'wlt-res'!F412+J411</f>
        <v>13</v>
      </c>
      <c r="K412">
        <f>'wlt-res'!G412+K411</f>
        <v>2</v>
      </c>
      <c r="L412">
        <f>'wlt-res'!$A412+L411</f>
        <v>1800</v>
      </c>
    </row>
    <row r="413" spans="1:12" x14ac:dyDescent="0.35">
      <c r="A413">
        <f t="shared" si="30"/>
        <v>0.87128712871287128</v>
      </c>
      <c r="B413">
        <f t="shared" si="31"/>
        <v>0.97777777777777775</v>
      </c>
      <c r="C413">
        <f t="shared" si="32"/>
        <v>0.92146596858638741</v>
      </c>
      <c r="D413">
        <f t="shared" si="33"/>
        <v>0.92299793744041048</v>
      </c>
      <c r="E413">
        <f t="shared" si="34"/>
        <v>0.9916666666666667</v>
      </c>
      <c r="F413">
        <f>'wlt-res'!B413+F412</f>
        <v>90</v>
      </c>
      <c r="G413">
        <f>'wlt-res'!C413+G412</f>
        <v>101</v>
      </c>
      <c r="H413">
        <f>'wlt-res'!D413+H412</f>
        <v>88</v>
      </c>
      <c r="I413">
        <f>'wlt-res'!E413+I412</f>
        <v>1697</v>
      </c>
      <c r="J413">
        <f>'wlt-res'!F413+J412</f>
        <v>13</v>
      </c>
      <c r="K413">
        <f>'wlt-res'!G413+K412</f>
        <v>2</v>
      </c>
      <c r="L413">
        <f>'wlt-res'!$A413+L412</f>
        <v>1800</v>
      </c>
    </row>
    <row r="414" spans="1:12" x14ac:dyDescent="0.35">
      <c r="A414">
        <f t="shared" si="30"/>
        <v>0.87128712871287128</v>
      </c>
      <c r="B414">
        <f t="shared" si="31"/>
        <v>0.97777777777777775</v>
      </c>
      <c r="C414">
        <f t="shared" si="32"/>
        <v>0.92146596858638741</v>
      </c>
      <c r="D414">
        <f t="shared" si="33"/>
        <v>0.92299793744041048</v>
      </c>
      <c r="E414">
        <f t="shared" si="34"/>
        <v>0.9916666666666667</v>
      </c>
      <c r="F414">
        <f>'wlt-res'!B414+F413</f>
        <v>90</v>
      </c>
      <c r="G414">
        <f>'wlt-res'!C414+G413</f>
        <v>101</v>
      </c>
      <c r="H414">
        <f>'wlt-res'!D414+H413</f>
        <v>88</v>
      </c>
      <c r="I414">
        <f>'wlt-res'!E414+I413</f>
        <v>1697</v>
      </c>
      <c r="J414">
        <f>'wlt-res'!F414+J413</f>
        <v>13</v>
      </c>
      <c r="K414">
        <f>'wlt-res'!G414+K413</f>
        <v>2</v>
      </c>
      <c r="L414">
        <f>'wlt-res'!$A414+L413</f>
        <v>1800</v>
      </c>
    </row>
    <row r="415" spans="1:12" x14ac:dyDescent="0.35">
      <c r="A415">
        <f t="shared" si="30"/>
        <v>0.87128712871287128</v>
      </c>
      <c r="B415">
        <f t="shared" si="31"/>
        <v>0.97777777777777775</v>
      </c>
      <c r="C415">
        <f t="shared" si="32"/>
        <v>0.92146596858638741</v>
      </c>
      <c r="D415">
        <f t="shared" si="33"/>
        <v>0.92299793744041048</v>
      </c>
      <c r="E415">
        <f t="shared" si="34"/>
        <v>0.9916666666666667</v>
      </c>
      <c r="F415">
        <f>'wlt-res'!B415+F414</f>
        <v>90</v>
      </c>
      <c r="G415">
        <f>'wlt-res'!C415+G414</f>
        <v>101</v>
      </c>
      <c r="H415">
        <f>'wlt-res'!D415+H414</f>
        <v>88</v>
      </c>
      <c r="I415">
        <f>'wlt-res'!E415+I414</f>
        <v>1697</v>
      </c>
      <c r="J415">
        <f>'wlt-res'!F415+J414</f>
        <v>13</v>
      </c>
      <c r="K415">
        <f>'wlt-res'!G415+K414</f>
        <v>2</v>
      </c>
      <c r="L415">
        <f>'wlt-res'!$A415+L414</f>
        <v>1800</v>
      </c>
    </row>
    <row r="416" spans="1:12" x14ac:dyDescent="0.35">
      <c r="A416">
        <f t="shared" si="30"/>
        <v>0.87128712871287128</v>
      </c>
      <c r="B416">
        <f t="shared" si="31"/>
        <v>0.97777777777777775</v>
      </c>
      <c r="C416">
        <f t="shared" si="32"/>
        <v>0.92146596858638741</v>
      </c>
      <c r="D416">
        <f t="shared" si="33"/>
        <v>0.92299793744041048</v>
      </c>
      <c r="E416">
        <f t="shared" si="34"/>
        <v>0.9916666666666667</v>
      </c>
      <c r="F416">
        <f>'wlt-res'!B416+F415</f>
        <v>90</v>
      </c>
      <c r="G416">
        <f>'wlt-res'!C416+G415</f>
        <v>101</v>
      </c>
      <c r="H416">
        <f>'wlt-res'!D416+H415</f>
        <v>88</v>
      </c>
      <c r="I416">
        <f>'wlt-res'!E416+I415</f>
        <v>1697</v>
      </c>
      <c r="J416">
        <f>'wlt-res'!F416+J415</f>
        <v>13</v>
      </c>
      <c r="K416">
        <f>'wlt-res'!G416+K415</f>
        <v>2</v>
      </c>
      <c r="L416">
        <f>'wlt-res'!$A416+L415</f>
        <v>1800</v>
      </c>
    </row>
    <row r="417" spans="1:12" x14ac:dyDescent="0.35">
      <c r="A417">
        <f t="shared" si="30"/>
        <v>0.87128712871287128</v>
      </c>
      <c r="B417">
        <f t="shared" si="31"/>
        <v>0.97777777777777775</v>
      </c>
      <c r="C417">
        <f t="shared" si="32"/>
        <v>0.92146596858638741</v>
      </c>
      <c r="D417">
        <f t="shared" si="33"/>
        <v>0.92299793744041048</v>
      </c>
      <c r="E417">
        <f t="shared" si="34"/>
        <v>0.9916666666666667</v>
      </c>
      <c r="F417">
        <f>'wlt-res'!B417+F416</f>
        <v>90</v>
      </c>
      <c r="G417">
        <f>'wlt-res'!C417+G416</f>
        <v>101</v>
      </c>
      <c r="H417">
        <f>'wlt-res'!D417+H416</f>
        <v>88</v>
      </c>
      <c r="I417">
        <f>'wlt-res'!E417+I416</f>
        <v>1697</v>
      </c>
      <c r="J417">
        <f>'wlt-res'!F417+J416</f>
        <v>13</v>
      </c>
      <c r="K417">
        <f>'wlt-res'!G417+K416</f>
        <v>2</v>
      </c>
      <c r="L417">
        <f>'wlt-res'!$A417+L416</f>
        <v>1800</v>
      </c>
    </row>
    <row r="418" spans="1:12" x14ac:dyDescent="0.35">
      <c r="A418">
        <f t="shared" si="30"/>
        <v>0.87128712871287128</v>
      </c>
      <c r="B418">
        <f t="shared" si="31"/>
        <v>0.97777777777777775</v>
      </c>
      <c r="C418">
        <f t="shared" si="32"/>
        <v>0.92146596858638741</v>
      </c>
      <c r="D418">
        <f t="shared" si="33"/>
        <v>0.92299793744041048</v>
      </c>
      <c r="E418">
        <f t="shared" si="34"/>
        <v>0.9916666666666667</v>
      </c>
      <c r="F418">
        <f>'wlt-res'!B418+F417</f>
        <v>90</v>
      </c>
      <c r="G418">
        <f>'wlt-res'!C418+G417</f>
        <v>101</v>
      </c>
      <c r="H418">
        <f>'wlt-res'!D418+H417</f>
        <v>88</v>
      </c>
      <c r="I418">
        <f>'wlt-res'!E418+I417</f>
        <v>1697</v>
      </c>
      <c r="J418">
        <f>'wlt-res'!F418+J417</f>
        <v>13</v>
      </c>
      <c r="K418">
        <f>'wlt-res'!G418+K417</f>
        <v>2</v>
      </c>
      <c r="L418">
        <f>'wlt-res'!$A418+L417</f>
        <v>1800</v>
      </c>
    </row>
    <row r="419" spans="1:12" x14ac:dyDescent="0.35">
      <c r="A419">
        <f t="shared" si="30"/>
        <v>0.87128712871287128</v>
      </c>
      <c r="B419">
        <f t="shared" si="31"/>
        <v>0.97777777777777775</v>
      </c>
      <c r="C419">
        <f t="shared" si="32"/>
        <v>0.92146596858638741</v>
      </c>
      <c r="D419">
        <f t="shared" si="33"/>
        <v>0.92299793744041048</v>
      </c>
      <c r="E419">
        <f t="shared" si="34"/>
        <v>0.9916666666666667</v>
      </c>
      <c r="F419">
        <f>'wlt-res'!B419+F418</f>
        <v>90</v>
      </c>
      <c r="G419">
        <f>'wlt-res'!C419+G418</f>
        <v>101</v>
      </c>
      <c r="H419">
        <f>'wlt-res'!D419+H418</f>
        <v>88</v>
      </c>
      <c r="I419">
        <f>'wlt-res'!E419+I418</f>
        <v>1697</v>
      </c>
      <c r="J419">
        <f>'wlt-res'!F419+J418</f>
        <v>13</v>
      </c>
      <c r="K419">
        <f>'wlt-res'!G419+K418</f>
        <v>2</v>
      </c>
      <c r="L419">
        <f>'wlt-res'!$A419+L418</f>
        <v>1800</v>
      </c>
    </row>
    <row r="420" spans="1:12" x14ac:dyDescent="0.35">
      <c r="A420">
        <f t="shared" si="30"/>
        <v>0.87128712871287128</v>
      </c>
      <c r="B420">
        <f t="shared" si="31"/>
        <v>0.97777777777777775</v>
      </c>
      <c r="C420">
        <f t="shared" si="32"/>
        <v>0.92146596858638741</v>
      </c>
      <c r="D420">
        <f t="shared" si="33"/>
        <v>0.92299793744041048</v>
      </c>
      <c r="E420">
        <f t="shared" si="34"/>
        <v>0.9916666666666667</v>
      </c>
      <c r="F420">
        <f>'wlt-res'!B420+F419</f>
        <v>90</v>
      </c>
      <c r="G420">
        <f>'wlt-res'!C420+G419</f>
        <v>101</v>
      </c>
      <c r="H420">
        <f>'wlt-res'!D420+H419</f>
        <v>88</v>
      </c>
      <c r="I420">
        <f>'wlt-res'!E420+I419</f>
        <v>1697</v>
      </c>
      <c r="J420">
        <f>'wlt-res'!F420+J419</f>
        <v>13</v>
      </c>
      <c r="K420">
        <f>'wlt-res'!G420+K419</f>
        <v>2</v>
      </c>
      <c r="L420">
        <f>'wlt-res'!$A420+L419</f>
        <v>1800</v>
      </c>
    </row>
    <row r="421" spans="1:12" x14ac:dyDescent="0.35">
      <c r="A421">
        <f t="shared" si="30"/>
        <v>0.87128712871287128</v>
      </c>
      <c r="B421">
        <f t="shared" si="31"/>
        <v>0.97777777777777775</v>
      </c>
      <c r="C421">
        <f t="shared" si="32"/>
        <v>0.92146596858638741</v>
      </c>
      <c r="D421">
        <f t="shared" si="33"/>
        <v>0.92299793744041048</v>
      </c>
      <c r="E421">
        <f t="shared" si="34"/>
        <v>0.9916666666666667</v>
      </c>
      <c r="F421">
        <f>'wlt-res'!B421+F420</f>
        <v>90</v>
      </c>
      <c r="G421">
        <f>'wlt-res'!C421+G420</f>
        <v>101</v>
      </c>
      <c r="H421">
        <f>'wlt-res'!D421+H420</f>
        <v>88</v>
      </c>
      <c r="I421">
        <f>'wlt-res'!E421+I420</f>
        <v>1697</v>
      </c>
      <c r="J421">
        <f>'wlt-res'!F421+J420</f>
        <v>13</v>
      </c>
      <c r="K421">
        <f>'wlt-res'!G421+K420</f>
        <v>2</v>
      </c>
      <c r="L421">
        <f>'wlt-res'!$A421+L420</f>
        <v>1800</v>
      </c>
    </row>
    <row r="422" spans="1:12" x14ac:dyDescent="0.35">
      <c r="A422">
        <f t="shared" si="30"/>
        <v>0.87128712871287128</v>
      </c>
      <c r="B422">
        <f t="shared" si="31"/>
        <v>0.97777777777777775</v>
      </c>
      <c r="C422">
        <f t="shared" si="32"/>
        <v>0.92146596858638741</v>
      </c>
      <c r="D422">
        <f t="shared" si="33"/>
        <v>0.92299793744041048</v>
      </c>
      <c r="E422">
        <f t="shared" si="34"/>
        <v>0.9916666666666667</v>
      </c>
      <c r="F422">
        <f>'wlt-res'!B422+F421</f>
        <v>90</v>
      </c>
      <c r="G422">
        <f>'wlt-res'!C422+G421</f>
        <v>101</v>
      </c>
      <c r="H422">
        <f>'wlt-res'!D422+H421</f>
        <v>88</v>
      </c>
      <c r="I422">
        <f>'wlt-res'!E422+I421</f>
        <v>1697</v>
      </c>
      <c r="J422">
        <f>'wlt-res'!F422+J421</f>
        <v>13</v>
      </c>
      <c r="K422">
        <f>'wlt-res'!G422+K421</f>
        <v>2</v>
      </c>
      <c r="L422">
        <f>'wlt-res'!$A422+L421</f>
        <v>1800</v>
      </c>
    </row>
    <row r="423" spans="1:12" x14ac:dyDescent="0.35">
      <c r="A423">
        <f t="shared" si="30"/>
        <v>0.87128712871287128</v>
      </c>
      <c r="B423">
        <f t="shared" si="31"/>
        <v>0.97777777777777775</v>
      </c>
      <c r="C423">
        <f t="shared" si="32"/>
        <v>0.92146596858638741</v>
      </c>
      <c r="D423">
        <f t="shared" si="33"/>
        <v>0.92299793744041048</v>
      </c>
      <c r="E423">
        <f t="shared" si="34"/>
        <v>0.9916666666666667</v>
      </c>
      <c r="F423">
        <f>'wlt-res'!B423+F422</f>
        <v>90</v>
      </c>
      <c r="G423">
        <f>'wlt-res'!C423+G422</f>
        <v>101</v>
      </c>
      <c r="H423">
        <f>'wlt-res'!D423+H422</f>
        <v>88</v>
      </c>
      <c r="I423">
        <f>'wlt-res'!E423+I422</f>
        <v>1697</v>
      </c>
      <c r="J423">
        <f>'wlt-res'!F423+J422</f>
        <v>13</v>
      </c>
      <c r="K423">
        <f>'wlt-res'!G423+K422</f>
        <v>2</v>
      </c>
      <c r="L423">
        <f>'wlt-res'!$A423+L422</f>
        <v>1800</v>
      </c>
    </row>
    <row r="424" spans="1:12" x14ac:dyDescent="0.35">
      <c r="A424">
        <f t="shared" si="30"/>
        <v>0.87128712871287128</v>
      </c>
      <c r="B424">
        <f t="shared" si="31"/>
        <v>0.97777777777777775</v>
      </c>
      <c r="C424">
        <f t="shared" si="32"/>
        <v>0.92146596858638741</v>
      </c>
      <c r="D424">
        <f t="shared" si="33"/>
        <v>0.92299793744041048</v>
      </c>
      <c r="E424">
        <f t="shared" si="34"/>
        <v>0.9916666666666667</v>
      </c>
      <c r="F424">
        <f>'wlt-res'!B424+F423</f>
        <v>90</v>
      </c>
      <c r="G424">
        <f>'wlt-res'!C424+G423</f>
        <v>101</v>
      </c>
      <c r="H424">
        <f>'wlt-res'!D424+H423</f>
        <v>88</v>
      </c>
      <c r="I424">
        <f>'wlt-res'!E424+I423</f>
        <v>1697</v>
      </c>
      <c r="J424">
        <f>'wlt-res'!F424+J423</f>
        <v>13</v>
      </c>
      <c r="K424">
        <f>'wlt-res'!G424+K423</f>
        <v>2</v>
      </c>
      <c r="L424">
        <f>'wlt-res'!$A424+L423</f>
        <v>1800</v>
      </c>
    </row>
    <row r="425" spans="1:12" x14ac:dyDescent="0.35">
      <c r="A425">
        <f t="shared" si="30"/>
        <v>0.87128712871287128</v>
      </c>
      <c r="B425">
        <f t="shared" si="31"/>
        <v>0.97777777777777775</v>
      </c>
      <c r="C425">
        <f t="shared" si="32"/>
        <v>0.92146596858638741</v>
      </c>
      <c r="D425">
        <f t="shared" si="33"/>
        <v>0.92299793744041048</v>
      </c>
      <c r="E425">
        <f t="shared" si="34"/>
        <v>0.9916666666666667</v>
      </c>
      <c r="F425">
        <f>'wlt-res'!B425+F424</f>
        <v>90</v>
      </c>
      <c r="G425">
        <f>'wlt-res'!C425+G424</f>
        <v>101</v>
      </c>
      <c r="H425">
        <f>'wlt-res'!D425+H424</f>
        <v>88</v>
      </c>
      <c r="I425">
        <f>'wlt-res'!E425+I424</f>
        <v>1697</v>
      </c>
      <c r="J425">
        <f>'wlt-res'!F425+J424</f>
        <v>13</v>
      </c>
      <c r="K425">
        <f>'wlt-res'!G425+K424</f>
        <v>2</v>
      </c>
      <c r="L425">
        <f>'wlt-res'!$A425+L424</f>
        <v>1800</v>
      </c>
    </row>
    <row r="426" spans="1:12" x14ac:dyDescent="0.35">
      <c r="A426">
        <f t="shared" si="30"/>
        <v>0.87128712871287128</v>
      </c>
      <c r="B426">
        <f t="shared" si="31"/>
        <v>0.97777777777777775</v>
      </c>
      <c r="C426">
        <f t="shared" si="32"/>
        <v>0.92146596858638741</v>
      </c>
      <c r="D426">
        <f t="shared" si="33"/>
        <v>0.92299793744041048</v>
      </c>
      <c r="E426">
        <f t="shared" si="34"/>
        <v>0.9916666666666667</v>
      </c>
      <c r="F426">
        <f>'wlt-res'!B426+F425</f>
        <v>90</v>
      </c>
      <c r="G426">
        <f>'wlt-res'!C426+G425</f>
        <v>101</v>
      </c>
      <c r="H426">
        <f>'wlt-res'!D426+H425</f>
        <v>88</v>
      </c>
      <c r="I426">
        <f>'wlt-res'!E426+I425</f>
        <v>1697</v>
      </c>
      <c r="J426">
        <f>'wlt-res'!F426+J425</f>
        <v>13</v>
      </c>
      <c r="K426">
        <f>'wlt-res'!G426+K425</f>
        <v>2</v>
      </c>
      <c r="L426">
        <f>'wlt-res'!$A426+L425</f>
        <v>1800</v>
      </c>
    </row>
    <row r="427" spans="1:12" x14ac:dyDescent="0.35">
      <c r="A427">
        <f t="shared" si="30"/>
        <v>0.87128712871287128</v>
      </c>
      <c r="B427">
        <f t="shared" si="31"/>
        <v>0.97777777777777775</v>
      </c>
      <c r="C427">
        <f t="shared" si="32"/>
        <v>0.92146596858638741</v>
      </c>
      <c r="D427">
        <f t="shared" si="33"/>
        <v>0.92299793744041048</v>
      </c>
      <c r="E427">
        <f t="shared" si="34"/>
        <v>0.9916666666666667</v>
      </c>
      <c r="F427">
        <f>'wlt-res'!B427+F426</f>
        <v>90</v>
      </c>
      <c r="G427">
        <f>'wlt-res'!C427+G426</f>
        <v>101</v>
      </c>
      <c r="H427">
        <f>'wlt-res'!D427+H426</f>
        <v>88</v>
      </c>
      <c r="I427">
        <f>'wlt-res'!E427+I426</f>
        <v>1697</v>
      </c>
      <c r="J427">
        <f>'wlt-res'!F427+J426</f>
        <v>13</v>
      </c>
      <c r="K427">
        <f>'wlt-res'!G427+K426</f>
        <v>2</v>
      </c>
      <c r="L427">
        <f>'wlt-res'!$A427+L426</f>
        <v>1800</v>
      </c>
    </row>
    <row r="428" spans="1:12" x14ac:dyDescent="0.35">
      <c r="A428">
        <f t="shared" si="30"/>
        <v>0.87128712871287128</v>
      </c>
      <c r="B428">
        <f t="shared" si="31"/>
        <v>0.97777777777777775</v>
      </c>
      <c r="C428">
        <f t="shared" si="32"/>
        <v>0.92146596858638741</v>
      </c>
      <c r="D428">
        <f t="shared" si="33"/>
        <v>0.92299793744041048</v>
      </c>
      <c r="E428">
        <f t="shared" si="34"/>
        <v>0.9916666666666667</v>
      </c>
      <c r="F428">
        <f>'wlt-res'!B428+F427</f>
        <v>90</v>
      </c>
      <c r="G428">
        <f>'wlt-res'!C428+G427</f>
        <v>101</v>
      </c>
      <c r="H428">
        <f>'wlt-res'!D428+H427</f>
        <v>88</v>
      </c>
      <c r="I428">
        <f>'wlt-res'!E428+I427</f>
        <v>1697</v>
      </c>
      <c r="J428">
        <f>'wlt-res'!F428+J427</f>
        <v>13</v>
      </c>
      <c r="K428">
        <f>'wlt-res'!G428+K427</f>
        <v>2</v>
      </c>
      <c r="L428">
        <f>'wlt-res'!$A428+L427</f>
        <v>1800</v>
      </c>
    </row>
    <row r="429" spans="1:12" x14ac:dyDescent="0.35">
      <c r="A429">
        <f t="shared" si="30"/>
        <v>0.87128712871287128</v>
      </c>
      <c r="B429">
        <f t="shared" si="31"/>
        <v>0.97777777777777775</v>
      </c>
      <c r="C429">
        <f t="shared" si="32"/>
        <v>0.92146596858638741</v>
      </c>
      <c r="D429">
        <f t="shared" si="33"/>
        <v>0.92299793744041048</v>
      </c>
      <c r="E429">
        <f t="shared" si="34"/>
        <v>0.9916666666666667</v>
      </c>
      <c r="F429">
        <f>'wlt-res'!B429+F428</f>
        <v>90</v>
      </c>
      <c r="G429">
        <f>'wlt-res'!C429+G428</f>
        <v>101</v>
      </c>
      <c r="H429">
        <f>'wlt-res'!D429+H428</f>
        <v>88</v>
      </c>
      <c r="I429">
        <f>'wlt-res'!E429+I428</f>
        <v>1697</v>
      </c>
      <c r="J429">
        <f>'wlt-res'!F429+J428</f>
        <v>13</v>
      </c>
      <c r="K429">
        <f>'wlt-res'!G429+K428</f>
        <v>2</v>
      </c>
      <c r="L429">
        <f>'wlt-res'!$A429+L428</f>
        <v>1800</v>
      </c>
    </row>
    <row r="430" spans="1:12" x14ac:dyDescent="0.35">
      <c r="A430">
        <f t="shared" si="30"/>
        <v>0.87128712871287128</v>
      </c>
      <c r="B430">
        <f t="shared" si="31"/>
        <v>0.97777777777777775</v>
      </c>
      <c r="C430">
        <f t="shared" si="32"/>
        <v>0.92146596858638741</v>
      </c>
      <c r="D430">
        <f t="shared" si="33"/>
        <v>0.92299793744041048</v>
      </c>
      <c r="E430">
        <f t="shared" si="34"/>
        <v>0.9916666666666667</v>
      </c>
      <c r="F430">
        <f>'wlt-res'!B430+F429</f>
        <v>90</v>
      </c>
      <c r="G430">
        <f>'wlt-res'!C430+G429</f>
        <v>101</v>
      </c>
      <c r="H430">
        <f>'wlt-res'!D430+H429</f>
        <v>88</v>
      </c>
      <c r="I430">
        <f>'wlt-res'!E430+I429</f>
        <v>1697</v>
      </c>
      <c r="J430">
        <f>'wlt-res'!F430+J429</f>
        <v>13</v>
      </c>
      <c r="K430">
        <f>'wlt-res'!G430+K429</f>
        <v>2</v>
      </c>
      <c r="L430">
        <f>'wlt-res'!$A430+L429</f>
        <v>1800</v>
      </c>
    </row>
    <row r="431" spans="1:12" x14ac:dyDescent="0.35">
      <c r="A431">
        <f t="shared" si="30"/>
        <v>0.87128712871287128</v>
      </c>
      <c r="B431">
        <f t="shared" si="31"/>
        <v>0.97777777777777775</v>
      </c>
      <c r="C431">
        <f t="shared" si="32"/>
        <v>0.92146596858638741</v>
      </c>
      <c r="D431">
        <f t="shared" si="33"/>
        <v>0.92299793744041048</v>
      </c>
      <c r="E431">
        <f t="shared" si="34"/>
        <v>0.9916666666666667</v>
      </c>
      <c r="F431">
        <f>'wlt-res'!B431+F430</f>
        <v>90</v>
      </c>
      <c r="G431">
        <f>'wlt-res'!C431+G430</f>
        <v>101</v>
      </c>
      <c r="H431">
        <f>'wlt-res'!D431+H430</f>
        <v>88</v>
      </c>
      <c r="I431">
        <f>'wlt-res'!E431+I430</f>
        <v>1697</v>
      </c>
      <c r="J431">
        <f>'wlt-res'!F431+J430</f>
        <v>13</v>
      </c>
      <c r="K431">
        <f>'wlt-res'!G431+K430</f>
        <v>2</v>
      </c>
      <c r="L431">
        <f>'wlt-res'!$A431+L430</f>
        <v>1800</v>
      </c>
    </row>
    <row r="432" spans="1:12" x14ac:dyDescent="0.35">
      <c r="A432">
        <f t="shared" si="30"/>
        <v>0.87128712871287128</v>
      </c>
      <c r="B432">
        <f t="shared" si="31"/>
        <v>0.97777777777777775</v>
      </c>
      <c r="C432">
        <f t="shared" si="32"/>
        <v>0.92146596858638741</v>
      </c>
      <c r="D432">
        <f t="shared" si="33"/>
        <v>0.92299793744041048</v>
      </c>
      <c r="E432">
        <f t="shared" si="34"/>
        <v>0.9916666666666667</v>
      </c>
      <c r="F432">
        <f>'wlt-res'!B432+F431</f>
        <v>90</v>
      </c>
      <c r="G432">
        <f>'wlt-res'!C432+G431</f>
        <v>101</v>
      </c>
      <c r="H432">
        <f>'wlt-res'!D432+H431</f>
        <v>88</v>
      </c>
      <c r="I432">
        <f>'wlt-res'!E432+I431</f>
        <v>1697</v>
      </c>
      <c r="J432">
        <f>'wlt-res'!F432+J431</f>
        <v>13</v>
      </c>
      <c r="K432">
        <f>'wlt-res'!G432+K431</f>
        <v>2</v>
      </c>
      <c r="L432">
        <f>'wlt-res'!$A432+L431</f>
        <v>1800</v>
      </c>
    </row>
    <row r="433" spans="1:12" x14ac:dyDescent="0.35">
      <c r="A433">
        <f t="shared" si="30"/>
        <v>0.87128712871287128</v>
      </c>
      <c r="B433">
        <f t="shared" si="31"/>
        <v>0.97777777777777775</v>
      </c>
      <c r="C433">
        <f t="shared" si="32"/>
        <v>0.92146596858638741</v>
      </c>
      <c r="D433">
        <f t="shared" si="33"/>
        <v>0.92299793744041048</v>
      </c>
      <c r="E433">
        <f t="shared" si="34"/>
        <v>0.9916666666666667</v>
      </c>
      <c r="F433">
        <f>'wlt-res'!B433+F432</f>
        <v>90</v>
      </c>
      <c r="G433">
        <f>'wlt-res'!C433+G432</f>
        <v>101</v>
      </c>
      <c r="H433">
        <f>'wlt-res'!D433+H432</f>
        <v>88</v>
      </c>
      <c r="I433">
        <f>'wlt-res'!E433+I432</f>
        <v>1697</v>
      </c>
      <c r="J433">
        <f>'wlt-res'!F433+J432</f>
        <v>13</v>
      </c>
      <c r="K433">
        <f>'wlt-res'!G433+K432</f>
        <v>2</v>
      </c>
      <c r="L433">
        <f>'wlt-res'!$A433+L432</f>
        <v>1800</v>
      </c>
    </row>
    <row r="434" spans="1:12" x14ac:dyDescent="0.35">
      <c r="A434">
        <f t="shared" si="30"/>
        <v>0.87128712871287128</v>
      </c>
      <c r="B434">
        <f t="shared" si="31"/>
        <v>0.97777777777777775</v>
      </c>
      <c r="C434">
        <f t="shared" si="32"/>
        <v>0.92146596858638741</v>
      </c>
      <c r="D434">
        <f t="shared" si="33"/>
        <v>0.92299793744041048</v>
      </c>
      <c r="E434">
        <f t="shared" si="34"/>
        <v>0.9916666666666667</v>
      </c>
      <c r="F434">
        <f>'wlt-res'!B434+F433</f>
        <v>90</v>
      </c>
      <c r="G434">
        <f>'wlt-res'!C434+G433</f>
        <v>101</v>
      </c>
      <c r="H434">
        <f>'wlt-res'!D434+H433</f>
        <v>88</v>
      </c>
      <c r="I434">
        <f>'wlt-res'!E434+I433</f>
        <v>1697</v>
      </c>
      <c r="J434">
        <f>'wlt-res'!F434+J433</f>
        <v>13</v>
      </c>
      <c r="K434">
        <f>'wlt-res'!G434+K433</f>
        <v>2</v>
      </c>
      <c r="L434">
        <f>'wlt-res'!$A434+L433</f>
        <v>1800</v>
      </c>
    </row>
    <row r="435" spans="1:12" x14ac:dyDescent="0.35">
      <c r="A435">
        <f t="shared" si="30"/>
        <v>0.87128712871287128</v>
      </c>
      <c r="B435">
        <f t="shared" si="31"/>
        <v>0.97777777777777775</v>
      </c>
      <c r="C435">
        <f t="shared" si="32"/>
        <v>0.92146596858638741</v>
      </c>
      <c r="D435">
        <f t="shared" si="33"/>
        <v>0.92299793744041048</v>
      </c>
      <c r="E435">
        <f t="shared" si="34"/>
        <v>0.9916666666666667</v>
      </c>
      <c r="F435">
        <f>'wlt-res'!B435+F434</f>
        <v>90</v>
      </c>
      <c r="G435">
        <f>'wlt-res'!C435+G434</f>
        <v>101</v>
      </c>
      <c r="H435">
        <f>'wlt-res'!D435+H434</f>
        <v>88</v>
      </c>
      <c r="I435">
        <f>'wlt-res'!E435+I434</f>
        <v>1697</v>
      </c>
      <c r="J435">
        <f>'wlt-res'!F435+J434</f>
        <v>13</v>
      </c>
      <c r="K435">
        <f>'wlt-res'!G435+K434</f>
        <v>2</v>
      </c>
      <c r="L435">
        <f>'wlt-res'!$A435+L434</f>
        <v>1800</v>
      </c>
    </row>
    <row r="436" spans="1:12" x14ac:dyDescent="0.35">
      <c r="A436">
        <f t="shared" si="30"/>
        <v>0.87128712871287128</v>
      </c>
      <c r="B436">
        <f t="shared" si="31"/>
        <v>0.97777777777777775</v>
      </c>
      <c r="C436">
        <f t="shared" si="32"/>
        <v>0.92146596858638741</v>
      </c>
      <c r="D436">
        <f t="shared" si="33"/>
        <v>0.92299793744041048</v>
      </c>
      <c r="E436">
        <f t="shared" si="34"/>
        <v>0.9916666666666667</v>
      </c>
      <c r="F436">
        <f>'wlt-res'!B436+F435</f>
        <v>90</v>
      </c>
      <c r="G436">
        <f>'wlt-res'!C436+G435</f>
        <v>101</v>
      </c>
      <c r="H436">
        <f>'wlt-res'!D436+H435</f>
        <v>88</v>
      </c>
      <c r="I436">
        <f>'wlt-res'!E436+I435</f>
        <v>1697</v>
      </c>
      <c r="J436">
        <f>'wlt-res'!F436+J435</f>
        <v>13</v>
      </c>
      <c r="K436">
        <f>'wlt-res'!G436+K435</f>
        <v>2</v>
      </c>
      <c r="L436">
        <f>'wlt-res'!$A436+L435</f>
        <v>1800</v>
      </c>
    </row>
    <row r="437" spans="1:12" x14ac:dyDescent="0.35">
      <c r="A437">
        <f t="shared" si="30"/>
        <v>0.87128712871287128</v>
      </c>
      <c r="B437">
        <f t="shared" si="31"/>
        <v>0.97777777777777775</v>
      </c>
      <c r="C437">
        <f t="shared" si="32"/>
        <v>0.92146596858638741</v>
      </c>
      <c r="D437">
        <f t="shared" si="33"/>
        <v>0.92299793744041048</v>
      </c>
      <c r="E437">
        <f t="shared" si="34"/>
        <v>0.9916666666666667</v>
      </c>
      <c r="F437">
        <f>'wlt-res'!B437+F436</f>
        <v>90</v>
      </c>
      <c r="G437">
        <f>'wlt-res'!C437+G436</f>
        <v>101</v>
      </c>
      <c r="H437">
        <f>'wlt-res'!D437+H436</f>
        <v>88</v>
      </c>
      <c r="I437">
        <f>'wlt-res'!E437+I436</f>
        <v>1697</v>
      </c>
      <c r="J437">
        <f>'wlt-res'!F437+J436</f>
        <v>13</v>
      </c>
      <c r="K437">
        <f>'wlt-res'!G437+K436</f>
        <v>2</v>
      </c>
      <c r="L437">
        <f>'wlt-res'!$A437+L436</f>
        <v>1800</v>
      </c>
    </row>
    <row r="438" spans="1:12" x14ac:dyDescent="0.35">
      <c r="A438">
        <f t="shared" si="30"/>
        <v>0.87128712871287128</v>
      </c>
      <c r="B438">
        <f t="shared" si="31"/>
        <v>0.97777777777777775</v>
      </c>
      <c r="C438">
        <f t="shared" si="32"/>
        <v>0.92146596858638741</v>
      </c>
      <c r="D438">
        <f t="shared" si="33"/>
        <v>0.92299793744041048</v>
      </c>
      <c r="E438">
        <f t="shared" si="34"/>
        <v>0.9916666666666667</v>
      </c>
      <c r="F438">
        <f>'wlt-res'!B438+F437</f>
        <v>90</v>
      </c>
      <c r="G438">
        <f>'wlt-res'!C438+G437</f>
        <v>101</v>
      </c>
      <c r="H438">
        <f>'wlt-res'!D438+H437</f>
        <v>88</v>
      </c>
      <c r="I438">
        <f>'wlt-res'!E438+I437</f>
        <v>1697</v>
      </c>
      <c r="J438">
        <f>'wlt-res'!F438+J437</f>
        <v>13</v>
      </c>
      <c r="K438">
        <f>'wlt-res'!G438+K437</f>
        <v>2</v>
      </c>
      <c r="L438">
        <f>'wlt-res'!$A438+L437</f>
        <v>1800</v>
      </c>
    </row>
    <row r="439" spans="1:12" x14ac:dyDescent="0.35">
      <c r="A439">
        <f t="shared" si="30"/>
        <v>0.87128712871287128</v>
      </c>
      <c r="B439">
        <f t="shared" si="31"/>
        <v>0.97777777777777775</v>
      </c>
      <c r="C439">
        <f t="shared" si="32"/>
        <v>0.92146596858638741</v>
      </c>
      <c r="D439">
        <f t="shared" si="33"/>
        <v>0.92299793744041048</v>
      </c>
      <c r="E439">
        <f t="shared" si="34"/>
        <v>0.9916666666666667</v>
      </c>
      <c r="F439">
        <f>'wlt-res'!B439+F438</f>
        <v>90</v>
      </c>
      <c r="G439">
        <f>'wlt-res'!C439+G438</f>
        <v>101</v>
      </c>
      <c r="H439">
        <f>'wlt-res'!D439+H438</f>
        <v>88</v>
      </c>
      <c r="I439">
        <f>'wlt-res'!E439+I438</f>
        <v>1697</v>
      </c>
      <c r="J439">
        <f>'wlt-res'!F439+J438</f>
        <v>13</v>
      </c>
      <c r="K439">
        <f>'wlt-res'!G439+K438</f>
        <v>2</v>
      </c>
      <c r="L439">
        <f>'wlt-res'!$A439+L438</f>
        <v>1800</v>
      </c>
    </row>
    <row r="440" spans="1:12" x14ac:dyDescent="0.35">
      <c r="A440">
        <f t="shared" si="30"/>
        <v>0.87128712871287128</v>
      </c>
      <c r="B440">
        <f t="shared" si="31"/>
        <v>0.97777777777777775</v>
      </c>
      <c r="C440">
        <f t="shared" si="32"/>
        <v>0.92146596858638741</v>
      </c>
      <c r="D440">
        <f t="shared" si="33"/>
        <v>0.92299793744041048</v>
      </c>
      <c r="E440">
        <f t="shared" si="34"/>
        <v>0.9916666666666667</v>
      </c>
      <c r="F440">
        <f>'wlt-res'!B440+F439</f>
        <v>90</v>
      </c>
      <c r="G440">
        <f>'wlt-res'!C440+G439</f>
        <v>101</v>
      </c>
      <c r="H440">
        <f>'wlt-res'!D440+H439</f>
        <v>88</v>
      </c>
      <c r="I440">
        <f>'wlt-res'!E440+I439</f>
        <v>1697</v>
      </c>
      <c r="J440">
        <f>'wlt-res'!F440+J439</f>
        <v>13</v>
      </c>
      <c r="K440">
        <f>'wlt-res'!G440+K439</f>
        <v>2</v>
      </c>
      <c r="L440">
        <f>'wlt-res'!$A440+L439</f>
        <v>1800</v>
      </c>
    </row>
    <row r="441" spans="1:12" x14ac:dyDescent="0.35">
      <c r="A441">
        <f t="shared" si="30"/>
        <v>0.87128712871287128</v>
      </c>
      <c r="B441">
        <f t="shared" si="31"/>
        <v>0.97777777777777775</v>
      </c>
      <c r="C441">
        <f t="shared" si="32"/>
        <v>0.92146596858638741</v>
      </c>
      <c r="D441">
        <f t="shared" si="33"/>
        <v>0.92299793744041048</v>
      </c>
      <c r="E441">
        <f t="shared" si="34"/>
        <v>0.9916666666666667</v>
      </c>
      <c r="F441">
        <f>'wlt-res'!B441+F440</f>
        <v>90</v>
      </c>
      <c r="G441">
        <f>'wlt-res'!C441+G440</f>
        <v>101</v>
      </c>
      <c r="H441">
        <f>'wlt-res'!D441+H440</f>
        <v>88</v>
      </c>
      <c r="I441">
        <f>'wlt-res'!E441+I440</f>
        <v>1697</v>
      </c>
      <c r="J441">
        <f>'wlt-res'!F441+J440</f>
        <v>13</v>
      </c>
      <c r="K441">
        <f>'wlt-res'!G441+K440</f>
        <v>2</v>
      </c>
      <c r="L441">
        <f>'wlt-res'!$A441+L440</f>
        <v>1800</v>
      </c>
    </row>
    <row r="442" spans="1:12" x14ac:dyDescent="0.35">
      <c r="A442">
        <f t="shared" si="30"/>
        <v>0.87128712871287128</v>
      </c>
      <c r="B442">
        <f t="shared" si="31"/>
        <v>0.97777777777777775</v>
      </c>
      <c r="C442">
        <f t="shared" si="32"/>
        <v>0.92146596858638741</v>
      </c>
      <c r="D442">
        <f t="shared" si="33"/>
        <v>0.92299793744041048</v>
      </c>
      <c r="E442">
        <f t="shared" si="34"/>
        <v>0.9916666666666667</v>
      </c>
      <c r="F442">
        <f>'wlt-res'!B442+F441</f>
        <v>90</v>
      </c>
      <c r="G442">
        <f>'wlt-res'!C442+G441</f>
        <v>101</v>
      </c>
      <c r="H442">
        <f>'wlt-res'!D442+H441</f>
        <v>88</v>
      </c>
      <c r="I442">
        <f>'wlt-res'!E442+I441</f>
        <v>1697</v>
      </c>
      <c r="J442">
        <f>'wlt-res'!F442+J441</f>
        <v>13</v>
      </c>
      <c r="K442">
        <f>'wlt-res'!G442+K441</f>
        <v>2</v>
      </c>
      <c r="L442">
        <f>'wlt-res'!$A442+L441</f>
        <v>1800</v>
      </c>
    </row>
    <row r="443" spans="1:12" x14ac:dyDescent="0.35">
      <c r="A443">
        <f t="shared" si="30"/>
        <v>0.87128712871287128</v>
      </c>
      <c r="B443">
        <f t="shared" si="31"/>
        <v>0.97777777777777775</v>
      </c>
      <c r="C443">
        <f t="shared" si="32"/>
        <v>0.92146596858638741</v>
      </c>
      <c r="D443">
        <f t="shared" si="33"/>
        <v>0.92299793744041048</v>
      </c>
      <c r="E443">
        <f t="shared" si="34"/>
        <v>0.9916666666666667</v>
      </c>
      <c r="F443">
        <f>'wlt-res'!B443+F442</f>
        <v>90</v>
      </c>
      <c r="G443">
        <f>'wlt-res'!C443+G442</f>
        <v>101</v>
      </c>
      <c r="H443">
        <f>'wlt-res'!D443+H442</f>
        <v>88</v>
      </c>
      <c r="I443">
        <f>'wlt-res'!E443+I442</f>
        <v>1697</v>
      </c>
      <c r="J443">
        <f>'wlt-res'!F443+J442</f>
        <v>13</v>
      </c>
      <c r="K443">
        <f>'wlt-res'!G443+K442</f>
        <v>2</v>
      </c>
      <c r="L443">
        <f>'wlt-res'!$A443+L442</f>
        <v>1800</v>
      </c>
    </row>
    <row r="444" spans="1:12" x14ac:dyDescent="0.35">
      <c r="A444">
        <f t="shared" si="30"/>
        <v>0.87128712871287128</v>
      </c>
      <c r="B444">
        <f t="shared" si="31"/>
        <v>0.97777777777777775</v>
      </c>
      <c r="C444">
        <f t="shared" si="32"/>
        <v>0.92146596858638741</v>
      </c>
      <c r="D444">
        <f t="shared" si="33"/>
        <v>0.92299793744041048</v>
      </c>
      <c r="E444">
        <f t="shared" si="34"/>
        <v>0.9916666666666667</v>
      </c>
      <c r="F444">
        <f>'wlt-res'!B444+F443</f>
        <v>90</v>
      </c>
      <c r="G444">
        <f>'wlt-res'!C444+G443</f>
        <v>101</v>
      </c>
      <c r="H444">
        <f>'wlt-res'!D444+H443</f>
        <v>88</v>
      </c>
      <c r="I444">
        <f>'wlt-res'!E444+I443</f>
        <v>1697</v>
      </c>
      <c r="J444">
        <f>'wlt-res'!F444+J443</f>
        <v>13</v>
      </c>
      <c r="K444">
        <f>'wlt-res'!G444+K443</f>
        <v>2</v>
      </c>
      <c r="L444">
        <f>'wlt-res'!$A444+L443</f>
        <v>1800</v>
      </c>
    </row>
    <row r="445" spans="1:12" x14ac:dyDescent="0.35">
      <c r="A445">
        <f t="shared" si="30"/>
        <v>0.87128712871287128</v>
      </c>
      <c r="B445">
        <f t="shared" si="31"/>
        <v>0.97777777777777775</v>
      </c>
      <c r="C445">
        <f t="shared" si="32"/>
        <v>0.92146596858638741</v>
      </c>
      <c r="D445">
        <f t="shared" si="33"/>
        <v>0.92299793744041048</v>
      </c>
      <c r="E445">
        <f t="shared" si="34"/>
        <v>0.9916666666666667</v>
      </c>
      <c r="F445">
        <f>'wlt-res'!B445+F444</f>
        <v>90</v>
      </c>
      <c r="G445">
        <f>'wlt-res'!C445+G444</f>
        <v>101</v>
      </c>
      <c r="H445">
        <f>'wlt-res'!D445+H444</f>
        <v>88</v>
      </c>
      <c r="I445">
        <f>'wlt-res'!E445+I444</f>
        <v>1697</v>
      </c>
      <c r="J445">
        <f>'wlt-res'!F445+J444</f>
        <v>13</v>
      </c>
      <c r="K445">
        <f>'wlt-res'!G445+K444</f>
        <v>2</v>
      </c>
      <c r="L445">
        <f>'wlt-res'!$A445+L444</f>
        <v>1800</v>
      </c>
    </row>
    <row r="446" spans="1:12" x14ac:dyDescent="0.35">
      <c r="A446">
        <f t="shared" si="30"/>
        <v>0.87128712871287128</v>
      </c>
      <c r="B446">
        <f t="shared" si="31"/>
        <v>0.97777777777777775</v>
      </c>
      <c r="C446">
        <f t="shared" si="32"/>
        <v>0.92146596858638741</v>
      </c>
      <c r="D446">
        <f t="shared" si="33"/>
        <v>0.92299793744041048</v>
      </c>
      <c r="E446">
        <f t="shared" si="34"/>
        <v>0.9916666666666667</v>
      </c>
      <c r="F446">
        <f>'wlt-res'!B446+F445</f>
        <v>90</v>
      </c>
      <c r="G446">
        <f>'wlt-res'!C446+G445</f>
        <v>101</v>
      </c>
      <c r="H446">
        <f>'wlt-res'!D446+H445</f>
        <v>88</v>
      </c>
      <c r="I446">
        <f>'wlt-res'!E446+I445</f>
        <v>1697</v>
      </c>
      <c r="J446">
        <f>'wlt-res'!F446+J445</f>
        <v>13</v>
      </c>
      <c r="K446">
        <f>'wlt-res'!G446+K445</f>
        <v>2</v>
      </c>
      <c r="L446">
        <f>'wlt-res'!$A446+L445</f>
        <v>1800</v>
      </c>
    </row>
    <row r="447" spans="1:12" x14ac:dyDescent="0.35">
      <c r="A447">
        <f t="shared" si="30"/>
        <v>0.87128712871287128</v>
      </c>
      <c r="B447">
        <f t="shared" si="31"/>
        <v>0.97777777777777775</v>
      </c>
      <c r="C447">
        <f t="shared" si="32"/>
        <v>0.92146596858638741</v>
      </c>
      <c r="D447">
        <f t="shared" si="33"/>
        <v>0.92299793744041048</v>
      </c>
      <c r="E447">
        <f t="shared" si="34"/>
        <v>0.9916666666666667</v>
      </c>
      <c r="F447">
        <f>'wlt-res'!B447+F446</f>
        <v>90</v>
      </c>
      <c r="G447">
        <f>'wlt-res'!C447+G446</f>
        <v>101</v>
      </c>
      <c r="H447">
        <f>'wlt-res'!D447+H446</f>
        <v>88</v>
      </c>
      <c r="I447">
        <f>'wlt-res'!E447+I446</f>
        <v>1697</v>
      </c>
      <c r="J447">
        <f>'wlt-res'!F447+J446</f>
        <v>13</v>
      </c>
      <c r="K447">
        <f>'wlt-res'!G447+K446</f>
        <v>2</v>
      </c>
      <c r="L447">
        <f>'wlt-res'!$A447+L446</f>
        <v>1800</v>
      </c>
    </row>
    <row r="448" spans="1:12" x14ac:dyDescent="0.35">
      <c r="A448">
        <f t="shared" si="30"/>
        <v>0.87128712871287128</v>
      </c>
      <c r="B448">
        <f t="shared" si="31"/>
        <v>0.97777777777777775</v>
      </c>
      <c r="C448">
        <f t="shared" si="32"/>
        <v>0.92146596858638741</v>
      </c>
      <c r="D448">
        <f t="shared" si="33"/>
        <v>0.92299793744041048</v>
      </c>
      <c r="E448">
        <f t="shared" si="34"/>
        <v>0.9916666666666667</v>
      </c>
      <c r="F448">
        <f>'wlt-res'!B448+F447</f>
        <v>90</v>
      </c>
      <c r="G448">
        <f>'wlt-res'!C448+G447</f>
        <v>101</v>
      </c>
      <c r="H448">
        <f>'wlt-res'!D448+H447</f>
        <v>88</v>
      </c>
      <c r="I448">
        <f>'wlt-res'!E448+I447</f>
        <v>1697</v>
      </c>
      <c r="J448">
        <f>'wlt-res'!F448+J447</f>
        <v>13</v>
      </c>
      <c r="K448">
        <f>'wlt-res'!G448+K447</f>
        <v>2</v>
      </c>
      <c r="L448">
        <f>'wlt-res'!$A448+L447</f>
        <v>1800</v>
      </c>
    </row>
    <row r="449" spans="1:12" x14ac:dyDescent="0.35">
      <c r="A449">
        <f t="shared" si="30"/>
        <v>0.87128712871287128</v>
      </c>
      <c r="B449">
        <f t="shared" si="31"/>
        <v>0.97777777777777775</v>
      </c>
      <c r="C449">
        <f t="shared" si="32"/>
        <v>0.92146596858638741</v>
      </c>
      <c r="D449">
        <f t="shared" si="33"/>
        <v>0.92299793744041048</v>
      </c>
      <c r="E449">
        <f t="shared" si="34"/>
        <v>0.9916666666666667</v>
      </c>
      <c r="F449">
        <f>'wlt-res'!B449+F448</f>
        <v>90</v>
      </c>
      <c r="G449">
        <f>'wlt-res'!C449+G448</f>
        <v>101</v>
      </c>
      <c r="H449">
        <f>'wlt-res'!D449+H448</f>
        <v>88</v>
      </c>
      <c r="I449">
        <f>'wlt-res'!E449+I448</f>
        <v>1697</v>
      </c>
      <c r="J449">
        <f>'wlt-res'!F449+J448</f>
        <v>13</v>
      </c>
      <c r="K449">
        <f>'wlt-res'!G449+K448</f>
        <v>2</v>
      </c>
      <c r="L449">
        <f>'wlt-res'!$A449+L448</f>
        <v>1800</v>
      </c>
    </row>
    <row r="450" spans="1:12" x14ac:dyDescent="0.35">
      <c r="A450">
        <f t="shared" si="30"/>
        <v>0.87128712871287128</v>
      </c>
      <c r="B450">
        <f t="shared" si="31"/>
        <v>0.97777777777777775</v>
      </c>
      <c r="C450">
        <f t="shared" si="32"/>
        <v>0.92146596858638741</v>
      </c>
      <c r="D450">
        <f t="shared" si="33"/>
        <v>0.92299793744041048</v>
      </c>
      <c r="E450">
        <f t="shared" si="34"/>
        <v>0.9916666666666667</v>
      </c>
      <c r="F450">
        <f>'wlt-res'!B450+F449</f>
        <v>90</v>
      </c>
      <c r="G450">
        <f>'wlt-res'!C450+G449</f>
        <v>101</v>
      </c>
      <c r="H450">
        <f>'wlt-res'!D450+H449</f>
        <v>88</v>
      </c>
      <c r="I450">
        <f>'wlt-res'!E450+I449</f>
        <v>1697</v>
      </c>
      <c r="J450">
        <f>'wlt-res'!F450+J449</f>
        <v>13</v>
      </c>
      <c r="K450">
        <f>'wlt-res'!G450+K449</f>
        <v>2</v>
      </c>
      <c r="L450">
        <f>'wlt-res'!$A450+L449</f>
        <v>1800</v>
      </c>
    </row>
    <row r="451" spans="1:12" x14ac:dyDescent="0.35">
      <c r="A451">
        <f t="shared" ref="A451:A514" si="35">H451/G451</f>
        <v>0.87128712871287128</v>
      </c>
      <c r="B451">
        <f t="shared" ref="B451:B514" si="36">H451/F451</f>
        <v>0.97777777777777775</v>
      </c>
      <c r="C451">
        <f t="shared" ref="C451:C514" si="37">2*H451/(2*H451+J451+K451)</f>
        <v>0.92146596858638741</v>
      </c>
      <c r="D451">
        <f t="shared" ref="D451:D514" si="38">SQRT(A451*B451)</f>
        <v>0.92299793744041048</v>
      </c>
      <c r="E451">
        <f t="shared" ref="E451:E514" si="39">(H451+I451)/L451</f>
        <v>0.9916666666666667</v>
      </c>
      <c r="F451">
        <f>'wlt-res'!B451+F450</f>
        <v>90</v>
      </c>
      <c r="G451">
        <f>'wlt-res'!C451+G450</f>
        <v>101</v>
      </c>
      <c r="H451">
        <f>'wlt-res'!D451+H450</f>
        <v>88</v>
      </c>
      <c r="I451">
        <f>'wlt-res'!E451+I450</f>
        <v>1697</v>
      </c>
      <c r="J451">
        <f>'wlt-res'!F451+J450</f>
        <v>13</v>
      </c>
      <c r="K451">
        <f>'wlt-res'!G451+K450</f>
        <v>2</v>
      </c>
      <c r="L451">
        <f>'wlt-res'!$A451+L450</f>
        <v>1800</v>
      </c>
    </row>
    <row r="452" spans="1:12" x14ac:dyDescent="0.35">
      <c r="A452">
        <f t="shared" si="35"/>
        <v>0.87128712871287128</v>
      </c>
      <c r="B452">
        <f t="shared" si="36"/>
        <v>0.97777777777777775</v>
      </c>
      <c r="C452">
        <f t="shared" si="37"/>
        <v>0.92146596858638741</v>
      </c>
      <c r="D452">
        <f t="shared" si="38"/>
        <v>0.92299793744041048</v>
      </c>
      <c r="E452">
        <f t="shared" si="39"/>
        <v>0.9916666666666667</v>
      </c>
      <c r="F452">
        <f>'wlt-res'!B452+F451</f>
        <v>90</v>
      </c>
      <c r="G452">
        <f>'wlt-res'!C452+G451</f>
        <v>101</v>
      </c>
      <c r="H452">
        <f>'wlt-res'!D452+H451</f>
        <v>88</v>
      </c>
      <c r="I452">
        <f>'wlt-res'!E452+I451</f>
        <v>1697</v>
      </c>
      <c r="J452">
        <f>'wlt-res'!F452+J451</f>
        <v>13</v>
      </c>
      <c r="K452">
        <f>'wlt-res'!G452+K451</f>
        <v>2</v>
      </c>
      <c r="L452">
        <f>'wlt-res'!$A452+L451</f>
        <v>1800</v>
      </c>
    </row>
    <row r="453" spans="1:12" x14ac:dyDescent="0.35">
      <c r="A453">
        <f t="shared" si="35"/>
        <v>0.87128712871287128</v>
      </c>
      <c r="B453">
        <f t="shared" si="36"/>
        <v>0.97777777777777775</v>
      </c>
      <c r="C453">
        <f t="shared" si="37"/>
        <v>0.92146596858638741</v>
      </c>
      <c r="D453">
        <f t="shared" si="38"/>
        <v>0.92299793744041048</v>
      </c>
      <c r="E453">
        <f t="shared" si="39"/>
        <v>0.9916666666666667</v>
      </c>
      <c r="F453">
        <f>'wlt-res'!B453+F452</f>
        <v>90</v>
      </c>
      <c r="G453">
        <f>'wlt-res'!C453+G452</f>
        <v>101</v>
      </c>
      <c r="H453">
        <f>'wlt-res'!D453+H452</f>
        <v>88</v>
      </c>
      <c r="I453">
        <f>'wlt-res'!E453+I452</f>
        <v>1697</v>
      </c>
      <c r="J453">
        <f>'wlt-res'!F453+J452</f>
        <v>13</v>
      </c>
      <c r="K453">
        <f>'wlt-res'!G453+K452</f>
        <v>2</v>
      </c>
      <c r="L453">
        <f>'wlt-res'!$A453+L452</f>
        <v>1800</v>
      </c>
    </row>
    <row r="454" spans="1:12" x14ac:dyDescent="0.35">
      <c r="A454">
        <f t="shared" si="35"/>
        <v>0.87128712871287128</v>
      </c>
      <c r="B454">
        <f t="shared" si="36"/>
        <v>0.97777777777777775</v>
      </c>
      <c r="C454">
        <f t="shared" si="37"/>
        <v>0.92146596858638741</v>
      </c>
      <c r="D454">
        <f t="shared" si="38"/>
        <v>0.92299793744041048</v>
      </c>
      <c r="E454">
        <f t="shared" si="39"/>
        <v>0.9916666666666667</v>
      </c>
      <c r="F454">
        <f>'wlt-res'!B454+F453</f>
        <v>90</v>
      </c>
      <c r="G454">
        <f>'wlt-res'!C454+G453</f>
        <v>101</v>
      </c>
      <c r="H454">
        <f>'wlt-res'!D454+H453</f>
        <v>88</v>
      </c>
      <c r="I454">
        <f>'wlt-res'!E454+I453</f>
        <v>1697</v>
      </c>
      <c r="J454">
        <f>'wlt-res'!F454+J453</f>
        <v>13</v>
      </c>
      <c r="K454">
        <f>'wlt-res'!G454+K453</f>
        <v>2</v>
      </c>
      <c r="L454">
        <f>'wlt-res'!$A454+L453</f>
        <v>1800</v>
      </c>
    </row>
    <row r="455" spans="1:12" x14ac:dyDescent="0.35">
      <c r="A455">
        <f t="shared" si="35"/>
        <v>0.87128712871287128</v>
      </c>
      <c r="B455">
        <f t="shared" si="36"/>
        <v>0.97777777777777775</v>
      </c>
      <c r="C455">
        <f t="shared" si="37"/>
        <v>0.92146596858638741</v>
      </c>
      <c r="D455">
        <f t="shared" si="38"/>
        <v>0.92299793744041048</v>
      </c>
      <c r="E455">
        <f t="shared" si="39"/>
        <v>0.9916666666666667</v>
      </c>
      <c r="F455">
        <f>'wlt-res'!B455+F454</f>
        <v>90</v>
      </c>
      <c r="G455">
        <f>'wlt-res'!C455+G454</f>
        <v>101</v>
      </c>
      <c r="H455">
        <f>'wlt-res'!D455+H454</f>
        <v>88</v>
      </c>
      <c r="I455">
        <f>'wlt-res'!E455+I454</f>
        <v>1697</v>
      </c>
      <c r="J455">
        <f>'wlt-res'!F455+J454</f>
        <v>13</v>
      </c>
      <c r="K455">
        <f>'wlt-res'!G455+K454</f>
        <v>2</v>
      </c>
      <c r="L455">
        <f>'wlt-res'!$A455+L454</f>
        <v>1800</v>
      </c>
    </row>
    <row r="456" spans="1:12" x14ac:dyDescent="0.35">
      <c r="A456">
        <f t="shared" si="35"/>
        <v>0.87128712871287128</v>
      </c>
      <c r="B456">
        <f t="shared" si="36"/>
        <v>0.97777777777777775</v>
      </c>
      <c r="C456">
        <f t="shared" si="37"/>
        <v>0.92146596858638741</v>
      </c>
      <c r="D456">
        <f t="shared" si="38"/>
        <v>0.92299793744041048</v>
      </c>
      <c r="E456">
        <f t="shared" si="39"/>
        <v>0.9916666666666667</v>
      </c>
      <c r="F456">
        <f>'wlt-res'!B456+F455</f>
        <v>90</v>
      </c>
      <c r="G456">
        <f>'wlt-res'!C456+G455</f>
        <v>101</v>
      </c>
      <c r="H456">
        <f>'wlt-res'!D456+H455</f>
        <v>88</v>
      </c>
      <c r="I456">
        <f>'wlt-res'!E456+I455</f>
        <v>1697</v>
      </c>
      <c r="J456">
        <f>'wlt-res'!F456+J455</f>
        <v>13</v>
      </c>
      <c r="K456">
        <f>'wlt-res'!G456+K455</f>
        <v>2</v>
      </c>
      <c r="L456">
        <f>'wlt-res'!$A456+L455</f>
        <v>1800</v>
      </c>
    </row>
    <row r="457" spans="1:12" x14ac:dyDescent="0.35">
      <c r="A457">
        <f t="shared" si="35"/>
        <v>0.87128712871287128</v>
      </c>
      <c r="B457">
        <f t="shared" si="36"/>
        <v>0.97777777777777775</v>
      </c>
      <c r="C457">
        <f t="shared" si="37"/>
        <v>0.92146596858638741</v>
      </c>
      <c r="D457">
        <f t="shared" si="38"/>
        <v>0.92299793744041048</v>
      </c>
      <c r="E457">
        <f t="shared" si="39"/>
        <v>0.9916666666666667</v>
      </c>
      <c r="F457">
        <f>'wlt-res'!B457+F456</f>
        <v>90</v>
      </c>
      <c r="G457">
        <f>'wlt-res'!C457+G456</f>
        <v>101</v>
      </c>
      <c r="H457">
        <f>'wlt-res'!D457+H456</f>
        <v>88</v>
      </c>
      <c r="I457">
        <f>'wlt-res'!E457+I456</f>
        <v>1697</v>
      </c>
      <c r="J457">
        <f>'wlt-res'!F457+J456</f>
        <v>13</v>
      </c>
      <c r="K457">
        <f>'wlt-res'!G457+K456</f>
        <v>2</v>
      </c>
      <c r="L457">
        <f>'wlt-res'!$A457+L456</f>
        <v>1800</v>
      </c>
    </row>
    <row r="458" spans="1:12" x14ac:dyDescent="0.35">
      <c r="A458">
        <f t="shared" si="35"/>
        <v>0.87128712871287128</v>
      </c>
      <c r="B458">
        <f t="shared" si="36"/>
        <v>0.97777777777777775</v>
      </c>
      <c r="C458">
        <f t="shared" si="37"/>
        <v>0.92146596858638741</v>
      </c>
      <c r="D458">
        <f t="shared" si="38"/>
        <v>0.92299793744041048</v>
      </c>
      <c r="E458">
        <f t="shared" si="39"/>
        <v>0.9916666666666667</v>
      </c>
      <c r="F458">
        <f>'wlt-res'!B458+F457</f>
        <v>90</v>
      </c>
      <c r="G458">
        <f>'wlt-res'!C458+G457</f>
        <v>101</v>
      </c>
      <c r="H458">
        <f>'wlt-res'!D458+H457</f>
        <v>88</v>
      </c>
      <c r="I458">
        <f>'wlt-res'!E458+I457</f>
        <v>1697</v>
      </c>
      <c r="J458">
        <f>'wlt-res'!F458+J457</f>
        <v>13</v>
      </c>
      <c r="K458">
        <f>'wlt-res'!G458+K457</f>
        <v>2</v>
      </c>
      <c r="L458">
        <f>'wlt-res'!$A458+L457</f>
        <v>1800</v>
      </c>
    </row>
    <row r="459" spans="1:12" x14ac:dyDescent="0.35">
      <c r="A459">
        <f t="shared" si="35"/>
        <v>0.87128712871287128</v>
      </c>
      <c r="B459">
        <f t="shared" si="36"/>
        <v>0.97777777777777775</v>
      </c>
      <c r="C459">
        <f t="shared" si="37"/>
        <v>0.92146596858638741</v>
      </c>
      <c r="D459">
        <f t="shared" si="38"/>
        <v>0.92299793744041048</v>
      </c>
      <c r="E459">
        <f t="shared" si="39"/>
        <v>0.9916666666666667</v>
      </c>
      <c r="F459">
        <f>'wlt-res'!B459+F458</f>
        <v>90</v>
      </c>
      <c r="G459">
        <f>'wlt-res'!C459+G458</f>
        <v>101</v>
      </c>
      <c r="H459">
        <f>'wlt-res'!D459+H458</f>
        <v>88</v>
      </c>
      <c r="I459">
        <f>'wlt-res'!E459+I458</f>
        <v>1697</v>
      </c>
      <c r="J459">
        <f>'wlt-res'!F459+J458</f>
        <v>13</v>
      </c>
      <c r="K459">
        <f>'wlt-res'!G459+K458</f>
        <v>2</v>
      </c>
      <c r="L459">
        <f>'wlt-res'!$A459+L458</f>
        <v>1800</v>
      </c>
    </row>
    <row r="460" spans="1:12" x14ac:dyDescent="0.35">
      <c r="A460">
        <f t="shared" si="35"/>
        <v>0.87128712871287128</v>
      </c>
      <c r="B460">
        <f t="shared" si="36"/>
        <v>0.97777777777777775</v>
      </c>
      <c r="C460">
        <f t="shared" si="37"/>
        <v>0.92146596858638741</v>
      </c>
      <c r="D460">
        <f t="shared" si="38"/>
        <v>0.92299793744041048</v>
      </c>
      <c r="E460">
        <f t="shared" si="39"/>
        <v>0.9916666666666667</v>
      </c>
      <c r="F460">
        <f>'wlt-res'!B460+F459</f>
        <v>90</v>
      </c>
      <c r="G460">
        <f>'wlt-res'!C460+G459</f>
        <v>101</v>
      </c>
      <c r="H460">
        <f>'wlt-res'!D460+H459</f>
        <v>88</v>
      </c>
      <c r="I460">
        <f>'wlt-res'!E460+I459</f>
        <v>1697</v>
      </c>
      <c r="J460">
        <f>'wlt-res'!F460+J459</f>
        <v>13</v>
      </c>
      <c r="K460">
        <f>'wlt-res'!G460+K459</f>
        <v>2</v>
      </c>
      <c r="L460">
        <f>'wlt-res'!$A460+L459</f>
        <v>1800</v>
      </c>
    </row>
    <row r="461" spans="1:12" x14ac:dyDescent="0.35">
      <c r="A461">
        <f t="shared" si="35"/>
        <v>0.87128712871287128</v>
      </c>
      <c r="B461">
        <f t="shared" si="36"/>
        <v>0.97777777777777775</v>
      </c>
      <c r="C461">
        <f t="shared" si="37"/>
        <v>0.92146596858638741</v>
      </c>
      <c r="D461">
        <f t="shared" si="38"/>
        <v>0.92299793744041048</v>
      </c>
      <c r="E461">
        <f t="shared" si="39"/>
        <v>0.9916666666666667</v>
      </c>
      <c r="F461">
        <f>'wlt-res'!B461+F460</f>
        <v>90</v>
      </c>
      <c r="G461">
        <f>'wlt-res'!C461+G460</f>
        <v>101</v>
      </c>
      <c r="H461">
        <f>'wlt-res'!D461+H460</f>
        <v>88</v>
      </c>
      <c r="I461">
        <f>'wlt-res'!E461+I460</f>
        <v>1697</v>
      </c>
      <c r="J461">
        <f>'wlt-res'!F461+J460</f>
        <v>13</v>
      </c>
      <c r="K461">
        <f>'wlt-res'!G461+K460</f>
        <v>2</v>
      </c>
      <c r="L461">
        <f>'wlt-res'!$A461+L460</f>
        <v>1800</v>
      </c>
    </row>
    <row r="462" spans="1:12" x14ac:dyDescent="0.35">
      <c r="A462">
        <f t="shared" si="35"/>
        <v>0.87128712871287128</v>
      </c>
      <c r="B462">
        <f t="shared" si="36"/>
        <v>0.97777777777777775</v>
      </c>
      <c r="C462">
        <f t="shared" si="37"/>
        <v>0.92146596858638741</v>
      </c>
      <c r="D462">
        <f t="shared" si="38"/>
        <v>0.92299793744041048</v>
      </c>
      <c r="E462">
        <f t="shared" si="39"/>
        <v>0.9916666666666667</v>
      </c>
      <c r="F462">
        <f>'wlt-res'!B462+F461</f>
        <v>90</v>
      </c>
      <c r="G462">
        <f>'wlt-res'!C462+G461</f>
        <v>101</v>
      </c>
      <c r="H462">
        <f>'wlt-res'!D462+H461</f>
        <v>88</v>
      </c>
      <c r="I462">
        <f>'wlt-res'!E462+I461</f>
        <v>1697</v>
      </c>
      <c r="J462">
        <f>'wlt-res'!F462+J461</f>
        <v>13</v>
      </c>
      <c r="K462">
        <f>'wlt-res'!G462+K461</f>
        <v>2</v>
      </c>
      <c r="L462">
        <f>'wlt-res'!$A462+L461</f>
        <v>1800</v>
      </c>
    </row>
    <row r="463" spans="1:12" x14ac:dyDescent="0.35">
      <c r="A463">
        <f t="shared" si="35"/>
        <v>0.87128712871287128</v>
      </c>
      <c r="B463">
        <f t="shared" si="36"/>
        <v>0.97777777777777775</v>
      </c>
      <c r="C463">
        <f t="shared" si="37"/>
        <v>0.92146596858638741</v>
      </c>
      <c r="D463">
        <f t="shared" si="38"/>
        <v>0.92299793744041048</v>
      </c>
      <c r="E463">
        <f t="shared" si="39"/>
        <v>0.9916666666666667</v>
      </c>
      <c r="F463">
        <f>'wlt-res'!B463+F462</f>
        <v>90</v>
      </c>
      <c r="G463">
        <f>'wlt-res'!C463+G462</f>
        <v>101</v>
      </c>
      <c r="H463">
        <f>'wlt-res'!D463+H462</f>
        <v>88</v>
      </c>
      <c r="I463">
        <f>'wlt-res'!E463+I462</f>
        <v>1697</v>
      </c>
      <c r="J463">
        <f>'wlt-res'!F463+J462</f>
        <v>13</v>
      </c>
      <c r="K463">
        <f>'wlt-res'!G463+K462</f>
        <v>2</v>
      </c>
      <c r="L463">
        <f>'wlt-res'!$A463+L462</f>
        <v>1800</v>
      </c>
    </row>
    <row r="464" spans="1:12" x14ac:dyDescent="0.35">
      <c r="A464">
        <f t="shared" si="35"/>
        <v>0.87128712871287128</v>
      </c>
      <c r="B464">
        <f t="shared" si="36"/>
        <v>0.97777777777777775</v>
      </c>
      <c r="C464">
        <f t="shared" si="37"/>
        <v>0.92146596858638741</v>
      </c>
      <c r="D464">
        <f t="shared" si="38"/>
        <v>0.92299793744041048</v>
      </c>
      <c r="E464">
        <f t="shared" si="39"/>
        <v>0.9916666666666667</v>
      </c>
      <c r="F464">
        <f>'wlt-res'!B464+F463</f>
        <v>90</v>
      </c>
      <c r="G464">
        <f>'wlt-res'!C464+G463</f>
        <v>101</v>
      </c>
      <c r="H464">
        <f>'wlt-res'!D464+H463</f>
        <v>88</v>
      </c>
      <c r="I464">
        <f>'wlt-res'!E464+I463</f>
        <v>1697</v>
      </c>
      <c r="J464">
        <f>'wlt-res'!F464+J463</f>
        <v>13</v>
      </c>
      <c r="K464">
        <f>'wlt-res'!G464+K463</f>
        <v>2</v>
      </c>
      <c r="L464">
        <f>'wlt-res'!$A464+L463</f>
        <v>1800</v>
      </c>
    </row>
    <row r="465" spans="1:12" x14ac:dyDescent="0.35">
      <c r="A465">
        <f t="shared" si="35"/>
        <v>0.87128712871287128</v>
      </c>
      <c r="B465">
        <f t="shared" si="36"/>
        <v>0.97777777777777775</v>
      </c>
      <c r="C465">
        <f t="shared" si="37"/>
        <v>0.92146596858638741</v>
      </c>
      <c r="D465">
        <f t="shared" si="38"/>
        <v>0.92299793744041048</v>
      </c>
      <c r="E465">
        <f t="shared" si="39"/>
        <v>0.9916666666666667</v>
      </c>
      <c r="F465">
        <f>'wlt-res'!B465+F464</f>
        <v>90</v>
      </c>
      <c r="G465">
        <f>'wlt-res'!C465+G464</f>
        <v>101</v>
      </c>
      <c r="H465">
        <f>'wlt-res'!D465+H464</f>
        <v>88</v>
      </c>
      <c r="I465">
        <f>'wlt-res'!E465+I464</f>
        <v>1697</v>
      </c>
      <c r="J465">
        <f>'wlt-res'!F465+J464</f>
        <v>13</v>
      </c>
      <c r="K465">
        <f>'wlt-res'!G465+K464</f>
        <v>2</v>
      </c>
      <c r="L465">
        <f>'wlt-res'!$A465+L464</f>
        <v>1800</v>
      </c>
    </row>
    <row r="466" spans="1:12" x14ac:dyDescent="0.35">
      <c r="A466">
        <f t="shared" si="35"/>
        <v>0.87128712871287128</v>
      </c>
      <c r="B466">
        <f t="shared" si="36"/>
        <v>0.97777777777777775</v>
      </c>
      <c r="C466">
        <f t="shared" si="37"/>
        <v>0.92146596858638741</v>
      </c>
      <c r="D466">
        <f t="shared" si="38"/>
        <v>0.92299793744041048</v>
      </c>
      <c r="E466">
        <f t="shared" si="39"/>
        <v>0.9916666666666667</v>
      </c>
      <c r="F466">
        <f>'wlt-res'!B466+F465</f>
        <v>90</v>
      </c>
      <c r="G466">
        <f>'wlt-res'!C466+G465</f>
        <v>101</v>
      </c>
      <c r="H466">
        <f>'wlt-res'!D466+H465</f>
        <v>88</v>
      </c>
      <c r="I466">
        <f>'wlt-res'!E466+I465</f>
        <v>1697</v>
      </c>
      <c r="J466">
        <f>'wlt-res'!F466+J465</f>
        <v>13</v>
      </c>
      <c r="K466">
        <f>'wlt-res'!G466+K465</f>
        <v>2</v>
      </c>
      <c r="L466">
        <f>'wlt-res'!$A466+L465</f>
        <v>1800</v>
      </c>
    </row>
    <row r="467" spans="1:12" x14ac:dyDescent="0.35">
      <c r="A467">
        <f t="shared" si="35"/>
        <v>0.87128712871287128</v>
      </c>
      <c r="B467">
        <f t="shared" si="36"/>
        <v>0.97777777777777775</v>
      </c>
      <c r="C467">
        <f t="shared" si="37"/>
        <v>0.92146596858638741</v>
      </c>
      <c r="D467">
        <f t="shared" si="38"/>
        <v>0.92299793744041048</v>
      </c>
      <c r="E467">
        <f t="shared" si="39"/>
        <v>0.9916666666666667</v>
      </c>
      <c r="F467">
        <f>'wlt-res'!B467+F466</f>
        <v>90</v>
      </c>
      <c r="G467">
        <f>'wlt-res'!C467+G466</f>
        <v>101</v>
      </c>
      <c r="H467">
        <f>'wlt-res'!D467+H466</f>
        <v>88</v>
      </c>
      <c r="I467">
        <f>'wlt-res'!E467+I466</f>
        <v>1697</v>
      </c>
      <c r="J467">
        <f>'wlt-res'!F467+J466</f>
        <v>13</v>
      </c>
      <c r="K467">
        <f>'wlt-res'!G467+K466</f>
        <v>2</v>
      </c>
      <c r="L467">
        <f>'wlt-res'!$A467+L466</f>
        <v>1800</v>
      </c>
    </row>
    <row r="468" spans="1:12" x14ac:dyDescent="0.35">
      <c r="A468">
        <f t="shared" si="35"/>
        <v>0.87128712871287128</v>
      </c>
      <c r="B468">
        <f t="shared" si="36"/>
        <v>0.97777777777777775</v>
      </c>
      <c r="C468">
        <f t="shared" si="37"/>
        <v>0.92146596858638741</v>
      </c>
      <c r="D468">
        <f t="shared" si="38"/>
        <v>0.92299793744041048</v>
      </c>
      <c r="E468">
        <f t="shared" si="39"/>
        <v>0.9916666666666667</v>
      </c>
      <c r="F468">
        <f>'wlt-res'!B468+F467</f>
        <v>90</v>
      </c>
      <c r="G468">
        <f>'wlt-res'!C468+G467</f>
        <v>101</v>
      </c>
      <c r="H468">
        <f>'wlt-res'!D468+H467</f>
        <v>88</v>
      </c>
      <c r="I468">
        <f>'wlt-res'!E468+I467</f>
        <v>1697</v>
      </c>
      <c r="J468">
        <f>'wlt-res'!F468+J467</f>
        <v>13</v>
      </c>
      <c r="K468">
        <f>'wlt-res'!G468+K467</f>
        <v>2</v>
      </c>
      <c r="L468">
        <f>'wlt-res'!$A468+L467</f>
        <v>1800</v>
      </c>
    </row>
    <row r="469" spans="1:12" x14ac:dyDescent="0.35">
      <c r="A469">
        <f t="shared" si="35"/>
        <v>0.87128712871287128</v>
      </c>
      <c r="B469">
        <f t="shared" si="36"/>
        <v>0.97777777777777775</v>
      </c>
      <c r="C469">
        <f t="shared" si="37"/>
        <v>0.92146596858638741</v>
      </c>
      <c r="D469">
        <f t="shared" si="38"/>
        <v>0.92299793744041048</v>
      </c>
      <c r="E469">
        <f t="shared" si="39"/>
        <v>0.9916666666666667</v>
      </c>
      <c r="F469">
        <f>'wlt-res'!B469+F468</f>
        <v>90</v>
      </c>
      <c r="G469">
        <f>'wlt-res'!C469+G468</f>
        <v>101</v>
      </c>
      <c r="H469">
        <f>'wlt-res'!D469+H468</f>
        <v>88</v>
      </c>
      <c r="I469">
        <f>'wlt-res'!E469+I468</f>
        <v>1697</v>
      </c>
      <c r="J469">
        <f>'wlt-res'!F469+J468</f>
        <v>13</v>
      </c>
      <c r="K469">
        <f>'wlt-res'!G469+K468</f>
        <v>2</v>
      </c>
      <c r="L469">
        <f>'wlt-res'!$A469+L468</f>
        <v>1800</v>
      </c>
    </row>
    <row r="470" spans="1:12" x14ac:dyDescent="0.35">
      <c r="A470">
        <f t="shared" si="35"/>
        <v>0.87128712871287128</v>
      </c>
      <c r="B470">
        <f t="shared" si="36"/>
        <v>0.97777777777777775</v>
      </c>
      <c r="C470">
        <f t="shared" si="37"/>
        <v>0.92146596858638741</v>
      </c>
      <c r="D470">
        <f t="shared" si="38"/>
        <v>0.92299793744041048</v>
      </c>
      <c r="E470">
        <f t="shared" si="39"/>
        <v>0.9916666666666667</v>
      </c>
      <c r="F470">
        <f>'wlt-res'!B470+F469</f>
        <v>90</v>
      </c>
      <c r="G470">
        <f>'wlt-res'!C470+G469</f>
        <v>101</v>
      </c>
      <c r="H470">
        <f>'wlt-res'!D470+H469</f>
        <v>88</v>
      </c>
      <c r="I470">
        <f>'wlt-res'!E470+I469</f>
        <v>1697</v>
      </c>
      <c r="J470">
        <f>'wlt-res'!F470+J469</f>
        <v>13</v>
      </c>
      <c r="K470">
        <f>'wlt-res'!G470+K469</f>
        <v>2</v>
      </c>
      <c r="L470">
        <f>'wlt-res'!$A470+L469</f>
        <v>1800</v>
      </c>
    </row>
    <row r="471" spans="1:12" x14ac:dyDescent="0.35">
      <c r="A471">
        <f t="shared" si="35"/>
        <v>0.87128712871287128</v>
      </c>
      <c r="B471">
        <f t="shared" si="36"/>
        <v>0.97777777777777775</v>
      </c>
      <c r="C471">
        <f t="shared" si="37"/>
        <v>0.92146596858638741</v>
      </c>
      <c r="D471">
        <f t="shared" si="38"/>
        <v>0.92299793744041048</v>
      </c>
      <c r="E471">
        <f t="shared" si="39"/>
        <v>0.9916666666666667</v>
      </c>
      <c r="F471">
        <f>'wlt-res'!B471+F470</f>
        <v>90</v>
      </c>
      <c r="G471">
        <f>'wlt-res'!C471+G470</f>
        <v>101</v>
      </c>
      <c r="H471">
        <f>'wlt-res'!D471+H470</f>
        <v>88</v>
      </c>
      <c r="I471">
        <f>'wlt-res'!E471+I470</f>
        <v>1697</v>
      </c>
      <c r="J471">
        <f>'wlt-res'!F471+J470</f>
        <v>13</v>
      </c>
      <c r="K471">
        <f>'wlt-res'!G471+K470</f>
        <v>2</v>
      </c>
      <c r="L471">
        <f>'wlt-res'!$A471+L470</f>
        <v>1800</v>
      </c>
    </row>
    <row r="472" spans="1:12" x14ac:dyDescent="0.35">
      <c r="A472">
        <f t="shared" si="35"/>
        <v>0.87128712871287128</v>
      </c>
      <c r="B472">
        <f t="shared" si="36"/>
        <v>0.97777777777777775</v>
      </c>
      <c r="C472">
        <f t="shared" si="37"/>
        <v>0.92146596858638741</v>
      </c>
      <c r="D472">
        <f t="shared" si="38"/>
        <v>0.92299793744041048</v>
      </c>
      <c r="E472">
        <f t="shared" si="39"/>
        <v>0.9916666666666667</v>
      </c>
      <c r="F472">
        <f>'wlt-res'!B472+F471</f>
        <v>90</v>
      </c>
      <c r="G472">
        <f>'wlt-res'!C472+G471</f>
        <v>101</v>
      </c>
      <c r="H472">
        <f>'wlt-res'!D472+H471</f>
        <v>88</v>
      </c>
      <c r="I472">
        <f>'wlt-res'!E472+I471</f>
        <v>1697</v>
      </c>
      <c r="J472">
        <f>'wlt-res'!F472+J471</f>
        <v>13</v>
      </c>
      <c r="K472">
        <f>'wlt-res'!G472+K471</f>
        <v>2</v>
      </c>
      <c r="L472">
        <f>'wlt-res'!$A472+L471</f>
        <v>1800</v>
      </c>
    </row>
    <row r="473" spans="1:12" x14ac:dyDescent="0.35">
      <c r="A473">
        <f t="shared" si="35"/>
        <v>0.87128712871287128</v>
      </c>
      <c r="B473">
        <f t="shared" si="36"/>
        <v>0.97777777777777775</v>
      </c>
      <c r="C473">
        <f t="shared" si="37"/>
        <v>0.92146596858638741</v>
      </c>
      <c r="D473">
        <f t="shared" si="38"/>
        <v>0.92299793744041048</v>
      </c>
      <c r="E473">
        <f t="shared" si="39"/>
        <v>0.9916666666666667</v>
      </c>
      <c r="F473">
        <f>'wlt-res'!B473+F472</f>
        <v>90</v>
      </c>
      <c r="G473">
        <f>'wlt-res'!C473+G472</f>
        <v>101</v>
      </c>
      <c r="H473">
        <f>'wlt-res'!D473+H472</f>
        <v>88</v>
      </c>
      <c r="I473">
        <f>'wlt-res'!E473+I472</f>
        <v>1697</v>
      </c>
      <c r="J473">
        <f>'wlt-res'!F473+J472</f>
        <v>13</v>
      </c>
      <c r="K473">
        <f>'wlt-res'!G473+K472</f>
        <v>2</v>
      </c>
      <c r="L473">
        <f>'wlt-res'!$A473+L472</f>
        <v>1800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4"/>
  <sheetViews>
    <sheetView workbookViewId="0">
      <selection activeCell="A2" sqref="A2"/>
    </sheetView>
  </sheetViews>
  <sheetFormatPr defaultRowHeight="14.5" x14ac:dyDescent="0.35"/>
  <cols>
    <col min="7" max="7" width="14.269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</row>
    <row r="2" spans="1:7" x14ac:dyDescent="0.35">
      <c r="A2" s="1">
        <f>IFERROR('hog-res'!$D2/'hog-res'!$C2,0)</f>
        <v>0.9</v>
      </c>
      <c r="B2" s="1">
        <f>IFERROR('hsv-res'!$D2/'hsv-res'!$C2,0)</f>
        <v>0.9</v>
      </c>
      <c r="C2" s="1">
        <f>IFERROR('wlt-res'!$D2/'wlt-res'!$C2,0)</f>
        <v>0.9</v>
      </c>
      <c r="D2" s="1">
        <f>IFERROR('vgg-res'!$D2/'vgg-res'!$C2,0)</f>
        <v>0.9</v>
      </c>
      <c r="E2" s="1">
        <f>IFERROR('sob-res'!$D2/'sob-res'!$C2,0)</f>
        <v>0.9</v>
      </c>
      <c r="F2" s="1">
        <f>IFERROR('all-res'!$D2/'all-res'!$C2,0)</f>
        <v>0.9</v>
      </c>
      <c r="G2" s="1">
        <f>IFERROR('all-wo-vgg-res'!$D2/'all-wo-vgg-res'!$C2,0)</f>
        <v>0.9</v>
      </c>
    </row>
    <row r="3" spans="1:7" x14ac:dyDescent="0.35">
      <c r="A3" s="1">
        <f>IFERROR('hog-res'!$D3/'hog-res'!$C3,0)</f>
        <v>0.84210526315789469</v>
      </c>
      <c r="B3" s="1">
        <f>IFERROR('hsv-res'!$D3/'hsv-res'!$C3,0)</f>
        <v>0.84210526315789469</v>
      </c>
      <c r="C3" s="1">
        <f>IFERROR('wlt-res'!$D3/'wlt-res'!$C3,0)</f>
        <v>0.84210526315789469</v>
      </c>
      <c r="D3" s="1">
        <f>IFERROR('vgg-res'!$D3/'vgg-res'!$C3,0)</f>
        <v>0.84210526315789469</v>
      </c>
      <c r="E3" s="1">
        <f>IFERROR('sob-res'!$D3/'sob-res'!$C3,0)</f>
        <v>0.84210526315789469</v>
      </c>
      <c r="F3" s="1">
        <f>IFERROR('all-res'!$D3/'all-res'!$C3,0)</f>
        <v>0.84210526315789469</v>
      </c>
      <c r="G3" s="1">
        <f>IFERROR('all-wo-vgg-res'!$D3/'all-wo-vgg-res'!$C3,0)</f>
        <v>0.84210526315789469</v>
      </c>
    </row>
    <row r="4" spans="1:7" x14ac:dyDescent="0.35">
      <c r="A4" s="1">
        <f>IFERROR('hog-res'!$D4/'hog-res'!$C4,0)</f>
        <v>0.84210526315789469</v>
      </c>
      <c r="B4" s="1">
        <f>IFERROR('hsv-res'!$D4/'hsv-res'!$C4,0)</f>
        <v>0.84210526315789469</v>
      </c>
      <c r="C4" s="1">
        <f>IFERROR('wlt-res'!$D4/'wlt-res'!$C4,0)</f>
        <v>0.84210526315789469</v>
      </c>
      <c r="D4" s="1">
        <f>IFERROR('vgg-res'!$D4/'vgg-res'!$C4,0)</f>
        <v>0.84210526315789469</v>
      </c>
      <c r="E4" s="1">
        <f>IFERROR('sob-res'!$D4/'sob-res'!$C4,0)</f>
        <v>0.84210526315789469</v>
      </c>
      <c r="F4" s="1">
        <f>IFERROR('all-res'!$D4/'all-res'!$C4,0)</f>
        <v>0.84210526315789469</v>
      </c>
      <c r="G4" s="1">
        <f>IFERROR('all-wo-vgg-res'!$D4/'all-wo-vgg-res'!$C4,0)</f>
        <v>0.84210526315789469</v>
      </c>
    </row>
    <row r="5" spans="1:7" x14ac:dyDescent="0.35">
      <c r="A5" s="1">
        <f>IFERROR('hog-res'!$D5/'hog-res'!$C5,0)</f>
        <v>0.89473684210526316</v>
      </c>
      <c r="B5" s="1">
        <f>IFERROR('hsv-res'!$D5/'hsv-res'!$C5,0)</f>
        <v>0.89473684210526316</v>
      </c>
      <c r="C5" s="1">
        <f>IFERROR('wlt-res'!$D5/'wlt-res'!$C5,0)</f>
        <v>0.89473684210526316</v>
      </c>
      <c r="D5" s="1">
        <f>IFERROR('vgg-res'!$D5/'vgg-res'!$C5,0)</f>
        <v>0.89473684210526316</v>
      </c>
      <c r="E5" s="1">
        <f>IFERROR('sob-res'!$D5/'sob-res'!$C5,0)</f>
        <v>0.89473684210526316</v>
      </c>
      <c r="F5" s="1">
        <f>IFERROR('all-res'!$D5/'all-res'!$C5,0)</f>
        <v>0.89473684210526316</v>
      </c>
      <c r="G5" s="1">
        <f>IFERROR('all-wo-vgg-res'!$D5/'all-wo-vgg-res'!$C5,0)</f>
        <v>0.89473684210526316</v>
      </c>
    </row>
    <row r="6" spans="1:7" x14ac:dyDescent="0.35">
      <c r="A6" s="1">
        <f>IFERROR('hog-res'!$D6/'hog-res'!$C6,0)</f>
        <v>0.92307692307692313</v>
      </c>
      <c r="B6" s="1">
        <f>IFERROR('hsv-res'!$D6/'hsv-res'!$C6,0)</f>
        <v>0.92307692307692313</v>
      </c>
      <c r="C6" s="1">
        <f>IFERROR('wlt-res'!$D6/'wlt-res'!$C6,0)</f>
        <v>0.92307692307692313</v>
      </c>
      <c r="D6" s="1">
        <f>IFERROR('vgg-res'!$D6/'vgg-res'!$C6,0)</f>
        <v>0.92307692307692313</v>
      </c>
      <c r="E6" s="1">
        <f>IFERROR('sob-res'!$D6/'sob-res'!$C6,0)</f>
        <v>0.92307692307692313</v>
      </c>
      <c r="F6" s="1">
        <f>IFERROR('all-res'!$D6/'all-res'!$C6,0)</f>
        <v>0.92307692307692313</v>
      </c>
      <c r="G6" s="1">
        <f>IFERROR('all-wo-vgg-res'!$D6/'all-wo-vgg-res'!$C6,0)</f>
        <v>0.92307692307692313</v>
      </c>
    </row>
    <row r="7" spans="1:7" x14ac:dyDescent="0.35">
      <c r="A7" s="1">
        <f>IFERROR('hog-res'!$D7/'hog-res'!$C7,0)</f>
        <v>1</v>
      </c>
      <c r="B7" s="1">
        <f>IFERROR('hsv-res'!$D7/'hsv-res'!$C7,0)</f>
        <v>1</v>
      </c>
      <c r="C7" s="1">
        <f>IFERROR('wlt-res'!$D7/'wlt-res'!$C7,0)</f>
        <v>1</v>
      </c>
      <c r="D7" s="1">
        <f>IFERROR('vgg-res'!$D7/'vgg-res'!$C7,0)</f>
        <v>1</v>
      </c>
      <c r="E7" s="1">
        <f>IFERROR('sob-res'!$D7/'sob-res'!$C7,0)</f>
        <v>1</v>
      </c>
      <c r="F7" s="1">
        <f>IFERROR('all-res'!$D7/'all-res'!$C7,0)</f>
        <v>1</v>
      </c>
      <c r="G7" s="1">
        <f>IFERROR('all-wo-vgg-res'!$D7/'all-wo-vgg-res'!$C7,0)</f>
        <v>1</v>
      </c>
    </row>
    <row r="8" spans="1:7" x14ac:dyDescent="0.35">
      <c r="A8" s="1">
        <f>IFERROR('hog-res'!$D8/'hog-res'!$C8,0)</f>
        <v>1</v>
      </c>
      <c r="B8" s="1">
        <f>IFERROR('hsv-res'!$D8/'hsv-res'!$C8,0)</f>
        <v>1</v>
      </c>
      <c r="C8" s="1">
        <f>IFERROR('wlt-res'!$D8/'wlt-res'!$C8,0)</f>
        <v>1</v>
      </c>
      <c r="D8" s="1">
        <f>IFERROR('vgg-res'!$D8/'vgg-res'!$C8,0)</f>
        <v>1</v>
      </c>
      <c r="E8" s="1">
        <f>IFERROR('sob-res'!$D8/'sob-res'!$C8,0)</f>
        <v>1</v>
      </c>
      <c r="F8" s="1">
        <f>IFERROR('all-res'!$D8/'all-res'!$C8,0)</f>
        <v>1</v>
      </c>
      <c r="G8" s="1">
        <f>IFERROR('all-wo-vgg-res'!$D8/'all-wo-vgg-res'!$C8,0)</f>
        <v>1</v>
      </c>
    </row>
    <row r="9" spans="1:7" x14ac:dyDescent="0.35">
      <c r="A9" s="1">
        <f>IFERROR('hog-res'!$D9/'hog-res'!$C9,0)</f>
        <v>0</v>
      </c>
      <c r="B9" s="1">
        <f>IFERROR('hsv-res'!$D9/'hsv-res'!$C9,0)</f>
        <v>0</v>
      </c>
      <c r="C9" s="1">
        <f>IFERROR('wlt-res'!$D9/'wlt-res'!$C9,0)</f>
        <v>0</v>
      </c>
      <c r="D9" s="1">
        <f>IFERROR('vgg-res'!$D9/'vgg-res'!$C9,0)</f>
        <v>0</v>
      </c>
      <c r="E9" s="1">
        <f>IFERROR('sob-res'!$D9/'sob-res'!$C9,0)</f>
        <v>0</v>
      </c>
      <c r="F9" s="1">
        <f>IFERROR('all-res'!$D9/'all-res'!$C9,0)</f>
        <v>0</v>
      </c>
      <c r="G9" s="1">
        <f>IFERROR('all-wo-vgg-res'!$D9/'all-wo-vgg-res'!$C9,0)</f>
        <v>0</v>
      </c>
    </row>
    <row r="10" spans="1:7" x14ac:dyDescent="0.35">
      <c r="A10" s="1">
        <f>IFERROR('hog-res'!$D10/'hog-res'!$C10,0)</f>
        <v>0</v>
      </c>
      <c r="B10" s="1">
        <f>IFERROR('hsv-res'!$D10/'hsv-res'!$C10,0)</f>
        <v>0</v>
      </c>
      <c r="C10" s="1">
        <f>IFERROR('wlt-res'!$D10/'wlt-res'!$C10,0)</f>
        <v>0</v>
      </c>
      <c r="D10" s="1">
        <f>IFERROR('vgg-res'!$D10/'vgg-res'!$C10,0)</f>
        <v>0</v>
      </c>
      <c r="E10" s="1">
        <f>IFERROR('sob-res'!$D10/'sob-res'!$C10,0)</f>
        <v>0</v>
      </c>
      <c r="F10" s="1">
        <f>IFERROR('all-res'!$D10/'all-res'!$C10,0)</f>
        <v>0</v>
      </c>
      <c r="G10" s="1">
        <f>IFERROR('all-wo-vgg-res'!$D10/'all-wo-vgg-res'!$C10,0)</f>
        <v>0</v>
      </c>
    </row>
    <row r="11" spans="1:7" x14ac:dyDescent="0.35">
      <c r="A11" s="1">
        <f>IFERROR('hog-res'!$D11/'hog-res'!$C11,0)</f>
        <v>0</v>
      </c>
      <c r="B11" s="1">
        <f>IFERROR('hsv-res'!$D11/'hsv-res'!$C11,0)</f>
        <v>0</v>
      </c>
      <c r="C11" s="1">
        <f>IFERROR('wlt-res'!$D11/'wlt-res'!$C11,0)</f>
        <v>0</v>
      </c>
      <c r="D11" s="1">
        <f>IFERROR('vgg-res'!$D11/'vgg-res'!$C11,0)</f>
        <v>0</v>
      </c>
      <c r="E11" s="1">
        <f>IFERROR('sob-res'!$D11/'sob-res'!$C11,0)</f>
        <v>0</v>
      </c>
      <c r="F11" s="1">
        <f>IFERROR('all-res'!$D11/'all-res'!$C11,0)</f>
        <v>0</v>
      </c>
      <c r="G11" s="1">
        <f>IFERROR('all-wo-vgg-res'!$D11/'all-wo-vgg-res'!$C11,0)</f>
        <v>0</v>
      </c>
    </row>
    <row r="12" spans="1:7" x14ac:dyDescent="0.35">
      <c r="A12" s="1">
        <f>IFERROR('hog-res'!$D12/'hog-res'!$C12,0)</f>
        <v>1</v>
      </c>
      <c r="B12" s="1">
        <f>IFERROR('hsv-res'!$D12/'hsv-res'!$C12,0)</f>
        <v>1</v>
      </c>
      <c r="C12" s="1">
        <f>IFERROR('wlt-res'!$D12/'wlt-res'!$C12,0)</f>
        <v>1</v>
      </c>
      <c r="D12" s="1">
        <f>IFERROR('vgg-res'!$D12/'vgg-res'!$C12,0)</f>
        <v>1</v>
      </c>
      <c r="E12" s="1">
        <f>IFERROR('sob-res'!$D12/'sob-res'!$C12,0)</f>
        <v>1</v>
      </c>
      <c r="F12" s="1">
        <f>IFERROR('all-res'!$D12/'all-res'!$C12,0)</f>
        <v>1</v>
      </c>
      <c r="G12" s="1">
        <f>IFERROR('all-wo-vgg-res'!$D12/'all-wo-vgg-res'!$C12,0)</f>
        <v>1</v>
      </c>
    </row>
    <row r="13" spans="1:7" x14ac:dyDescent="0.35">
      <c r="A13" s="1">
        <f>IFERROR('hog-res'!$D13/'hog-res'!$C13,0)</f>
        <v>0</v>
      </c>
      <c r="B13" s="1">
        <f>IFERROR('hsv-res'!$D13/'hsv-res'!$C13,0)</f>
        <v>0</v>
      </c>
      <c r="C13" s="1">
        <f>IFERROR('wlt-res'!$D13/'wlt-res'!$C13,0)</f>
        <v>0</v>
      </c>
      <c r="D13" s="1">
        <f>IFERROR('vgg-res'!$D13/'vgg-res'!$C13,0)</f>
        <v>0</v>
      </c>
      <c r="E13" s="1">
        <f>IFERROR('sob-res'!$D13/'sob-res'!$C13,0)</f>
        <v>0</v>
      </c>
      <c r="F13" s="1">
        <f>IFERROR('all-res'!$D13/'all-res'!$C13,0)</f>
        <v>0</v>
      </c>
      <c r="G13" s="1">
        <f>IFERROR('all-wo-vgg-res'!$D13/'all-wo-vgg-res'!$C13,0)</f>
        <v>0</v>
      </c>
    </row>
    <row r="14" spans="1:7" x14ac:dyDescent="0.35">
      <c r="A14" s="1">
        <f>IFERROR('hog-res'!$D14/'hog-res'!$C14,0)</f>
        <v>0</v>
      </c>
      <c r="B14" s="1">
        <f>IFERROR('hsv-res'!$D14/'hsv-res'!$C14,0)</f>
        <v>0</v>
      </c>
      <c r="C14" s="1">
        <f>IFERROR('wlt-res'!$D14/'wlt-res'!$C14,0)</f>
        <v>0</v>
      </c>
      <c r="D14" s="1">
        <f>IFERROR('vgg-res'!$D14/'vgg-res'!$C14,0)</f>
        <v>0</v>
      </c>
      <c r="E14" s="1">
        <f>IFERROR('sob-res'!$D14/'sob-res'!$C14,0)</f>
        <v>0</v>
      </c>
      <c r="F14" s="1">
        <f>IFERROR('all-res'!$D14/'all-res'!$C14,0)</f>
        <v>0</v>
      </c>
      <c r="G14" s="1">
        <f>IFERROR('all-wo-vgg-res'!$D14/'all-wo-vgg-res'!$C14,0)</f>
        <v>0</v>
      </c>
    </row>
    <row r="15" spans="1:7" x14ac:dyDescent="0.35">
      <c r="A15" s="1">
        <f>IFERROR('hog-res'!$D15/'hog-res'!$C15,0)</f>
        <v>0</v>
      </c>
      <c r="B15" s="1">
        <f>IFERROR('hsv-res'!$D15/'hsv-res'!$C15,0)</f>
        <v>0</v>
      </c>
      <c r="C15" s="1">
        <f>IFERROR('wlt-res'!$D15/'wlt-res'!$C15,0)</f>
        <v>0</v>
      </c>
      <c r="D15" s="1">
        <f>IFERROR('vgg-res'!$D15/'vgg-res'!$C15,0)</f>
        <v>0</v>
      </c>
      <c r="E15" s="1">
        <f>IFERROR('sob-res'!$D15/'sob-res'!$C15,0)</f>
        <v>0</v>
      </c>
      <c r="F15" s="1">
        <f>IFERROR('all-res'!$D15/'all-res'!$C15,0)</f>
        <v>0</v>
      </c>
      <c r="G15" s="1">
        <f>IFERROR('all-wo-vgg-res'!$D15/'all-wo-vgg-res'!$C15,0)</f>
        <v>0</v>
      </c>
    </row>
    <row r="16" spans="1:7" x14ac:dyDescent="0.35">
      <c r="A16" s="1">
        <f>IFERROR('hog-res'!$D16/'hog-res'!$C16,0)</f>
        <v>0</v>
      </c>
      <c r="B16" s="1">
        <f>IFERROR('hsv-res'!$D16/'hsv-res'!$C16,0)</f>
        <v>0</v>
      </c>
      <c r="C16" s="1">
        <f>IFERROR('wlt-res'!$D16/'wlt-res'!$C16,0)</f>
        <v>0</v>
      </c>
      <c r="D16" s="1">
        <f>IFERROR('vgg-res'!$D16/'vgg-res'!$C16,0)</f>
        <v>0</v>
      </c>
      <c r="E16" s="1">
        <f>IFERROR('sob-res'!$D16/'sob-res'!$C16,0)</f>
        <v>0</v>
      </c>
      <c r="F16" s="1">
        <f>IFERROR('all-res'!$D16/'all-res'!$C16,0)</f>
        <v>0</v>
      </c>
      <c r="G16" s="1">
        <f>IFERROR('all-wo-vgg-res'!$D16/'all-wo-vgg-res'!$C16,0)</f>
        <v>0</v>
      </c>
    </row>
    <row r="17" spans="1:7" x14ac:dyDescent="0.35">
      <c r="A17" s="1">
        <f>IFERROR('hog-res'!$D17/'hog-res'!$C17,0)</f>
        <v>0</v>
      </c>
      <c r="B17" s="1">
        <f>IFERROR('hsv-res'!$D17/'hsv-res'!$C17,0)</f>
        <v>0</v>
      </c>
      <c r="C17" s="1">
        <f>IFERROR('wlt-res'!$D17/'wlt-res'!$C17,0)</f>
        <v>0</v>
      </c>
      <c r="D17" s="1">
        <f>IFERROR('vgg-res'!$D17/'vgg-res'!$C17,0)</f>
        <v>0</v>
      </c>
      <c r="E17" s="1">
        <f>IFERROR('sob-res'!$D17/'sob-res'!$C17,0)</f>
        <v>0</v>
      </c>
      <c r="F17" s="1">
        <f>IFERROR('all-res'!$D17/'all-res'!$C17,0)</f>
        <v>0</v>
      </c>
      <c r="G17" s="1">
        <f>IFERROR('all-wo-vgg-res'!$D17/'all-wo-vgg-res'!$C17,0)</f>
        <v>0</v>
      </c>
    </row>
    <row r="18" spans="1:7" x14ac:dyDescent="0.35">
      <c r="A18" s="1">
        <f>IFERROR('hog-res'!$D18/'hog-res'!$C18,0)</f>
        <v>0</v>
      </c>
      <c r="B18" s="1">
        <f>IFERROR('hsv-res'!$D18/'hsv-res'!$C18,0)</f>
        <v>0</v>
      </c>
      <c r="C18" s="1">
        <f>IFERROR('wlt-res'!$D18/'wlt-res'!$C18,0)</f>
        <v>0</v>
      </c>
      <c r="D18" s="1">
        <f>IFERROR('vgg-res'!$D18/'vgg-res'!$C18,0)</f>
        <v>0</v>
      </c>
      <c r="E18" s="1">
        <f>IFERROR('sob-res'!$D18/'sob-res'!$C18,0)</f>
        <v>0</v>
      </c>
      <c r="F18" s="1">
        <f>IFERROR('all-res'!$D18/'all-res'!$C18,0)</f>
        <v>0</v>
      </c>
      <c r="G18" s="1">
        <f>IFERROR('all-wo-vgg-res'!$D18/'all-wo-vgg-res'!$C18,0)</f>
        <v>0</v>
      </c>
    </row>
    <row r="19" spans="1:7" x14ac:dyDescent="0.35">
      <c r="A19" s="1">
        <f>IFERROR('hog-res'!$D19/'hog-res'!$C19,0)</f>
        <v>0</v>
      </c>
      <c r="B19" s="1">
        <f>IFERROR('hsv-res'!$D19/'hsv-res'!$C19,0)</f>
        <v>0</v>
      </c>
      <c r="C19" s="1">
        <f>IFERROR('wlt-res'!$D19/'wlt-res'!$C19,0)</f>
        <v>0</v>
      </c>
      <c r="D19" s="1">
        <f>IFERROR('vgg-res'!$D19/'vgg-res'!$C19,0)</f>
        <v>0</v>
      </c>
      <c r="E19" s="1">
        <f>IFERROR('sob-res'!$D19/'sob-res'!$C19,0)</f>
        <v>0</v>
      </c>
      <c r="F19" s="1">
        <f>IFERROR('all-res'!$D19/'all-res'!$C19,0)</f>
        <v>0</v>
      </c>
      <c r="G19" s="1">
        <f>IFERROR('all-wo-vgg-res'!$D19/'all-wo-vgg-res'!$C19,0)</f>
        <v>0</v>
      </c>
    </row>
    <row r="20" spans="1:7" x14ac:dyDescent="0.35">
      <c r="A20" s="1">
        <f>IFERROR('hog-res'!$D20/'hog-res'!$C20,0)</f>
        <v>0</v>
      </c>
      <c r="B20" s="1">
        <f>IFERROR('hsv-res'!$D20/'hsv-res'!$C20,0)</f>
        <v>0</v>
      </c>
      <c r="C20" s="1">
        <f>IFERROR('wlt-res'!$D20/'wlt-res'!$C20,0)</f>
        <v>0</v>
      </c>
      <c r="D20" s="1">
        <f>IFERROR('vgg-res'!$D20/'vgg-res'!$C20,0)</f>
        <v>0</v>
      </c>
      <c r="E20" s="1">
        <f>IFERROR('sob-res'!$D20/'sob-res'!$C20,0)</f>
        <v>0</v>
      </c>
      <c r="F20" s="1">
        <f>IFERROR('all-res'!$D20/'all-res'!$C20,0)</f>
        <v>0</v>
      </c>
      <c r="G20" s="1">
        <f>IFERROR('all-wo-vgg-res'!$D20/'all-wo-vgg-res'!$C20,0)</f>
        <v>0</v>
      </c>
    </row>
    <row r="21" spans="1:7" x14ac:dyDescent="0.35">
      <c r="A21" s="1">
        <f>IFERROR('hog-res'!$D21/'hog-res'!$C21,0)</f>
        <v>0</v>
      </c>
      <c r="B21" s="1">
        <f>IFERROR('hsv-res'!$D21/'hsv-res'!$C21,0)</f>
        <v>0</v>
      </c>
      <c r="C21" s="1">
        <f>IFERROR('wlt-res'!$D21/'wlt-res'!$C21,0)</f>
        <v>0</v>
      </c>
      <c r="D21" s="1">
        <f>IFERROR('vgg-res'!$D21/'vgg-res'!$C21,0)</f>
        <v>0</v>
      </c>
      <c r="E21" s="1">
        <f>IFERROR('sob-res'!$D21/'sob-res'!$C21,0)</f>
        <v>0</v>
      </c>
      <c r="F21" s="1">
        <f>IFERROR('all-res'!$D21/'all-res'!$C21,0)</f>
        <v>0</v>
      </c>
      <c r="G21" s="1">
        <f>IFERROR('all-wo-vgg-res'!$D21/'all-wo-vgg-res'!$C21,0)</f>
        <v>0</v>
      </c>
    </row>
    <row r="22" spans="1:7" x14ac:dyDescent="0.35">
      <c r="A22" s="1">
        <f>IFERROR('hog-res'!$D22/'hog-res'!$C22,0)</f>
        <v>0</v>
      </c>
      <c r="B22" s="1">
        <f>IFERROR('hsv-res'!$D22/'hsv-res'!$C22,0)</f>
        <v>0</v>
      </c>
      <c r="C22" s="1">
        <f>IFERROR('wlt-res'!$D22/'wlt-res'!$C22,0)</f>
        <v>0</v>
      </c>
      <c r="D22" s="1">
        <f>IFERROR('vgg-res'!$D22/'vgg-res'!$C22,0)</f>
        <v>0</v>
      </c>
      <c r="E22" s="1">
        <f>IFERROR('sob-res'!$D22/'sob-res'!$C22,0)</f>
        <v>0</v>
      </c>
      <c r="F22" s="1">
        <f>IFERROR('all-res'!$D22/'all-res'!$C22,0)</f>
        <v>0</v>
      </c>
      <c r="G22" s="1">
        <f>IFERROR('all-wo-vgg-res'!$D22/'all-wo-vgg-res'!$C22,0)</f>
        <v>0</v>
      </c>
    </row>
    <row r="23" spans="1:7" x14ac:dyDescent="0.35">
      <c r="A23" s="1">
        <f>IFERROR('hog-res'!$D23/'hog-res'!$C23,0)</f>
        <v>0</v>
      </c>
      <c r="B23" s="1">
        <f>IFERROR('hsv-res'!$D23/'hsv-res'!$C23,0)</f>
        <v>0</v>
      </c>
      <c r="C23" s="1">
        <f>IFERROR('wlt-res'!$D23/'wlt-res'!$C23,0)</f>
        <v>0</v>
      </c>
      <c r="D23" s="1">
        <f>IFERROR('vgg-res'!$D23/'vgg-res'!$C23,0)</f>
        <v>0</v>
      </c>
      <c r="E23" s="1">
        <f>IFERROR('sob-res'!$D23/'sob-res'!$C23,0)</f>
        <v>0</v>
      </c>
      <c r="F23" s="1">
        <f>IFERROR('all-res'!$D23/'all-res'!$C23,0)</f>
        <v>0</v>
      </c>
      <c r="G23" s="1">
        <f>IFERROR('all-wo-vgg-res'!$D23/'all-wo-vgg-res'!$C23,0)</f>
        <v>0</v>
      </c>
    </row>
    <row r="24" spans="1:7" x14ac:dyDescent="0.35">
      <c r="A24" s="1">
        <f>IFERROR('hog-res'!$D24/'hog-res'!$C24,0)</f>
        <v>0</v>
      </c>
      <c r="B24" s="1">
        <f>IFERROR('hsv-res'!$D24/'hsv-res'!$C24,0)</f>
        <v>0</v>
      </c>
      <c r="C24" s="1">
        <f>IFERROR('wlt-res'!$D24/'wlt-res'!$C24,0)</f>
        <v>0</v>
      </c>
      <c r="D24" s="1">
        <f>IFERROR('vgg-res'!$D24/'vgg-res'!$C24,0)</f>
        <v>0</v>
      </c>
      <c r="E24" s="1">
        <f>IFERROR('sob-res'!$D24/'sob-res'!$C24,0)</f>
        <v>0</v>
      </c>
      <c r="F24" s="1">
        <f>IFERROR('all-res'!$D24/'all-res'!$C24,0)</f>
        <v>0</v>
      </c>
      <c r="G24" s="1">
        <f>IFERROR('all-wo-vgg-res'!$D24/'all-wo-vgg-res'!$C24,0)</f>
        <v>0</v>
      </c>
    </row>
    <row r="25" spans="1:7" x14ac:dyDescent="0.35">
      <c r="A25" s="1">
        <f>IFERROR('hog-res'!$D25/'hog-res'!$C25,0)</f>
        <v>0</v>
      </c>
      <c r="B25" s="1">
        <f>IFERROR('hsv-res'!$D25/'hsv-res'!$C25,0)</f>
        <v>0</v>
      </c>
      <c r="C25" s="1">
        <f>IFERROR('wlt-res'!$D25/'wlt-res'!$C25,0)</f>
        <v>0</v>
      </c>
      <c r="D25" s="1">
        <f>IFERROR('vgg-res'!$D25/'vgg-res'!$C25,0)</f>
        <v>0</v>
      </c>
      <c r="E25" s="1">
        <f>IFERROR('sob-res'!$D25/'sob-res'!$C25,0)</f>
        <v>0</v>
      </c>
      <c r="F25" s="1">
        <f>IFERROR('all-res'!$D25/'all-res'!$C25,0)</f>
        <v>0</v>
      </c>
      <c r="G25" s="1">
        <f>IFERROR('all-wo-vgg-res'!$D25/'all-wo-vgg-res'!$C25,0)</f>
        <v>0</v>
      </c>
    </row>
    <row r="26" spans="1:7" x14ac:dyDescent="0.35">
      <c r="A26" s="1">
        <f>IFERROR('hog-res'!$D26/'hog-res'!$C26,0)</f>
        <v>0</v>
      </c>
      <c r="B26" s="1">
        <f>IFERROR('hsv-res'!$D26/'hsv-res'!$C26,0)</f>
        <v>0</v>
      </c>
      <c r="C26" s="1">
        <f>IFERROR('wlt-res'!$D26/'wlt-res'!$C26,0)</f>
        <v>0</v>
      </c>
      <c r="D26" s="1">
        <f>IFERROR('vgg-res'!$D26/'vgg-res'!$C26,0)</f>
        <v>0</v>
      </c>
      <c r="E26" s="1">
        <f>IFERROR('sob-res'!$D26/'sob-res'!$C26,0)</f>
        <v>0</v>
      </c>
      <c r="F26" s="1">
        <f>IFERROR('all-res'!$D26/'all-res'!$C26,0)</f>
        <v>0</v>
      </c>
      <c r="G26" s="1">
        <f>IFERROR('all-wo-vgg-res'!$D26/'all-wo-vgg-res'!$C26,0)</f>
        <v>0</v>
      </c>
    </row>
    <row r="27" spans="1:7" x14ac:dyDescent="0.35">
      <c r="A27" s="1">
        <f>IFERROR('hog-res'!$D27/'hog-res'!$C27,0)</f>
        <v>0</v>
      </c>
      <c r="B27" s="1">
        <f>IFERROR('hsv-res'!$D27/'hsv-res'!$C27,0)</f>
        <v>0</v>
      </c>
      <c r="C27" s="1">
        <f>IFERROR('wlt-res'!$D27/'wlt-res'!$C27,0)</f>
        <v>0</v>
      </c>
      <c r="D27" s="1">
        <f>IFERROR('vgg-res'!$D27/'vgg-res'!$C27,0)</f>
        <v>0</v>
      </c>
      <c r="E27" s="1">
        <f>IFERROR('sob-res'!$D27/'sob-res'!$C27,0)</f>
        <v>0</v>
      </c>
      <c r="F27" s="1">
        <f>IFERROR('all-res'!$D27/'all-res'!$C27,0)</f>
        <v>0</v>
      </c>
      <c r="G27" s="1">
        <f>IFERROR('all-wo-vgg-res'!$D27/'all-wo-vgg-res'!$C27,0)</f>
        <v>0</v>
      </c>
    </row>
    <row r="28" spans="1:7" x14ac:dyDescent="0.35">
      <c r="A28" s="1">
        <f>IFERROR('hog-res'!$D28/'hog-res'!$C28,0)</f>
        <v>0</v>
      </c>
      <c r="B28" s="1">
        <f>IFERROR('hsv-res'!$D28/'hsv-res'!$C28,0)</f>
        <v>0</v>
      </c>
      <c r="C28" s="1">
        <f>IFERROR('wlt-res'!$D28/'wlt-res'!$C28,0)</f>
        <v>0</v>
      </c>
      <c r="D28" s="1">
        <f>IFERROR('vgg-res'!$D28/'vgg-res'!$C28,0)</f>
        <v>0</v>
      </c>
      <c r="E28" s="1">
        <f>IFERROR('sob-res'!$D28/'sob-res'!$C28,0)</f>
        <v>0</v>
      </c>
      <c r="F28" s="1">
        <f>IFERROR('all-res'!$D28/'all-res'!$C28,0)</f>
        <v>0</v>
      </c>
      <c r="G28" s="1">
        <f>IFERROR('all-wo-vgg-res'!$D28/'all-wo-vgg-res'!$C28,0)</f>
        <v>0</v>
      </c>
    </row>
    <row r="29" spans="1:7" x14ac:dyDescent="0.35">
      <c r="A29" s="1">
        <f>IFERROR('hog-res'!$D29/'hog-res'!$C29,0)</f>
        <v>0</v>
      </c>
      <c r="B29" s="1">
        <f>IFERROR('hsv-res'!$D29/'hsv-res'!$C29,0)</f>
        <v>0</v>
      </c>
      <c r="C29" s="1">
        <f>IFERROR('wlt-res'!$D29/'wlt-res'!$C29,0)</f>
        <v>0</v>
      </c>
      <c r="D29" s="1">
        <f>IFERROR('vgg-res'!$D29/'vgg-res'!$C29,0)</f>
        <v>0</v>
      </c>
      <c r="E29" s="1">
        <f>IFERROR('sob-res'!$D29/'sob-res'!$C29,0)</f>
        <v>0</v>
      </c>
      <c r="F29" s="1">
        <f>IFERROR('all-res'!$D29/'all-res'!$C29,0)</f>
        <v>0</v>
      </c>
      <c r="G29" s="1">
        <f>IFERROR('all-wo-vgg-res'!$D29/'all-wo-vgg-res'!$C29,0)</f>
        <v>0</v>
      </c>
    </row>
    <row r="30" spans="1:7" x14ac:dyDescent="0.35">
      <c r="A30" s="1">
        <f>IFERROR('hog-res'!$D30/'hog-res'!$C30,0)</f>
        <v>0</v>
      </c>
      <c r="B30" s="1">
        <f>IFERROR('hsv-res'!$D30/'hsv-res'!$C30,0)</f>
        <v>0</v>
      </c>
      <c r="C30" s="1">
        <f>IFERROR('wlt-res'!$D30/'wlt-res'!$C30,0)</f>
        <v>0</v>
      </c>
      <c r="D30" s="1">
        <f>IFERROR('vgg-res'!$D30/'vgg-res'!$C30,0)</f>
        <v>0</v>
      </c>
      <c r="E30" s="1">
        <f>IFERROR('sob-res'!$D30/'sob-res'!$C30,0)</f>
        <v>0</v>
      </c>
      <c r="F30" s="1">
        <f>IFERROR('all-res'!$D30/'all-res'!$C30,0)</f>
        <v>0</v>
      </c>
      <c r="G30" s="1">
        <f>IFERROR('all-wo-vgg-res'!$D30/'all-wo-vgg-res'!$C30,0)</f>
        <v>0</v>
      </c>
    </row>
    <row r="31" spans="1:7" x14ac:dyDescent="0.35">
      <c r="A31" s="1">
        <f>IFERROR('hog-res'!$D31/'hog-res'!$C31,0)</f>
        <v>0</v>
      </c>
      <c r="B31" s="1">
        <f>IFERROR('hsv-res'!$D31/'hsv-res'!$C31,0)</f>
        <v>0</v>
      </c>
      <c r="C31" s="1">
        <f>IFERROR('wlt-res'!$D31/'wlt-res'!$C31,0)</f>
        <v>0</v>
      </c>
      <c r="D31" s="1">
        <f>IFERROR('vgg-res'!$D31/'vgg-res'!$C31,0)</f>
        <v>0</v>
      </c>
      <c r="E31" s="1">
        <f>IFERROR('sob-res'!$D31/'sob-res'!$C31,0)</f>
        <v>0</v>
      </c>
      <c r="F31" s="1">
        <f>IFERROR('all-res'!$D31/'all-res'!$C31,0)</f>
        <v>0</v>
      </c>
      <c r="G31" s="1">
        <f>IFERROR('all-wo-vgg-res'!$D31/'all-wo-vgg-res'!$C31,0)</f>
        <v>0</v>
      </c>
    </row>
    <row r="32" spans="1:7" x14ac:dyDescent="0.35">
      <c r="A32" s="1">
        <f>IFERROR('hog-res'!$D32/'hog-res'!$C32,0)</f>
        <v>0</v>
      </c>
      <c r="B32" s="1">
        <f>IFERROR('hsv-res'!$D32/'hsv-res'!$C32,0)</f>
        <v>0</v>
      </c>
      <c r="C32" s="1">
        <f>IFERROR('wlt-res'!$D32/'wlt-res'!$C32,0)</f>
        <v>0</v>
      </c>
      <c r="D32" s="1">
        <f>IFERROR('vgg-res'!$D32/'vgg-res'!$C32,0)</f>
        <v>0</v>
      </c>
      <c r="E32" s="1">
        <f>IFERROR('sob-res'!$D32/'sob-res'!$C32,0)</f>
        <v>0</v>
      </c>
      <c r="F32" s="1">
        <f>IFERROR('all-res'!$D32/'all-res'!$C32,0)</f>
        <v>0</v>
      </c>
      <c r="G32" s="1">
        <f>IFERROR('all-wo-vgg-res'!$D32/'all-wo-vgg-res'!$C32,0)</f>
        <v>0</v>
      </c>
    </row>
    <row r="33" spans="1:7" x14ac:dyDescent="0.35">
      <c r="A33" s="1">
        <f>IFERROR('hog-res'!$D33/'hog-res'!$C33,0)</f>
        <v>0</v>
      </c>
      <c r="B33" s="1">
        <f>IFERROR('hsv-res'!$D33/'hsv-res'!$C33,0)</f>
        <v>0</v>
      </c>
      <c r="C33" s="1">
        <f>IFERROR('wlt-res'!$D33/'wlt-res'!$C33,0)</f>
        <v>0</v>
      </c>
      <c r="D33" s="1">
        <f>IFERROR('vgg-res'!$D33/'vgg-res'!$C33,0)</f>
        <v>0</v>
      </c>
      <c r="E33" s="1">
        <f>IFERROR('sob-res'!$D33/'sob-res'!$C33,0)</f>
        <v>0</v>
      </c>
      <c r="F33" s="1">
        <f>IFERROR('all-res'!$D33/'all-res'!$C33,0)</f>
        <v>0</v>
      </c>
      <c r="G33" s="1">
        <f>IFERROR('all-wo-vgg-res'!$D33/'all-wo-vgg-res'!$C33,0)</f>
        <v>0</v>
      </c>
    </row>
    <row r="34" spans="1:7" x14ac:dyDescent="0.35">
      <c r="A34" s="1">
        <f>IFERROR('hog-res'!$D34/'hog-res'!$C34,0)</f>
        <v>0</v>
      </c>
      <c r="B34" s="1">
        <f>IFERROR('hsv-res'!$D34/'hsv-res'!$C34,0)</f>
        <v>0</v>
      </c>
      <c r="C34" s="1">
        <f>IFERROR('wlt-res'!$D34/'wlt-res'!$C34,0)</f>
        <v>0</v>
      </c>
      <c r="D34" s="1">
        <f>IFERROR('vgg-res'!$D34/'vgg-res'!$C34,0)</f>
        <v>0</v>
      </c>
      <c r="E34" s="1">
        <f>IFERROR('sob-res'!$D34/'sob-res'!$C34,0)</f>
        <v>0</v>
      </c>
      <c r="F34" s="1">
        <f>IFERROR('all-res'!$D34/'all-res'!$C34,0)</f>
        <v>0</v>
      </c>
      <c r="G34" s="1">
        <f>IFERROR('all-wo-vgg-res'!$D34/'all-wo-vgg-res'!$C34,0)</f>
        <v>0</v>
      </c>
    </row>
    <row r="35" spans="1:7" x14ac:dyDescent="0.35">
      <c r="A35" s="1">
        <f>IFERROR('hog-res'!$D35/'hog-res'!$C35,0)</f>
        <v>0</v>
      </c>
      <c r="B35" s="1">
        <f>IFERROR('hsv-res'!$D35/'hsv-res'!$C35,0)</f>
        <v>0</v>
      </c>
      <c r="C35" s="1">
        <f>IFERROR('wlt-res'!$D35/'wlt-res'!$C35,0)</f>
        <v>0</v>
      </c>
      <c r="D35" s="1">
        <f>IFERROR('vgg-res'!$D35/'vgg-res'!$C35,0)</f>
        <v>0</v>
      </c>
      <c r="E35" s="1">
        <f>IFERROR('sob-res'!$D35/'sob-res'!$C35,0)</f>
        <v>0</v>
      </c>
      <c r="F35" s="1">
        <f>IFERROR('all-res'!$D35/'all-res'!$C35,0)</f>
        <v>0</v>
      </c>
      <c r="G35" s="1">
        <f>IFERROR('all-wo-vgg-res'!$D35/'all-wo-vgg-res'!$C35,0)</f>
        <v>0</v>
      </c>
    </row>
    <row r="36" spans="1:7" x14ac:dyDescent="0.35">
      <c r="A36" s="1">
        <f>IFERROR('hog-res'!$D36/'hog-res'!$C36,0)</f>
        <v>0</v>
      </c>
      <c r="B36" s="1">
        <f>IFERROR('hsv-res'!$D36/'hsv-res'!$C36,0)</f>
        <v>0</v>
      </c>
      <c r="C36" s="1">
        <f>IFERROR('wlt-res'!$D36/'wlt-res'!$C36,0)</f>
        <v>0</v>
      </c>
      <c r="D36" s="1">
        <f>IFERROR('vgg-res'!$D36/'vgg-res'!$C36,0)</f>
        <v>0</v>
      </c>
      <c r="E36" s="1">
        <f>IFERROR('sob-res'!$D36/'sob-res'!$C36,0)</f>
        <v>0</v>
      </c>
      <c r="F36" s="1">
        <f>IFERROR('all-res'!$D36/'all-res'!$C36,0)</f>
        <v>0</v>
      </c>
      <c r="G36" s="1">
        <f>IFERROR('all-wo-vgg-res'!$D36/'all-wo-vgg-res'!$C36,0)</f>
        <v>0</v>
      </c>
    </row>
    <row r="37" spans="1:7" x14ac:dyDescent="0.35">
      <c r="A37" s="1">
        <f>IFERROR('hog-res'!$D37/'hog-res'!$C37,0)</f>
        <v>0</v>
      </c>
      <c r="B37" s="1">
        <f>IFERROR('hsv-res'!$D37/'hsv-res'!$C37,0)</f>
        <v>0</v>
      </c>
      <c r="C37" s="1">
        <f>IFERROR('wlt-res'!$D37/'wlt-res'!$C37,0)</f>
        <v>0</v>
      </c>
      <c r="D37" s="1">
        <f>IFERROR('vgg-res'!$D37/'vgg-res'!$C37,0)</f>
        <v>0</v>
      </c>
      <c r="E37" s="1">
        <f>IFERROR('sob-res'!$D37/'sob-res'!$C37,0)</f>
        <v>0</v>
      </c>
      <c r="F37" s="1">
        <f>IFERROR('all-res'!$D37/'all-res'!$C37,0)</f>
        <v>0</v>
      </c>
      <c r="G37" s="1">
        <f>IFERROR('all-wo-vgg-res'!$D37/'all-wo-vgg-res'!$C37,0)</f>
        <v>0</v>
      </c>
    </row>
    <row r="38" spans="1:7" x14ac:dyDescent="0.35">
      <c r="A38" s="1">
        <f>IFERROR('hog-res'!$D38/'hog-res'!$C38,0)</f>
        <v>0</v>
      </c>
      <c r="B38" s="1">
        <f>IFERROR('hsv-res'!$D38/'hsv-res'!$C38,0)</f>
        <v>0</v>
      </c>
      <c r="C38" s="1">
        <f>IFERROR('wlt-res'!$D38/'wlt-res'!$C38,0)</f>
        <v>0</v>
      </c>
      <c r="D38" s="1">
        <f>IFERROR('vgg-res'!$D38/'vgg-res'!$C38,0)</f>
        <v>0</v>
      </c>
      <c r="E38" s="1">
        <f>IFERROR('sob-res'!$D38/'sob-res'!$C38,0)</f>
        <v>0</v>
      </c>
      <c r="F38" s="1">
        <f>IFERROR('all-res'!$D38/'all-res'!$C38,0)</f>
        <v>0</v>
      </c>
      <c r="G38" s="1">
        <f>IFERROR('all-wo-vgg-res'!$D38/'all-wo-vgg-res'!$C38,0)</f>
        <v>0</v>
      </c>
    </row>
    <row r="39" spans="1:7" x14ac:dyDescent="0.35">
      <c r="A39" s="1">
        <f>IFERROR('hog-res'!$D39/'hog-res'!$C39,0)</f>
        <v>0</v>
      </c>
      <c r="B39" s="1">
        <f>IFERROR('hsv-res'!$D39/'hsv-res'!$C39,0)</f>
        <v>0</v>
      </c>
      <c r="C39" s="1">
        <f>IFERROR('wlt-res'!$D39/'wlt-res'!$C39,0)</f>
        <v>0</v>
      </c>
      <c r="D39" s="1">
        <f>IFERROR('vgg-res'!$D39/'vgg-res'!$C39,0)</f>
        <v>0</v>
      </c>
      <c r="E39" s="1">
        <f>IFERROR('sob-res'!$D39/'sob-res'!$C39,0)</f>
        <v>0</v>
      </c>
      <c r="F39" s="1">
        <f>IFERROR('all-res'!$D39/'all-res'!$C39,0)</f>
        <v>0</v>
      </c>
      <c r="G39" s="1">
        <f>IFERROR('all-wo-vgg-res'!$D39/'all-wo-vgg-res'!$C39,0)</f>
        <v>0</v>
      </c>
    </row>
    <row r="40" spans="1:7" x14ac:dyDescent="0.35">
      <c r="A40" s="1">
        <f>IFERROR('hog-res'!$D40/'hog-res'!$C40,0)</f>
        <v>0</v>
      </c>
      <c r="B40" s="1">
        <f>IFERROR('hsv-res'!$D40/'hsv-res'!$C40,0)</f>
        <v>0</v>
      </c>
      <c r="C40" s="1">
        <f>IFERROR('wlt-res'!$D40/'wlt-res'!$C40,0)</f>
        <v>0</v>
      </c>
      <c r="D40" s="1">
        <f>IFERROR('vgg-res'!$D40/'vgg-res'!$C40,0)</f>
        <v>0</v>
      </c>
      <c r="E40" s="1">
        <f>IFERROR('sob-res'!$D40/'sob-res'!$C40,0)</f>
        <v>0</v>
      </c>
      <c r="F40" s="1">
        <f>IFERROR('all-res'!$D40/'all-res'!$C40,0)</f>
        <v>0</v>
      </c>
      <c r="G40" s="1">
        <f>IFERROR('all-wo-vgg-res'!$D40/'all-wo-vgg-res'!$C40,0)</f>
        <v>0</v>
      </c>
    </row>
    <row r="41" spans="1:7" x14ac:dyDescent="0.35">
      <c r="A41" s="1">
        <f>IFERROR('hog-res'!$D41/'hog-res'!$C41,0)</f>
        <v>0</v>
      </c>
      <c r="B41" s="1">
        <f>IFERROR('hsv-res'!$D41/'hsv-res'!$C41,0)</f>
        <v>0</v>
      </c>
      <c r="C41" s="1">
        <f>IFERROR('wlt-res'!$D41/'wlt-res'!$C41,0)</f>
        <v>0</v>
      </c>
      <c r="D41" s="1">
        <f>IFERROR('vgg-res'!$D41/'vgg-res'!$C41,0)</f>
        <v>0</v>
      </c>
      <c r="E41" s="1">
        <f>IFERROR('sob-res'!$D41/'sob-res'!$C41,0)</f>
        <v>0</v>
      </c>
      <c r="F41" s="1">
        <f>IFERROR('all-res'!$D41/'all-res'!$C41,0)</f>
        <v>0</v>
      </c>
      <c r="G41" s="1">
        <f>IFERROR('all-wo-vgg-res'!$D41/'all-wo-vgg-res'!$C41,0)</f>
        <v>0</v>
      </c>
    </row>
    <row r="42" spans="1:7" x14ac:dyDescent="0.35">
      <c r="A42" s="1">
        <f>IFERROR('hog-res'!$D42/'hog-res'!$C42,0)</f>
        <v>0</v>
      </c>
      <c r="B42" s="1">
        <f>IFERROR('hsv-res'!$D42/'hsv-res'!$C42,0)</f>
        <v>0</v>
      </c>
      <c r="C42" s="1">
        <f>IFERROR('wlt-res'!$D42/'wlt-res'!$C42,0)</f>
        <v>0</v>
      </c>
      <c r="D42" s="1">
        <f>IFERROR('vgg-res'!$D42/'vgg-res'!$C42,0)</f>
        <v>0</v>
      </c>
      <c r="E42" s="1">
        <f>IFERROR('sob-res'!$D42/'sob-res'!$C42,0)</f>
        <v>0</v>
      </c>
      <c r="F42" s="1">
        <f>IFERROR('all-res'!$D42/'all-res'!$C42,0)</f>
        <v>0</v>
      </c>
      <c r="G42" s="1">
        <f>IFERROR('all-wo-vgg-res'!$D42/'all-wo-vgg-res'!$C42,0)</f>
        <v>0</v>
      </c>
    </row>
    <row r="43" spans="1:7" x14ac:dyDescent="0.35">
      <c r="A43" s="1">
        <f>IFERROR('hog-res'!$D43/'hog-res'!$C43,0)</f>
        <v>0</v>
      </c>
      <c r="B43" s="1">
        <f>IFERROR('hsv-res'!$D43/'hsv-res'!$C43,0)</f>
        <v>0</v>
      </c>
      <c r="C43" s="1">
        <f>IFERROR('wlt-res'!$D43/'wlt-res'!$C43,0)</f>
        <v>0</v>
      </c>
      <c r="D43" s="1">
        <f>IFERROR('vgg-res'!$D43/'vgg-res'!$C43,0)</f>
        <v>0</v>
      </c>
      <c r="E43" s="1">
        <f>IFERROR('sob-res'!$D43/'sob-res'!$C43,0)</f>
        <v>0</v>
      </c>
      <c r="F43" s="1">
        <f>IFERROR('all-res'!$D43/'all-res'!$C43,0)</f>
        <v>0</v>
      </c>
      <c r="G43" s="1">
        <f>IFERROR('all-wo-vgg-res'!$D43/'all-wo-vgg-res'!$C43,0)</f>
        <v>0</v>
      </c>
    </row>
    <row r="44" spans="1:7" x14ac:dyDescent="0.35">
      <c r="A44" s="1">
        <f>IFERROR('hog-res'!$D44/'hog-res'!$C44,0)</f>
        <v>0</v>
      </c>
      <c r="B44" s="1">
        <f>IFERROR('hsv-res'!$D44/'hsv-res'!$C44,0)</f>
        <v>0</v>
      </c>
      <c r="C44" s="1">
        <f>IFERROR('wlt-res'!$D44/'wlt-res'!$C44,0)</f>
        <v>0</v>
      </c>
      <c r="D44" s="1">
        <f>IFERROR('vgg-res'!$D44/'vgg-res'!$C44,0)</f>
        <v>0</v>
      </c>
      <c r="E44" s="1">
        <f>IFERROR('sob-res'!$D44/'sob-res'!$C44,0)</f>
        <v>0</v>
      </c>
      <c r="F44" s="1">
        <f>IFERROR('all-res'!$D44/'all-res'!$C44,0)</f>
        <v>0</v>
      </c>
      <c r="G44" s="1">
        <f>IFERROR('all-wo-vgg-res'!$D44/'all-wo-vgg-res'!$C44,0)</f>
        <v>0</v>
      </c>
    </row>
    <row r="45" spans="1:7" x14ac:dyDescent="0.35">
      <c r="A45" s="1">
        <f>IFERROR('hog-res'!$D45/'hog-res'!$C45,0)</f>
        <v>0</v>
      </c>
      <c r="B45" s="1">
        <f>IFERROR('hsv-res'!$D45/'hsv-res'!$C45,0)</f>
        <v>0</v>
      </c>
      <c r="C45" s="1">
        <f>IFERROR('wlt-res'!$D45/'wlt-res'!$C45,0)</f>
        <v>0</v>
      </c>
      <c r="D45" s="1">
        <f>IFERROR('vgg-res'!$D45/'vgg-res'!$C45,0)</f>
        <v>0</v>
      </c>
      <c r="E45" s="1">
        <f>IFERROR('sob-res'!$D45/'sob-res'!$C45,0)</f>
        <v>0</v>
      </c>
      <c r="F45" s="1">
        <f>IFERROR('all-res'!$D45/'all-res'!$C45,0)</f>
        <v>0</v>
      </c>
      <c r="G45" s="1">
        <f>IFERROR('all-wo-vgg-res'!$D45/'all-wo-vgg-res'!$C45,0)</f>
        <v>0</v>
      </c>
    </row>
    <row r="46" spans="1:7" x14ac:dyDescent="0.35">
      <c r="A46" s="1">
        <f>IFERROR('hog-res'!$D46/'hog-res'!$C46,0)</f>
        <v>0</v>
      </c>
      <c r="B46" s="1">
        <f>IFERROR('hsv-res'!$D46/'hsv-res'!$C46,0)</f>
        <v>0</v>
      </c>
      <c r="C46" s="1">
        <f>IFERROR('wlt-res'!$D46/'wlt-res'!$C46,0)</f>
        <v>0</v>
      </c>
      <c r="D46" s="1">
        <f>IFERROR('vgg-res'!$D46/'vgg-res'!$C46,0)</f>
        <v>0</v>
      </c>
      <c r="E46" s="1">
        <f>IFERROR('sob-res'!$D46/'sob-res'!$C46,0)</f>
        <v>0</v>
      </c>
      <c r="F46" s="1">
        <f>IFERROR('all-res'!$D46/'all-res'!$C46,0)</f>
        <v>0</v>
      </c>
      <c r="G46" s="1">
        <f>IFERROR('all-wo-vgg-res'!$D46/'all-wo-vgg-res'!$C46,0)</f>
        <v>0</v>
      </c>
    </row>
    <row r="47" spans="1:7" x14ac:dyDescent="0.35">
      <c r="A47" s="1">
        <f>IFERROR('hog-res'!$D47/'hog-res'!$C47,0)</f>
        <v>0</v>
      </c>
      <c r="B47" s="1">
        <f>IFERROR('hsv-res'!$D47/'hsv-res'!$C47,0)</f>
        <v>0</v>
      </c>
      <c r="C47" s="1">
        <f>IFERROR('wlt-res'!$D47/'wlt-res'!$C47,0)</f>
        <v>0</v>
      </c>
      <c r="D47" s="1">
        <f>IFERROR('vgg-res'!$D47/'vgg-res'!$C47,0)</f>
        <v>0</v>
      </c>
      <c r="E47" s="1">
        <f>IFERROR('sob-res'!$D47/'sob-res'!$C47,0)</f>
        <v>0</v>
      </c>
      <c r="F47" s="1">
        <f>IFERROR('all-res'!$D47/'all-res'!$C47,0)</f>
        <v>0</v>
      </c>
      <c r="G47" s="1">
        <f>IFERROR('all-wo-vgg-res'!$D47/'all-wo-vgg-res'!$C47,0)</f>
        <v>0</v>
      </c>
    </row>
    <row r="48" spans="1:7" x14ac:dyDescent="0.35">
      <c r="A48" s="1">
        <f>IFERROR('hog-res'!$D48/'hog-res'!$C48,0)</f>
        <v>0</v>
      </c>
      <c r="B48" s="1">
        <f>IFERROR('hsv-res'!$D48/'hsv-res'!$C48,0)</f>
        <v>0</v>
      </c>
      <c r="C48" s="1">
        <f>IFERROR('wlt-res'!$D48/'wlt-res'!$C48,0)</f>
        <v>0</v>
      </c>
      <c r="D48" s="1">
        <f>IFERROR('vgg-res'!$D48/'vgg-res'!$C48,0)</f>
        <v>0</v>
      </c>
      <c r="E48" s="1">
        <f>IFERROR('sob-res'!$D48/'sob-res'!$C48,0)</f>
        <v>0</v>
      </c>
      <c r="F48" s="1">
        <f>IFERROR('all-res'!$D48/'all-res'!$C48,0)</f>
        <v>0</v>
      </c>
      <c r="G48" s="1">
        <f>IFERROR('all-wo-vgg-res'!$D48/'all-wo-vgg-res'!$C48,0)</f>
        <v>0</v>
      </c>
    </row>
    <row r="49" spans="1:7" x14ac:dyDescent="0.35">
      <c r="A49" s="1">
        <f>IFERROR('hog-res'!$D49/'hog-res'!$C49,0)</f>
        <v>0</v>
      </c>
      <c r="B49" s="1">
        <f>IFERROR('hsv-res'!$D49/'hsv-res'!$C49,0)</f>
        <v>0</v>
      </c>
      <c r="C49" s="1">
        <f>IFERROR('wlt-res'!$D49/'wlt-res'!$C49,0)</f>
        <v>0</v>
      </c>
      <c r="D49" s="1">
        <f>IFERROR('vgg-res'!$D49/'vgg-res'!$C49,0)</f>
        <v>0</v>
      </c>
      <c r="E49" s="1">
        <f>IFERROR('sob-res'!$D49/'sob-res'!$C49,0)</f>
        <v>0</v>
      </c>
      <c r="F49" s="1">
        <f>IFERROR('all-res'!$D49/'all-res'!$C49,0)</f>
        <v>0</v>
      </c>
      <c r="G49" s="1">
        <f>IFERROR('all-wo-vgg-res'!$D49/'all-wo-vgg-res'!$C49,0)</f>
        <v>0</v>
      </c>
    </row>
    <row r="50" spans="1:7" x14ac:dyDescent="0.35">
      <c r="A50" s="1">
        <f>IFERROR('hog-res'!$D50/'hog-res'!$C50,0)</f>
        <v>0</v>
      </c>
      <c r="B50" s="1">
        <f>IFERROR('hsv-res'!$D50/'hsv-res'!$C50,0)</f>
        <v>0</v>
      </c>
      <c r="C50" s="1">
        <f>IFERROR('wlt-res'!$D50/'wlt-res'!$C50,0)</f>
        <v>0</v>
      </c>
      <c r="D50" s="1">
        <f>IFERROR('vgg-res'!$D50/'vgg-res'!$C50,0)</f>
        <v>0</v>
      </c>
      <c r="E50" s="1">
        <f>IFERROR('sob-res'!$D50/'sob-res'!$C50,0)</f>
        <v>0</v>
      </c>
      <c r="F50" s="1">
        <f>IFERROR('all-res'!$D50/'all-res'!$C50,0)</f>
        <v>0</v>
      </c>
      <c r="G50" s="1">
        <f>IFERROR('all-wo-vgg-res'!$D50/'all-wo-vgg-res'!$C50,0)</f>
        <v>0</v>
      </c>
    </row>
    <row r="51" spans="1:7" x14ac:dyDescent="0.35">
      <c r="A51" s="1">
        <f>IFERROR('hog-res'!$D51/'hog-res'!$C51,0)</f>
        <v>0</v>
      </c>
      <c r="B51" s="1">
        <f>IFERROR('hsv-res'!$D51/'hsv-res'!$C51,0)</f>
        <v>0</v>
      </c>
      <c r="C51" s="1">
        <f>IFERROR('wlt-res'!$D51/'wlt-res'!$C51,0)</f>
        <v>0</v>
      </c>
      <c r="D51" s="1">
        <f>IFERROR('vgg-res'!$D51/'vgg-res'!$C51,0)</f>
        <v>0</v>
      </c>
      <c r="E51" s="1">
        <f>IFERROR('sob-res'!$D51/'sob-res'!$C51,0)</f>
        <v>0</v>
      </c>
      <c r="F51" s="1">
        <f>IFERROR('all-res'!$D51/'all-res'!$C51,0)</f>
        <v>0</v>
      </c>
      <c r="G51" s="1">
        <f>IFERROR('all-wo-vgg-res'!$D51/'all-wo-vgg-res'!$C51,0)</f>
        <v>0</v>
      </c>
    </row>
    <row r="52" spans="1:7" x14ac:dyDescent="0.35">
      <c r="A52" s="1">
        <f>IFERROR('hog-res'!$D52/'hog-res'!$C52,0)</f>
        <v>0</v>
      </c>
      <c r="B52" s="1">
        <f>IFERROR('hsv-res'!$D52/'hsv-res'!$C52,0)</f>
        <v>0</v>
      </c>
      <c r="C52" s="1">
        <f>IFERROR('wlt-res'!$D52/'wlt-res'!$C52,0)</f>
        <v>0</v>
      </c>
      <c r="D52" s="1">
        <f>IFERROR('vgg-res'!$D52/'vgg-res'!$C52,0)</f>
        <v>0</v>
      </c>
      <c r="E52" s="1">
        <f>IFERROR('sob-res'!$D52/'sob-res'!$C52,0)</f>
        <v>0</v>
      </c>
      <c r="F52" s="1">
        <f>IFERROR('all-res'!$D52/'all-res'!$C52,0)</f>
        <v>0</v>
      </c>
      <c r="G52" s="1">
        <f>IFERROR('all-wo-vgg-res'!$D52/'all-wo-vgg-res'!$C52,0)</f>
        <v>0</v>
      </c>
    </row>
    <row r="53" spans="1:7" x14ac:dyDescent="0.35">
      <c r="A53" s="1">
        <f>IFERROR('hog-res'!$D53/'hog-res'!$C53,0)</f>
        <v>0</v>
      </c>
      <c r="B53" s="1">
        <f>IFERROR('hsv-res'!$D53/'hsv-res'!$C53,0)</f>
        <v>0</v>
      </c>
      <c r="C53" s="1">
        <f>IFERROR('wlt-res'!$D53/'wlt-res'!$C53,0)</f>
        <v>0</v>
      </c>
      <c r="D53" s="1">
        <f>IFERROR('vgg-res'!$D53/'vgg-res'!$C53,0)</f>
        <v>0</v>
      </c>
      <c r="E53" s="1">
        <f>IFERROR('sob-res'!$D53/'sob-res'!$C53,0)</f>
        <v>0</v>
      </c>
      <c r="F53" s="1">
        <f>IFERROR('all-res'!$D53/'all-res'!$C53,0)</f>
        <v>0</v>
      </c>
      <c r="G53" s="1">
        <f>IFERROR('all-wo-vgg-res'!$D53/'all-wo-vgg-res'!$C53,0)</f>
        <v>0</v>
      </c>
    </row>
    <row r="54" spans="1:7" x14ac:dyDescent="0.35">
      <c r="A54" s="1">
        <f>IFERROR('hog-res'!$D54/'hog-res'!$C54,0)</f>
        <v>0</v>
      </c>
      <c r="B54" s="1">
        <f>IFERROR('hsv-res'!$D54/'hsv-res'!$C54,0)</f>
        <v>0</v>
      </c>
      <c r="C54" s="1">
        <f>IFERROR('wlt-res'!$D54/'wlt-res'!$C54,0)</f>
        <v>0</v>
      </c>
      <c r="D54" s="1">
        <f>IFERROR('vgg-res'!$D54/'vgg-res'!$C54,0)</f>
        <v>0</v>
      </c>
      <c r="E54" s="1">
        <f>IFERROR('sob-res'!$D54/'sob-res'!$C54,0)</f>
        <v>0</v>
      </c>
      <c r="F54" s="1">
        <f>IFERROR('all-res'!$D54/'all-res'!$C54,0)</f>
        <v>0</v>
      </c>
      <c r="G54" s="1">
        <f>IFERROR('all-wo-vgg-res'!$D54/'all-wo-vgg-res'!$C54,0)</f>
        <v>0</v>
      </c>
    </row>
    <row r="55" spans="1:7" x14ac:dyDescent="0.35">
      <c r="A55" s="1">
        <f>IFERROR('hog-res'!$D55/'hog-res'!$C55,0)</f>
        <v>0</v>
      </c>
      <c r="B55" s="1">
        <f>IFERROR('hsv-res'!$D55/'hsv-res'!$C55,0)</f>
        <v>0</v>
      </c>
      <c r="C55" s="1">
        <f>IFERROR('wlt-res'!$D55/'wlt-res'!$C55,0)</f>
        <v>0</v>
      </c>
      <c r="D55" s="1">
        <f>IFERROR('vgg-res'!$D55/'vgg-res'!$C55,0)</f>
        <v>0</v>
      </c>
      <c r="E55" s="1">
        <f>IFERROR('sob-res'!$D55/'sob-res'!$C55,0)</f>
        <v>0</v>
      </c>
      <c r="F55" s="1">
        <f>IFERROR('all-res'!$D55/'all-res'!$C55,0)</f>
        <v>0</v>
      </c>
      <c r="G55" s="1">
        <f>IFERROR('all-wo-vgg-res'!$D55/'all-wo-vgg-res'!$C55,0)</f>
        <v>0</v>
      </c>
    </row>
    <row r="56" spans="1:7" x14ac:dyDescent="0.35">
      <c r="A56" s="1">
        <f>IFERROR('hog-res'!$D56/'hog-res'!$C56,0)</f>
        <v>0</v>
      </c>
      <c r="B56" s="1">
        <f>IFERROR('hsv-res'!$D56/'hsv-res'!$C56,0)</f>
        <v>0</v>
      </c>
      <c r="C56" s="1">
        <f>IFERROR('wlt-res'!$D56/'wlt-res'!$C56,0)</f>
        <v>0</v>
      </c>
      <c r="D56" s="1">
        <f>IFERROR('vgg-res'!$D56/'vgg-res'!$C56,0)</f>
        <v>0</v>
      </c>
      <c r="E56" s="1">
        <f>IFERROR('sob-res'!$D56/'sob-res'!$C56,0)</f>
        <v>0</v>
      </c>
      <c r="F56" s="1">
        <f>IFERROR('all-res'!$D56/'all-res'!$C56,0)</f>
        <v>0</v>
      </c>
      <c r="G56" s="1">
        <f>IFERROR('all-wo-vgg-res'!$D56/'all-wo-vgg-res'!$C56,0)</f>
        <v>0</v>
      </c>
    </row>
    <row r="57" spans="1:7" x14ac:dyDescent="0.35">
      <c r="A57" s="1">
        <f>IFERROR('hog-res'!$D57/'hog-res'!$C57,0)</f>
        <v>0</v>
      </c>
      <c r="B57" s="1">
        <f>IFERROR('hsv-res'!$D57/'hsv-res'!$C57,0)</f>
        <v>0</v>
      </c>
      <c r="C57" s="1">
        <f>IFERROR('wlt-res'!$D57/'wlt-res'!$C57,0)</f>
        <v>0</v>
      </c>
      <c r="D57" s="1">
        <f>IFERROR('vgg-res'!$D57/'vgg-res'!$C57,0)</f>
        <v>0</v>
      </c>
      <c r="E57" s="1">
        <f>IFERROR('sob-res'!$D57/'sob-res'!$C57,0)</f>
        <v>0</v>
      </c>
      <c r="F57" s="1">
        <f>IFERROR('all-res'!$D57/'all-res'!$C57,0)</f>
        <v>0</v>
      </c>
      <c r="G57" s="1">
        <f>IFERROR('all-wo-vgg-res'!$D57/'all-wo-vgg-res'!$C57,0)</f>
        <v>0</v>
      </c>
    </row>
    <row r="58" spans="1:7" x14ac:dyDescent="0.35">
      <c r="A58" s="1">
        <f>IFERROR('hog-res'!$D58/'hog-res'!$C58,0)</f>
        <v>0</v>
      </c>
      <c r="B58" s="1">
        <f>IFERROR('hsv-res'!$D58/'hsv-res'!$C58,0)</f>
        <v>0</v>
      </c>
      <c r="C58" s="1">
        <f>IFERROR('wlt-res'!$D58/'wlt-res'!$C58,0)</f>
        <v>0</v>
      </c>
      <c r="D58" s="1">
        <f>IFERROR('vgg-res'!$D58/'vgg-res'!$C58,0)</f>
        <v>0</v>
      </c>
      <c r="E58" s="1">
        <f>IFERROR('sob-res'!$D58/'sob-res'!$C58,0)</f>
        <v>0</v>
      </c>
      <c r="F58" s="1">
        <f>IFERROR('all-res'!$D58/'all-res'!$C58,0)</f>
        <v>0</v>
      </c>
      <c r="G58" s="1">
        <f>IFERROR('all-wo-vgg-res'!$D58/'all-wo-vgg-res'!$C58,0)</f>
        <v>0</v>
      </c>
    </row>
    <row r="59" spans="1:7" x14ac:dyDescent="0.35">
      <c r="A59" s="1">
        <f>IFERROR('hog-res'!$D59/'hog-res'!$C59,0)</f>
        <v>0</v>
      </c>
      <c r="B59" s="1">
        <f>IFERROR('hsv-res'!$D59/'hsv-res'!$C59,0)</f>
        <v>0</v>
      </c>
      <c r="C59" s="1">
        <f>IFERROR('wlt-res'!$D59/'wlt-res'!$C59,0)</f>
        <v>0</v>
      </c>
      <c r="D59" s="1">
        <f>IFERROR('vgg-res'!$D59/'vgg-res'!$C59,0)</f>
        <v>0</v>
      </c>
      <c r="E59" s="1">
        <f>IFERROR('sob-res'!$D59/'sob-res'!$C59,0)</f>
        <v>0</v>
      </c>
      <c r="F59" s="1">
        <f>IFERROR('all-res'!$D59/'all-res'!$C59,0)</f>
        <v>0</v>
      </c>
      <c r="G59" s="1">
        <f>IFERROR('all-wo-vgg-res'!$D59/'all-wo-vgg-res'!$C59,0)</f>
        <v>0</v>
      </c>
    </row>
    <row r="60" spans="1:7" x14ac:dyDescent="0.35">
      <c r="A60" s="1">
        <f>IFERROR('hog-res'!$D60/'hog-res'!$C60,0)</f>
        <v>0</v>
      </c>
      <c r="B60" s="1">
        <f>IFERROR('hsv-res'!$D60/'hsv-res'!$C60,0)</f>
        <v>0</v>
      </c>
      <c r="C60" s="1">
        <f>IFERROR('wlt-res'!$D60/'wlt-res'!$C60,0)</f>
        <v>0</v>
      </c>
      <c r="D60" s="1">
        <f>IFERROR('vgg-res'!$D60/'vgg-res'!$C60,0)</f>
        <v>0</v>
      </c>
      <c r="E60" s="1">
        <f>IFERROR('sob-res'!$D60/'sob-res'!$C60,0)</f>
        <v>0</v>
      </c>
      <c r="F60" s="1">
        <f>IFERROR('all-res'!$D60/'all-res'!$C60,0)</f>
        <v>0</v>
      </c>
      <c r="G60" s="1">
        <f>IFERROR('all-wo-vgg-res'!$D60/'all-wo-vgg-res'!$C60,0)</f>
        <v>0</v>
      </c>
    </row>
    <row r="61" spans="1:7" x14ac:dyDescent="0.35">
      <c r="A61" s="1">
        <f>IFERROR('hog-res'!$D61/'hog-res'!$C61,0)</f>
        <v>0</v>
      </c>
      <c r="B61" s="1">
        <f>IFERROR('hsv-res'!$D61/'hsv-res'!$C61,0)</f>
        <v>0</v>
      </c>
      <c r="C61" s="1">
        <f>IFERROR('wlt-res'!$D61/'wlt-res'!$C61,0)</f>
        <v>0</v>
      </c>
      <c r="D61" s="1">
        <f>IFERROR('vgg-res'!$D61/'vgg-res'!$C61,0)</f>
        <v>0</v>
      </c>
      <c r="E61" s="1">
        <f>IFERROR('sob-res'!$D61/'sob-res'!$C61,0)</f>
        <v>0</v>
      </c>
      <c r="F61" s="1">
        <f>IFERROR('all-res'!$D61/'all-res'!$C61,0)</f>
        <v>0</v>
      </c>
      <c r="G61" s="1">
        <f>IFERROR('all-wo-vgg-res'!$D61/'all-wo-vgg-res'!$C61,0)</f>
        <v>0</v>
      </c>
    </row>
    <row r="62" spans="1:7" x14ac:dyDescent="0.35">
      <c r="A62" s="1">
        <f>IFERROR('hog-res'!$D62/'hog-res'!$C62,0)</f>
        <v>0</v>
      </c>
      <c r="B62" s="1">
        <f>IFERROR('hsv-res'!$D62/'hsv-res'!$C62,0)</f>
        <v>0</v>
      </c>
      <c r="C62" s="1">
        <f>IFERROR('wlt-res'!$D62/'wlt-res'!$C62,0)</f>
        <v>0</v>
      </c>
      <c r="D62" s="1">
        <f>IFERROR('vgg-res'!$D62/'vgg-res'!$C62,0)</f>
        <v>0</v>
      </c>
      <c r="E62" s="1">
        <f>IFERROR('sob-res'!$D62/'sob-res'!$C62,0)</f>
        <v>0</v>
      </c>
      <c r="F62" s="1">
        <f>IFERROR('all-res'!$D62/'all-res'!$C62,0)</f>
        <v>0</v>
      </c>
      <c r="G62" s="1">
        <f>IFERROR('all-wo-vgg-res'!$D62/'all-wo-vgg-res'!$C62,0)</f>
        <v>0</v>
      </c>
    </row>
    <row r="63" spans="1:7" x14ac:dyDescent="0.35">
      <c r="A63" s="1">
        <f>IFERROR('hog-res'!$D63/'hog-res'!$C63,0)</f>
        <v>0</v>
      </c>
      <c r="B63" s="1">
        <f>IFERROR('hsv-res'!$D63/'hsv-res'!$C63,0)</f>
        <v>0</v>
      </c>
      <c r="C63" s="1">
        <f>IFERROR('wlt-res'!$D63/'wlt-res'!$C63,0)</f>
        <v>0</v>
      </c>
      <c r="D63" s="1">
        <f>IFERROR('vgg-res'!$D63/'vgg-res'!$C63,0)</f>
        <v>0</v>
      </c>
      <c r="E63" s="1">
        <f>IFERROR('sob-res'!$D63/'sob-res'!$C63,0)</f>
        <v>0</v>
      </c>
      <c r="F63" s="1">
        <f>IFERROR('all-res'!$D63/'all-res'!$C63,0)</f>
        <v>0</v>
      </c>
      <c r="G63" s="1">
        <f>IFERROR('all-wo-vgg-res'!$D63/'all-wo-vgg-res'!$C63,0)</f>
        <v>0</v>
      </c>
    </row>
    <row r="64" spans="1:7" x14ac:dyDescent="0.35">
      <c r="A64" s="1">
        <f>IFERROR('hog-res'!$D64/'hog-res'!$C64,0)</f>
        <v>0</v>
      </c>
      <c r="B64" s="1">
        <f>IFERROR('hsv-res'!$D64/'hsv-res'!$C64,0)</f>
        <v>0</v>
      </c>
      <c r="C64" s="1">
        <f>IFERROR('wlt-res'!$D64/'wlt-res'!$C64,0)</f>
        <v>0</v>
      </c>
      <c r="D64" s="1">
        <f>IFERROR('vgg-res'!$D64/'vgg-res'!$C64,0)</f>
        <v>0</v>
      </c>
      <c r="E64" s="1">
        <f>IFERROR('sob-res'!$D64/'sob-res'!$C64,0)</f>
        <v>0</v>
      </c>
      <c r="F64" s="1">
        <f>IFERROR('all-res'!$D64/'all-res'!$C64,0)</f>
        <v>0</v>
      </c>
      <c r="G64" s="1">
        <f>IFERROR('all-wo-vgg-res'!$D64/'all-wo-vgg-res'!$C64,0)</f>
        <v>0</v>
      </c>
    </row>
    <row r="65" spans="1:7" x14ac:dyDescent="0.35">
      <c r="A65" s="1">
        <f>IFERROR('hog-res'!$D65/'hog-res'!$C65,0)</f>
        <v>0</v>
      </c>
      <c r="B65" s="1">
        <f>IFERROR('hsv-res'!$D65/'hsv-res'!$C65,0)</f>
        <v>0</v>
      </c>
      <c r="C65" s="1">
        <f>IFERROR('wlt-res'!$D65/'wlt-res'!$C65,0)</f>
        <v>0</v>
      </c>
      <c r="D65" s="1">
        <f>IFERROR('vgg-res'!$D65/'vgg-res'!$C65,0)</f>
        <v>0</v>
      </c>
      <c r="E65" s="1">
        <f>IFERROR('sob-res'!$D65/'sob-res'!$C65,0)</f>
        <v>0</v>
      </c>
      <c r="F65" s="1">
        <f>IFERROR('all-res'!$D65/'all-res'!$C65,0)</f>
        <v>0</v>
      </c>
      <c r="G65" s="1">
        <f>IFERROR('all-wo-vgg-res'!$D65/'all-wo-vgg-res'!$C65,0)</f>
        <v>0</v>
      </c>
    </row>
    <row r="66" spans="1:7" x14ac:dyDescent="0.35">
      <c r="A66" s="1">
        <f>IFERROR('hog-res'!$D66/'hog-res'!$C66,0)</f>
        <v>0</v>
      </c>
      <c r="B66" s="1">
        <f>IFERROR('hsv-res'!$D66/'hsv-res'!$C66,0)</f>
        <v>0</v>
      </c>
      <c r="C66" s="1">
        <f>IFERROR('wlt-res'!$D66/'wlt-res'!$C66,0)</f>
        <v>0</v>
      </c>
      <c r="D66" s="1">
        <f>IFERROR('vgg-res'!$D66/'vgg-res'!$C66,0)</f>
        <v>0</v>
      </c>
      <c r="E66" s="1">
        <f>IFERROR('sob-res'!$D66/'sob-res'!$C66,0)</f>
        <v>0</v>
      </c>
      <c r="F66" s="1">
        <f>IFERROR('all-res'!$D66/'all-res'!$C66,0)</f>
        <v>0</v>
      </c>
      <c r="G66" s="1">
        <f>IFERROR('all-wo-vgg-res'!$D66/'all-wo-vgg-res'!$C66,0)</f>
        <v>0</v>
      </c>
    </row>
    <row r="67" spans="1:7" x14ac:dyDescent="0.35">
      <c r="A67" s="1">
        <f>IFERROR('hog-res'!$D67/'hog-res'!$C67,0)</f>
        <v>0</v>
      </c>
      <c r="B67" s="1">
        <f>IFERROR('hsv-res'!$D67/'hsv-res'!$C67,0)</f>
        <v>0</v>
      </c>
      <c r="C67" s="1">
        <f>IFERROR('wlt-res'!$D67/'wlt-res'!$C67,0)</f>
        <v>0</v>
      </c>
      <c r="D67" s="1">
        <f>IFERROR('vgg-res'!$D67/'vgg-res'!$C67,0)</f>
        <v>0</v>
      </c>
      <c r="E67" s="1">
        <f>IFERROR('sob-res'!$D67/'sob-res'!$C67,0)</f>
        <v>0</v>
      </c>
      <c r="F67" s="1">
        <f>IFERROR('all-res'!$D67/'all-res'!$C67,0)</f>
        <v>0</v>
      </c>
      <c r="G67" s="1">
        <f>IFERROR('all-wo-vgg-res'!$D67/'all-wo-vgg-res'!$C67,0)</f>
        <v>0</v>
      </c>
    </row>
    <row r="68" spans="1:7" x14ac:dyDescent="0.35">
      <c r="A68" s="1">
        <f>IFERROR('hog-res'!$D68/'hog-res'!$C68,0)</f>
        <v>0</v>
      </c>
      <c r="B68" s="1">
        <f>IFERROR('hsv-res'!$D68/'hsv-res'!$C68,0)</f>
        <v>0</v>
      </c>
      <c r="C68" s="1">
        <f>IFERROR('wlt-res'!$D68/'wlt-res'!$C68,0)</f>
        <v>0</v>
      </c>
      <c r="D68" s="1">
        <f>IFERROR('vgg-res'!$D68/'vgg-res'!$C68,0)</f>
        <v>0</v>
      </c>
      <c r="E68" s="1">
        <f>IFERROR('sob-res'!$D68/'sob-res'!$C68,0)</f>
        <v>0</v>
      </c>
      <c r="F68" s="1">
        <f>IFERROR('all-res'!$D68/'all-res'!$C68,0)</f>
        <v>0</v>
      </c>
      <c r="G68" s="1">
        <f>IFERROR('all-wo-vgg-res'!$D68/'all-wo-vgg-res'!$C68,0)</f>
        <v>0</v>
      </c>
    </row>
    <row r="69" spans="1:7" x14ac:dyDescent="0.35">
      <c r="A69" s="1">
        <f>IFERROR('hog-res'!$D69/'hog-res'!$C69,0)</f>
        <v>0</v>
      </c>
      <c r="B69" s="1">
        <f>IFERROR('hsv-res'!$D69/'hsv-res'!$C69,0)</f>
        <v>0</v>
      </c>
      <c r="C69" s="1">
        <f>IFERROR('wlt-res'!$D69/'wlt-res'!$C69,0)</f>
        <v>0</v>
      </c>
      <c r="D69" s="1">
        <f>IFERROR('vgg-res'!$D69/'vgg-res'!$C69,0)</f>
        <v>0</v>
      </c>
      <c r="E69" s="1">
        <f>IFERROR('sob-res'!$D69/'sob-res'!$C69,0)</f>
        <v>0</v>
      </c>
      <c r="F69" s="1">
        <f>IFERROR('all-res'!$D69/'all-res'!$C69,0)</f>
        <v>0</v>
      </c>
      <c r="G69" s="1">
        <f>IFERROR('all-wo-vgg-res'!$D69/'all-wo-vgg-res'!$C69,0)</f>
        <v>0</v>
      </c>
    </row>
    <row r="70" spans="1:7" x14ac:dyDescent="0.35">
      <c r="A70" s="1">
        <f>IFERROR('hog-res'!$D70/'hog-res'!$C70,0)</f>
        <v>0</v>
      </c>
      <c r="B70" s="1">
        <f>IFERROR('hsv-res'!$D70/'hsv-res'!$C70,0)</f>
        <v>0</v>
      </c>
      <c r="C70" s="1">
        <f>IFERROR('wlt-res'!$D70/'wlt-res'!$C70,0)</f>
        <v>0</v>
      </c>
      <c r="D70" s="1">
        <f>IFERROR('vgg-res'!$D70/'vgg-res'!$C70,0)</f>
        <v>0</v>
      </c>
      <c r="E70" s="1">
        <f>IFERROR('sob-res'!$D70/'sob-res'!$C70,0)</f>
        <v>0</v>
      </c>
      <c r="F70" s="1">
        <f>IFERROR('all-res'!$D70/'all-res'!$C70,0)</f>
        <v>0</v>
      </c>
      <c r="G70" s="1">
        <f>IFERROR('all-wo-vgg-res'!$D70/'all-wo-vgg-res'!$C70,0)</f>
        <v>0</v>
      </c>
    </row>
    <row r="71" spans="1:7" x14ac:dyDescent="0.35">
      <c r="A71" s="1">
        <f>IFERROR('hog-res'!$D71/'hog-res'!$C71,0)</f>
        <v>0</v>
      </c>
      <c r="B71" s="1">
        <f>IFERROR('hsv-res'!$D71/'hsv-res'!$C71,0)</f>
        <v>0</v>
      </c>
      <c r="C71" s="1">
        <f>IFERROR('wlt-res'!$D71/'wlt-res'!$C71,0)</f>
        <v>0</v>
      </c>
      <c r="D71" s="1">
        <f>IFERROR('vgg-res'!$D71/'vgg-res'!$C71,0)</f>
        <v>0</v>
      </c>
      <c r="E71" s="1">
        <f>IFERROR('sob-res'!$D71/'sob-res'!$C71,0)</f>
        <v>0</v>
      </c>
      <c r="F71" s="1">
        <f>IFERROR('all-res'!$D71/'all-res'!$C71,0)</f>
        <v>0</v>
      </c>
      <c r="G71" s="1">
        <f>IFERROR('all-wo-vgg-res'!$D71/'all-wo-vgg-res'!$C71,0)</f>
        <v>0</v>
      </c>
    </row>
    <row r="72" spans="1:7" x14ac:dyDescent="0.35">
      <c r="A72" s="1">
        <f>IFERROR('hog-res'!$D72/'hog-res'!$C72,0)</f>
        <v>0</v>
      </c>
      <c r="B72" s="1">
        <f>IFERROR('hsv-res'!$D72/'hsv-res'!$C72,0)</f>
        <v>0</v>
      </c>
      <c r="C72" s="1">
        <f>IFERROR('wlt-res'!$D72/'wlt-res'!$C72,0)</f>
        <v>0</v>
      </c>
      <c r="D72" s="1">
        <f>IFERROR('vgg-res'!$D72/'vgg-res'!$C72,0)</f>
        <v>0</v>
      </c>
      <c r="E72" s="1">
        <f>IFERROR('sob-res'!$D72/'sob-res'!$C72,0)</f>
        <v>0</v>
      </c>
      <c r="F72" s="1">
        <f>IFERROR('all-res'!$D72/'all-res'!$C72,0)</f>
        <v>0</v>
      </c>
      <c r="G72" s="1">
        <f>IFERROR('all-wo-vgg-res'!$D72/'all-wo-vgg-res'!$C72,0)</f>
        <v>0</v>
      </c>
    </row>
    <row r="73" spans="1:7" x14ac:dyDescent="0.35">
      <c r="A73" s="1">
        <f>IFERROR('hog-res'!$D73/'hog-res'!$C73,0)</f>
        <v>0</v>
      </c>
      <c r="B73" s="1">
        <f>IFERROR('hsv-res'!$D73/'hsv-res'!$C73,0)</f>
        <v>0</v>
      </c>
      <c r="C73" s="1">
        <f>IFERROR('wlt-res'!$D73/'wlt-res'!$C73,0)</f>
        <v>0</v>
      </c>
      <c r="D73" s="1">
        <f>IFERROR('vgg-res'!$D73/'vgg-res'!$C73,0)</f>
        <v>0</v>
      </c>
      <c r="E73" s="1">
        <f>IFERROR('sob-res'!$D73/'sob-res'!$C73,0)</f>
        <v>0</v>
      </c>
      <c r="F73" s="1">
        <f>IFERROR('all-res'!$D73/'all-res'!$C73,0)</f>
        <v>0</v>
      </c>
      <c r="G73" s="1">
        <f>IFERROR('all-wo-vgg-res'!$D73/'all-wo-vgg-res'!$C73,0)</f>
        <v>0</v>
      </c>
    </row>
    <row r="74" spans="1:7" x14ac:dyDescent="0.35">
      <c r="A74" s="1">
        <f>IFERROR('hog-res'!$D74/'hog-res'!$C74,0)</f>
        <v>0</v>
      </c>
      <c r="B74" s="1">
        <f>IFERROR('hsv-res'!$D74/'hsv-res'!$C74,0)</f>
        <v>0</v>
      </c>
      <c r="C74" s="1">
        <f>IFERROR('wlt-res'!$D74/'wlt-res'!$C74,0)</f>
        <v>0</v>
      </c>
      <c r="D74" s="1">
        <f>IFERROR('vgg-res'!$D74/'vgg-res'!$C74,0)</f>
        <v>0</v>
      </c>
      <c r="E74" s="1">
        <f>IFERROR('sob-res'!$D74/'sob-res'!$C74,0)</f>
        <v>0</v>
      </c>
      <c r="F74" s="1">
        <f>IFERROR('all-res'!$D74/'all-res'!$C74,0)</f>
        <v>0</v>
      </c>
      <c r="G74" s="1">
        <f>IFERROR('all-wo-vgg-res'!$D74/'all-wo-vgg-res'!$C74,0)</f>
        <v>0</v>
      </c>
    </row>
    <row r="75" spans="1:7" x14ac:dyDescent="0.35">
      <c r="A75" s="1">
        <f>IFERROR('hog-res'!$D75/'hog-res'!$C75,0)</f>
        <v>0</v>
      </c>
      <c r="B75" s="1">
        <f>IFERROR('hsv-res'!$D75/'hsv-res'!$C75,0)</f>
        <v>0</v>
      </c>
      <c r="C75" s="1">
        <f>IFERROR('wlt-res'!$D75/'wlt-res'!$C75,0)</f>
        <v>0</v>
      </c>
      <c r="D75" s="1">
        <f>IFERROR('vgg-res'!$D75/'vgg-res'!$C75,0)</f>
        <v>0</v>
      </c>
      <c r="E75" s="1">
        <f>IFERROR('sob-res'!$D75/'sob-res'!$C75,0)</f>
        <v>0</v>
      </c>
      <c r="F75" s="1">
        <f>IFERROR('all-res'!$D75/'all-res'!$C75,0)</f>
        <v>0</v>
      </c>
      <c r="G75" s="1">
        <f>IFERROR('all-wo-vgg-res'!$D75/'all-wo-vgg-res'!$C75,0)</f>
        <v>0</v>
      </c>
    </row>
    <row r="76" spans="1:7" x14ac:dyDescent="0.35">
      <c r="A76" s="1">
        <f>IFERROR('hog-res'!$D76/'hog-res'!$C76,0)</f>
        <v>0</v>
      </c>
      <c r="B76" s="1">
        <f>IFERROR('hsv-res'!$D76/'hsv-res'!$C76,0)</f>
        <v>0</v>
      </c>
      <c r="C76" s="1">
        <f>IFERROR('wlt-res'!$D76/'wlt-res'!$C76,0)</f>
        <v>0</v>
      </c>
      <c r="D76" s="1">
        <f>IFERROR('vgg-res'!$D76/'vgg-res'!$C76,0)</f>
        <v>0</v>
      </c>
      <c r="E76" s="1">
        <f>IFERROR('sob-res'!$D76/'sob-res'!$C76,0)</f>
        <v>0</v>
      </c>
      <c r="F76" s="1">
        <f>IFERROR('all-res'!$D76/'all-res'!$C76,0)</f>
        <v>0</v>
      </c>
      <c r="G76" s="1">
        <f>IFERROR('all-wo-vgg-res'!$D76/'all-wo-vgg-res'!$C76,0)</f>
        <v>0</v>
      </c>
    </row>
    <row r="77" spans="1:7" x14ac:dyDescent="0.35">
      <c r="A77" s="1">
        <f>IFERROR('hog-res'!$D77/'hog-res'!$C77,0)</f>
        <v>0</v>
      </c>
      <c r="B77" s="1">
        <f>IFERROR('hsv-res'!$D77/'hsv-res'!$C77,0)</f>
        <v>0</v>
      </c>
      <c r="C77" s="1">
        <f>IFERROR('wlt-res'!$D77/'wlt-res'!$C77,0)</f>
        <v>0</v>
      </c>
      <c r="D77" s="1">
        <f>IFERROR('vgg-res'!$D77/'vgg-res'!$C77,0)</f>
        <v>0</v>
      </c>
      <c r="E77" s="1">
        <f>IFERROR('sob-res'!$D77/'sob-res'!$C77,0)</f>
        <v>0</v>
      </c>
      <c r="F77" s="1">
        <f>IFERROR('all-res'!$D77/'all-res'!$C77,0)</f>
        <v>0</v>
      </c>
      <c r="G77" s="1">
        <f>IFERROR('all-wo-vgg-res'!$D77/'all-wo-vgg-res'!$C77,0)</f>
        <v>0</v>
      </c>
    </row>
    <row r="78" spans="1:7" x14ac:dyDescent="0.35">
      <c r="A78" s="1">
        <f>IFERROR('hog-res'!$D78/'hog-res'!$C78,0)</f>
        <v>0</v>
      </c>
      <c r="B78" s="1">
        <f>IFERROR('hsv-res'!$D78/'hsv-res'!$C78,0)</f>
        <v>0</v>
      </c>
      <c r="C78" s="1">
        <f>IFERROR('wlt-res'!$D78/'wlt-res'!$C78,0)</f>
        <v>0</v>
      </c>
      <c r="D78" s="1">
        <f>IFERROR('vgg-res'!$D78/'vgg-res'!$C78,0)</f>
        <v>0</v>
      </c>
      <c r="E78" s="1">
        <f>IFERROR('sob-res'!$D78/'sob-res'!$C78,0)</f>
        <v>0</v>
      </c>
      <c r="F78" s="1">
        <f>IFERROR('all-res'!$D78/'all-res'!$C78,0)</f>
        <v>0</v>
      </c>
      <c r="G78" s="1">
        <f>IFERROR('all-wo-vgg-res'!$D78/'all-wo-vgg-res'!$C78,0)</f>
        <v>0</v>
      </c>
    </row>
    <row r="79" spans="1:7" x14ac:dyDescent="0.35">
      <c r="A79" s="1">
        <f>IFERROR('hog-res'!$D79/'hog-res'!$C79,0)</f>
        <v>0</v>
      </c>
      <c r="B79" s="1">
        <f>IFERROR('hsv-res'!$D79/'hsv-res'!$C79,0)</f>
        <v>0</v>
      </c>
      <c r="C79" s="1">
        <f>IFERROR('wlt-res'!$D79/'wlt-res'!$C79,0)</f>
        <v>0</v>
      </c>
      <c r="D79" s="1">
        <f>IFERROR('vgg-res'!$D79/'vgg-res'!$C79,0)</f>
        <v>0</v>
      </c>
      <c r="E79" s="1">
        <f>IFERROR('sob-res'!$D79/'sob-res'!$C79,0)</f>
        <v>0</v>
      </c>
      <c r="F79" s="1">
        <f>IFERROR('all-res'!$D79/'all-res'!$C79,0)</f>
        <v>0</v>
      </c>
      <c r="G79" s="1">
        <f>IFERROR('all-wo-vgg-res'!$D79/'all-wo-vgg-res'!$C79,0)</f>
        <v>0</v>
      </c>
    </row>
    <row r="80" spans="1:7" x14ac:dyDescent="0.35">
      <c r="A80" s="1">
        <f>IFERROR('hog-res'!$D80/'hog-res'!$C80,0)</f>
        <v>0</v>
      </c>
      <c r="B80" s="1">
        <f>IFERROR('hsv-res'!$D80/'hsv-res'!$C80,0)</f>
        <v>0</v>
      </c>
      <c r="C80" s="1">
        <f>IFERROR('wlt-res'!$D80/'wlt-res'!$C80,0)</f>
        <v>0</v>
      </c>
      <c r="D80" s="1">
        <f>IFERROR('vgg-res'!$D80/'vgg-res'!$C80,0)</f>
        <v>0</v>
      </c>
      <c r="E80" s="1">
        <f>IFERROR('sob-res'!$D80/'sob-res'!$C80,0)</f>
        <v>0</v>
      </c>
      <c r="F80" s="1">
        <f>IFERROR('all-res'!$D80/'all-res'!$C80,0)</f>
        <v>0</v>
      </c>
      <c r="G80" s="1">
        <f>IFERROR('all-wo-vgg-res'!$D80/'all-wo-vgg-res'!$C80,0)</f>
        <v>0</v>
      </c>
    </row>
    <row r="81" spans="1:7" x14ac:dyDescent="0.35">
      <c r="A81" s="1">
        <f>IFERROR('hog-res'!$D81/'hog-res'!$C81,0)</f>
        <v>0</v>
      </c>
      <c r="B81" s="1">
        <f>IFERROR('hsv-res'!$D81/'hsv-res'!$C81,0)</f>
        <v>0</v>
      </c>
      <c r="C81" s="1">
        <f>IFERROR('wlt-res'!$D81/'wlt-res'!$C81,0)</f>
        <v>0</v>
      </c>
      <c r="D81" s="1">
        <f>IFERROR('vgg-res'!$D81/'vgg-res'!$C81,0)</f>
        <v>0</v>
      </c>
      <c r="E81" s="1">
        <f>IFERROR('sob-res'!$D81/'sob-res'!$C81,0)</f>
        <v>0</v>
      </c>
      <c r="F81" s="1">
        <f>IFERROR('all-res'!$D81/'all-res'!$C81,0)</f>
        <v>0</v>
      </c>
      <c r="G81" s="1">
        <f>IFERROR('all-wo-vgg-res'!$D81/'all-wo-vgg-res'!$C81,0)</f>
        <v>0</v>
      </c>
    </row>
    <row r="82" spans="1:7" x14ac:dyDescent="0.35">
      <c r="A82" s="1">
        <f>IFERROR('hog-res'!$D82/'hog-res'!$C82,0)</f>
        <v>0</v>
      </c>
      <c r="B82" s="1">
        <f>IFERROR('hsv-res'!$D82/'hsv-res'!$C82,0)</f>
        <v>0</v>
      </c>
      <c r="C82" s="1">
        <f>IFERROR('wlt-res'!$D82/'wlt-res'!$C82,0)</f>
        <v>0</v>
      </c>
      <c r="D82" s="1">
        <f>IFERROR('vgg-res'!$D82/'vgg-res'!$C82,0)</f>
        <v>0</v>
      </c>
      <c r="E82" s="1">
        <f>IFERROR('sob-res'!$D82/'sob-res'!$C82,0)</f>
        <v>0</v>
      </c>
      <c r="F82" s="1">
        <f>IFERROR('all-res'!$D82/'all-res'!$C82,0)</f>
        <v>0</v>
      </c>
      <c r="G82" s="1">
        <f>IFERROR('all-wo-vgg-res'!$D82/'all-wo-vgg-res'!$C82,0)</f>
        <v>0</v>
      </c>
    </row>
    <row r="83" spans="1:7" x14ac:dyDescent="0.35">
      <c r="A83" s="1">
        <f>IFERROR('hog-res'!$D83/'hog-res'!$C83,0)</f>
        <v>0</v>
      </c>
      <c r="B83" s="1">
        <f>IFERROR('hsv-res'!$D83/'hsv-res'!$C83,0)</f>
        <v>0</v>
      </c>
      <c r="C83" s="1">
        <f>IFERROR('wlt-res'!$D83/'wlt-res'!$C83,0)</f>
        <v>0</v>
      </c>
      <c r="D83" s="1">
        <f>IFERROR('vgg-res'!$D83/'vgg-res'!$C83,0)</f>
        <v>0</v>
      </c>
      <c r="E83" s="1">
        <f>IFERROR('sob-res'!$D83/'sob-res'!$C83,0)</f>
        <v>0</v>
      </c>
      <c r="F83" s="1">
        <f>IFERROR('all-res'!$D83/'all-res'!$C83,0)</f>
        <v>0</v>
      </c>
      <c r="G83" s="1">
        <f>IFERROR('all-wo-vgg-res'!$D83/'all-wo-vgg-res'!$C83,0)</f>
        <v>0</v>
      </c>
    </row>
    <row r="84" spans="1:7" x14ac:dyDescent="0.35">
      <c r="A84" s="1">
        <f>IFERROR('hog-res'!$D84/'hog-res'!$C84,0)</f>
        <v>0</v>
      </c>
      <c r="B84" s="1">
        <f>IFERROR('hsv-res'!$D84/'hsv-res'!$C84,0)</f>
        <v>0</v>
      </c>
      <c r="C84" s="1">
        <f>IFERROR('wlt-res'!$D84/'wlt-res'!$C84,0)</f>
        <v>0</v>
      </c>
      <c r="D84" s="1">
        <f>IFERROR('vgg-res'!$D84/'vgg-res'!$C84,0)</f>
        <v>0</v>
      </c>
      <c r="E84" s="1">
        <f>IFERROR('sob-res'!$D84/'sob-res'!$C84,0)</f>
        <v>0</v>
      </c>
      <c r="F84" s="1">
        <f>IFERROR('all-res'!$D84/'all-res'!$C84,0)</f>
        <v>0</v>
      </c>
      <c r="G84" s="1">
        <f>IFERROR('all-wo-vgg-res'!$D84/'all-wo-vgg-res'!$C84,0)</f>
        <v>0</v>
      </c>
    </row>
    <row r="85" spans="1:7" x14ac:dyDescent="0.35">
      <c r="A85" s="1">
        <f>IFERROR('hog-res'!$D85/'hog-res'!$C85,0)</f>
        <v>0</v>
      </c>
      <c r="B85" s="1">
        <f>IFERROR('hsv-res'!$D85/'hsv-res'!$C85,0)</f>
        <v>0</v>
      </c>
      <c r="C85" s="1">
        <f>IFERROR('wlt-res'!$D85/'wlt-res'!$C85,0)</f>
        <v>0</v>
      </c>
      <c r="D85" s="1">
        <f>IFERROR('vgg-res'!$D85/'vgg-res'!$C85,0)</f>
        <v>0</v>
      </c>
      <c r="E85" s="1">
        <f>IFERROR('sob-res'!$D85/'sob-res'!$C85,0)</f>
        <v>0</v>
      </c>
      <c r="F85" s="1">
        <f>IFERROR('all-res'!$D85/'all-res'!$C85,0)</f>
        <v>0</v>
      </c>
      <c r="G85" s="1">
        <f>IFERROR('all-wo-vgg-res'!$D85/'all-wo-vgg-res'!$C85,0)</f>
        <v>0</v>
      </c>
    </row>
    <row r="86" spans="1:7" x14ac:dyDescent="0.35">
      <c r="A86" s="1">
        <f>IFERROR('hog-res'!$D86/'hog-res'!$C86,0)</f>
        <v>0</v>
      </c>
      <c r="B86" s="1">
        <f>IFERROR('hsv-res'!$D86/'hsv-res'!$C86,0)</f>
        <v>0</v>
      </c>
      <c r="C86" s="1">
        <f>IFERROR('wlt-res'!$D86/'wlt-res'!$C86,0)</f>
        <v>0</v>
      </c>
      <c r="D86" s="1">
        <f>IFERROR('vgg-res'!$D86/'vgg-res'!$C86,0)</f>
        <v>0</v>
      </c>
      <c r="E86" s="1">
        <f>IFERROR('sob-res'!$D86/'sob-res'!$C86,0)</f>
        <v>0</v>
      </c>
      <c r="F86" s="1">
        <f>IFERROR('all-res'!$D86/'all-res'!$C86,0)</f>
        <v>0</v>
      </c>
      <c r="G86" s="1">
        <f>IFERROR('all-wo-vgg-res'!$D86/'all-wo-vgg-res'!$C86,0)</f>
        <v>0</v>
      </c>
    </row>
    <row r="87" spans="1:7" x14ac:dyDescent="0.35">
      <c r="A87" s="1">
        <f>IFERROR('hog-res'!$D87/'hog-res'!$C87,0)</f>
        <v>0</v>
      </c>
      <c r="B87" s="1">
        <f>IFERROR('hsv-res'!$D87/'hsv-res'!$C87,0)</f>
        <v>0</v>
      </c>
      <c r="C87" s="1">
        <f>IFERROR('wlt-res'!$D87/'wlt-res'!$C87,0)</f>
        <v>0</v>
      </c>
      <c r="D87" s="1">
        <f>IFERROR('vgg-res'!$D87/'vgg-res'!$C87,0)</f>
        <v>0</v>
      </c>
      <c r="E87" s="1">
        <f>IFERROR('sob-res'!$D87/'sob-res'!$C87,0)</f>
        <v>0</v>
      </c>
      <c r="F87" s="1">
        <f>IFERROR('all-res'!$D87/'all-res'!$C87,0)</f>
        <v>0</v>
      </c>
      <c r="G87" s="1">
        <f>IFERROR('all-wo-vgg-res'!$D87/'all-wo-vgg-res'!$C87,0)</f>
        <v>0</v>
      </c>
    </row>
    <row r="88" spans="1:7" x14ac:dyDescent="0.35">
      <c r="A88" s="1">
        <f>IFERROR('hog-res'!$D88/'hog-res'!$C88,0)</f>
        <v>0</v>
      </c>
      <c r="B88" s="1">
        <f>IFERROR('hsv-res'!$D88/'hsv-res'!$C88,0)</f>
        <v>0</v>
      </c>
      <c r="C88" s="1">
        <f>IFERROR('wlt-res'!$D88/'wlt-res'!$C88,0)</f>
        <v>0</v>
      </c>
      <c r="D88" s="1">
        <f>IFERROR('vgg-res'!$D88/'vgg-res'!$C88,0)</f>
        <v>0</v>
      </c>
      <c r="E88" s="1">
        <f>IFERROR('sob-res'!$D88/'sob-res'!$C88,0)</f>
        <v>0</v>
      </c>
      <c r="F88" s="1">
        <f>IFERROR('all-res'!$D88/'all-res'!$C88,0)</f>
        <v>0</v>
      </c>
      <c r="G88" s="1">
        <f>IFERROR('all-wo-vgg-res'!$D88/'all-wo-vgg-res'!$C88,0)</f>
        <v>0</v>
      </c>
    </row>
    <row r="89" spans="1:7" x14ac:dyDescent="0.35">
      <c r="A89" s="1">
        <f>IFERROR('hog-res'!$D89/'hog-res'!$C89,0)</f>
        <v>0</v>
      </c>
      <c r="B89" s="1">
        <f>IFERROR('hsv-res'!$D89/'hsv-res'!$C89,0)</f>
        <v>0</v>
      </c>
      <c r="C89" s="1">
        <f>IFERROR('wlt-res'!$D89/'wlt-res'!$C89,0)</f>
        <v>0</v>
      </c>
      <c r="D89" s="1">
        <f>IFERROR('vgg-res'!$D89/'vgg-res'!$C89,0)</f>
        <v>0</v>
      </c>
      <c r="E89" s="1">
        <f>IFERROR('sob-res'!$D89/'sob-res'!$C89,0)</f>
        <v>0</v>
      </c>
      <c r="F89" s="1">
        <f>IFERROR('all-res'!$D89/'all-res'!$C89,0)</f>
        <v>0</v>
      </c>
      <c r="G89" s="1">
        <f>IFERROR('all-wo-vgg-res'!$D89/'all-wo-vgg-res'!$C89,0)</f>
        <v>0</v>
      </c>
    </row>
    <row r="90" spans="1:7" x14ac:dyDescent="0.35">
      <c r="A90" s="1">
        <f>IFERROR('hog-res'!$D90/'hog-res'!$C90,0)</f>
        <v>0</v>
      </c>
      <c r="B90" s="1">
        <f>IFERROR('hsv-res'!$D90/'hsv-res'!$C90,0)</f>
        <v>0</v>
      </c>
      <c r="C90" s="1">
        <f>IFERROR('wlt-res'!$D90/'wlt-res'!$C90,0)</f>
        <v>0</v>
      </c>
      <c r="D90" s="1">
        <f>IFERROR('vgg-res'!$D90/'vgg-res'!$C90,0)</f>
        <v>0</v>
      </c>
      <c r="E90" s="1">
        <f>IFERROR('sob-res'!$D90/'sob-res'!$C90,0)</f>
        <v>0</v>
      </c>
      <c r="F90" s="1">
        <f>IFERROR('all-res'!$D90/'all-res'!$C90,0)</f>
        <v>0</v>
      </c>
      <c r="G90" s="1">
        <f>IFERROR('all-wo-vgg-res'!$D90/'all-wo-vgg-res'!$C90,0)</f>
        <v>0</v>
      </c>
    </row>
    <row r="91" spans="1:7" x14ac:dyDescent="0.35">
      <c r="A91" s="1">
        <f>IFERROR('hog-res'!$D91/'hog-res'!$C91,0)</f>
        <v>0</v>
      </c>
      <c r="B91" s="1">
        <f>IFERROR('hsv-res'!$D91/'hsv-res'!$C91,0)</f>
        <v>0</v>
      </c>
      <c r="C91" s="1">
        <f>IFERROR('wlt-res'!$D91/'wlt-res'!$C91,0)</f>
        <v>0</v>
      </c>
      <c r="D91" s="1">
        <f>IFERROR('vgg-res'!$D91/'vgg-res'!$C91,0)</f>
        <v>0</v>
      </c>
      <c r="E91" s="1">
        <f>IFERROR('sob-res'!$D91/'sob-res'!$C91,0)</f>
        <v>0</v>
      </c>
      <c r="F91" s="1">
        <f>IFERROR('all-res'!$D91/'all-res'!$C91,0)</f>
        <v>0</v>
      </c>
      <c r="G91" s="1">
        <f>IFERROR('all-wo-vgg-res'!$D91/'all-wo-vgg-res'!$C91,0)</f>
        <v>0</v>
      </c>
    </row>
    <row r="92" spans="1:7" x14ac:dyDescent="0.35">
      <c r="A92" s="1">
        <f>IFERROR('hog-res'!$D92/'hog-res'!$C92,0)</f>
        <v>0</v>
      </c>
      <c r="B92" s="1">
        <f>IFERROR('hsv-res'!$D92/'hsv-res'!$C92,0)</f>
        <v>0</v>
      </c>
      <c r="C92" s="1">
        <f>IFERROR('wlt-res'!$D92/'wlt-res'!$C92,0)</f>
        <v>0</v>
      </c>
      <c r="D92" s="1">
        <f>IFERROR('vgg-res'!$D92/'vgg-res'!$C92,0)</f>
        <v>0</v>
      </c>
      <c r="E92" s="1">
        <f>IFERROR('sob-res'!$D92/'sob-res'!$C92,0)</f>
        <v>0</v>
      </c>
      <c r="F92" s="1">
        <f>IFERROR('all-res'!$D92/'all-res'!$C92,0)</f>
        <v>0</v>
      </c>
      <c r="G92" s="1">
        <f>IFERROR('all-wo-vgg-res'!$D92/'all-wo-vgg-res'!$C92,0)</f>
        <v>0</v>
      </c>
    </row>
    <row r="93" spans="1:7" x14ac:dyDescent="0.35">
      <c r="A93" s="1">
        <f>IFERROR('hog-res'!$D93/'hog-res'!$C93,0)</f>
        <v>0</v>
      </c>
      <c r="B93" s="1">
        <f>IFERROR('hsv-res'!$D93/'hsv-res'!$C93,0)</f>
        <v>0</v>
      </c>
      <c r="C93" s="1">
        <f>IFERROR('wlt-res'!$D93/'wlt-res'!$C93,0)</f>
        <v>0</v>
      </c>
      <c r="D93" s="1">
        <f>IFERROR('vgg-res'!$D93/'vgg-res'!$C93,0)</f>
        <v>0</v>
      </c>
      <c r="E93" s="1">
        <f>IFERROR('sob-res'!$D93/'sob-res'!$C93,0)</f>
        <v>0</v>
      </c>
      <c r="F93" s="1">
        <f>IFERROR('all-res'!$D93/'all-res'!$C93,0)</f>
        <v>0</v>
      </c>
      <c r="G93" s="1">
        <f>IFERROR('all-wo-vgg-res'!$D93/'all-wo-vgg-res'!$C93,0)</f>
        <v>0</v>
      </c>
    </row>
    <row r="94" spans="1:7" x14ac:dyDescent="0.35">
      <c r="A94" s="1">
        <f>IFERROR('hog-res'!$D94/'hog-res'!$C94,0)</f>
        <v>0</v>
      </c>
      <c r="B94" s="1">
        <f>IFERROR('hsv-res'!$D94/'hsv-res'!$C94,0)</f>
        <v>0</v>
      </c>
      <c r="C94" s="1">
        <f>IFERROR('wlt-res'!$D94/'wlt-res'!$C94,0)</f>
        <v>0</v>
      </c>
      <c r="D94" s="1">
        <f>IFERROR('vgg-res'!$D94/'vgg-res'!$C94,0)</f>
        <v>0</v>
      </c>
      <c r="E94" s="1">
        <f>IFERROR('sob-res'!$D94/'sob-res'!$C94,0)</f>
        <v>0</v>
      </c>
      <c r="F94" s="1">
        <f>IFERROR('all-res'!$D94/'all-res'!$C94,0)</f>
        <v>0</v>
      </c>
      <c r="G94" s="1">
        <f>IFERROR('all-wo-vgg-res'!$D94/'all-wo-vgg-res'!$C94,0)</f>
        <v>0</v>
      </c>
    </row>
    <row r="95" spans="1:7" x14ac:dyDescent="0.35">
      <c r="A95" s="1">
        <f>IFERROR('hog-res'!$D95/'hog-res'!$C95,0)</f>
        <v>0</v>
      </c>
      <c r="B95" s="1">
        <f>IFERROR('hsv-res'!$D95/'hsv-res'!$C95,0)</f>
        <v>0</v>
      </c>
      <c r="C95" s="1">
        <f>IFERROR('wlt-res'!$D95/'wlt-res'!$C95,0)</f>
        <v>0</v>
      </c>
      <c r="D95" s="1">
        <f>IFERROR('vgg-res'!$D95/'vgg-res'!$C95,0)</f>
        <v>0</v>
      </c>
      <c r="E95" s="1">
        <f>IFERROR('sob-res'!$D95/'sob-res'!$C95,0)</f>
        <v>0</v>
      </c>
      <c r="F95" s="1">
        <f>IFERROR('all-res'!$D95/'all-res'!$C95,0)</f>
        <v>0</v>
      </c>
      <c r="G95" s="1">
        <f>IFERROR('all-wo-vgg-res'!$D95/'all-wo-vgg-res'!$C95,0)</f>
        <v>0</v>
      </c>
    </row>
    <row r="96" spans="1:7" x14ac:dyDescent="0.35">
      <c r="A96" s="1">
        <f>IFERROR('hog-res'!$D96/'hog-res'!$C96,0)</f>
        <v>0</v>
      </c>
      <c r="B96" s="1">
        <f>IFERROR('hsv-res'!$D96/'hsv-res'!$C96,0)</f>
        <v>0</v>
      </c>
      <c r="C96" s="1">
        <f>IFERROR('wlt-res'!$D96/'wlt-res'!$C96,0)</f>
        <v>0</v>
      </c>
      <c r="D96" s="1">
        <f>IFERROR('vgg-res'!$D96/'vgg-res'!$C96,0)</f>
        <v>0</v>
      </c>
      <c r="E96" s="1">
        <f>IFERROR('sob-res'!$D96/'sob-res'!$C96,0)</f>
        <v>0</v>
      </c>
      <c r="F96" s="1">
        <f>IFERROR('all-res'!$D96/'all-res'!$C96,0)</f>
        <v>0</v>
      </c>
      <c r="G96" s="1">
        <f>IFERROR('all-wo-vgg-res'!$D96/'all-wo-vgg-res'!$C96,0)</f>
        <v>0</v>
      </c>
    </row>
    <row r="97" spans="1:7" x14ac:dyDescent="0.35">
      <c r="A97" s="1">
        <f>IFERROR('hog-res'!$D97/'hog-res'!$C97,0)</f>
        <v>0</v>
      </c>
      <c r="B97" s="1">
        <f>IFERROR('hsv-res'!$D97/'hsv-res'!$C97,0)</f>
        <v>0</v>
      </c>
      <c r="C97" s="1">
        <f>IFERROR('wlt-res'!$D97/'wlt-res'!$C97,0)</f>
        <v>0</v>
      </c>
      <c r="D97" s="1">
        <f>IFERROR('vgg-res'!$D97/'vgg-res'!$C97,0)</f>
        <v>0</v>
      </c>
      <c r="E97" s="1">
        <f>IFERROR('sob-res'!$D97/'sob-res'!$C97,0)</f>
        <v>0</v>
      </c>
      <c r="F97" s="1">
        <f>IFERROR('all-res'!$D97/'all-res'!$C97,0)</f>
        <v>0</v>
      </c>
      <c r="G97" s="1">
        <f>IFERROR('all-wo-vgg-res'!$D97/'all-wo-vgg-res'!$C97,0)</f>
        <v>0</v>
      </c>
    </row>
    <row r="98" spans="1:7" x14ac:dyDescent="0.35">
      <c r="A98" s="1">
        <f>IFERROR('hog-res'!$D98/'hog-res'!$C98,0)</f>
        <v>0</v>
      </c>
      <c r="B98" s="1">
        <f>IFERROR('hsv-res'!$D98/'hsv-res'!$C98,0)</f>
        <v>0</v>
      </c>
      <c r="C98" s="1">
        <f>IFERROR('wlt-res'!$D98/'wlt-res'!$C98,0)</f>
        <v>0</v>
      </c>
      <c r="D98" s="1">
        <f>IFERROR('vgg-res'!$D98/'vgg-res'!$C98,0)</f>
        <v>0</v>
      </c>
      <c r="E98" s="1">
        <f>IFERROR('sob-res'!$D98/'sob-res'!$C98,0)</f>
        <v>0</v>
      </c>
      <c r="F98" s="1">
        <f>IFERROR('all-res'!$D98/'all-res'!$C98,0)</f>
        <v>0</v>
      </c>
      <c r="G98" s="1">
        <f>IFERROR('all-wo-vgg-res'!$D98/'all-wo-vgg-res'!$C98,0)</f>
        <v>0</v>
      </c>
    </row>
    <row r="99" spans="1:7" x14ac:dyDescent="0.35">
      <c r="A99" s="1">
        <f>IFERROR('hog-res'!$D99/'hog-res'!$C99,0)</f>
        <v>0</v>
      </c>
      <c r="B99" s="1">
        <f>IFERROR('hsv-res'!$D99/'hsv-res'!$C99,0)</f>
        <v>0</v>
      </c>
      <c r="C99" s="1">
        <f>IFERROR('wlt-res'!$D99/'wlt-res'!$C99,0)</f>
        <v>0</v>
      </c>
      <c r="D99" s="1">
        <f>IFERROR('vgg-res'!$D99/'vgg-res'!$C99,0)</f>
        <v>0</v>
      </c>
      <c r="E99" s="1">
        <f>IFERROR('sob-res'!$D99/'sob-res'!$C99,0)</f>
        <v>0</v>
      </c>
      <c r="F99" s="1">
        <f>IFERROR('all-res'!$D99/'all-res'!$C99,0)</f>
        <v>0</v>
      </c>
      <c r="G99" s="1">
        <f>IFERROR('all-wo-vgg-res'!$D99/'all-wo-vgg-res'!$C99,0)</f>
        <v>0</v>
      </c>
    </row>
    <row r="100" spans="1:7" x14ac:dyDescent="0.35">
      <c r="A100" s="1">
        <f>IFERROR('hog-res'!$D100/'hog-res'!$C100,0)</f>
        <v>0</v>
      </c>
      <c r="B100" s="1">
        <f>IFERROR('hsv-res'!$D100/'hsv-res'!$C100,0)</f>
        <v>0</v>
      </c>
      <c r="C100" s="1">
        <f>IFERROR('wlt-res'!$D100/'wlt-res'!$C100,0)</f>
        <v>0</v>
      </c>
      <c r="D100" s="1">
        <f>IFERROR('vgg-res'!$D100/'vgg-res'!$C100,0)</f>
        <v>0</v>
      </c>
      <c r="E100" s="1">
        <f>IFERROR('sob-res'!$D100/'sob-res'!$C100,0)</f>
        <v>0</v>
      </c>
      <c r="F100" s="1">
        <f>IFERROR('all-res'!$D100/'all-res'!$C100,0)</f>
        <v>0</v>
      </c>
      <c r="G100" s="1">
        <f>IFERROR('all-wo-vgg-res'!$D100/'all-wo-vgg-res'!$C100,0)</f>
        <v>0</v>
      </c>
    </row>
    <row r="101" spans="1:7" x14ac:dyDescent="0.35">
      <c r="A101" s="1">
        <f>IFERROR('hog-res'!$D101/'hog-res'!$C101,0)</f>
        <v>0</v>
      </c>
      <c r="B101" s="1">
        <f>IFERROR('hsv-res'!$D101/'hsv-res'!$C101,0)</f>
        <v>0</v>
      </c>
      <c r="C101" s="1">
        <f>IFERROR('wlt-res'!$D101/'wlt-res'!$C101,0)</f>
        <v>0</v>
      </c>
      <c r="D101" s="1">
        <f>IFERROR('vgg-res'!$D101/'vgg-res'!$C101,0)</f>
        <v>0</v>
      </c>
      <c r="E101" s="1">
        <f>IFERROR('sob-res'!$D101/'sob-res'!$C101,0)</f>
        <v>0</v>
      </c>
      <c r="F101" s="1">
        <f>IFERROR('all-res'!$D101/'all-res'!$C101,0)</f>
        <v>0</v>
      </c>
      <c r="G101" s="1">
        <f>IFERROR('all-wo-vgg-res'!$D101/'all-wo-vgg-res'!$C101,0)</f>
        <v>0</v>
      </c>
    </row>
    <row r="102" spans="1:7" x14ac:dyDescent="0.35">
      <c r="A102" s="1">
        <f>IFERROR('hog-res'!$D102/'hog-res'!$C102,0)</f>
        <v>0</v>
      </c>
      <c r="B102" s="1">
        <f>IFERROR('hsv-res'!$D102/'hsv-res'!$C102,0)</f>
        <v>0</v>
      </c>
      <c r="C102" s="1">
        <f>IFERROR('wlt-res'!$D102/'wlt-res'!$C102,0)</f>
        <v>0</v>
      </c>
      <c r="D102" s="1">
        <f>IFERROR('vgg-res'!$D102/'vgg-res'!$C102,0)</f>
        <v>0</v>
      </c>
      <c r="E102" s="1">
        <f>IFERROR('sob-res'!$D102/'sob-res'!$C102,0)</f>
        <v>0</v>
      </c>
      <c r="F102" s="1">
        <f>IFERROR('all-res'!$D102/'all-res'!$C102,0)</f>
        <v>0</v>
      </c>
      <c r="G102" s="1">
        <f>IFERROR('all-wo-vgg-res'!$D102/'all-wo-vgg-res'!$C102,0)</f>
        <v>0</v>
      </c>
    </row>
    <row r="103" spans="1:7" x14ac:dyDescent="0.35">
      <c r="A103" s="1">
        <f>IFERROR('hog-res'!$D103/'hog-res'!$C103,0)</f>
        <v>0</v>
      </c>
      <c r="B103" s="1">
        <f>IFERROR('hsv-res'!$D103/'hsv-res'!$C103,0)</f>
        <v>0</v>
      </c>
      <c r="C103" s="1">
        <f>IFERROR('wlt-res'!$D103/'wlt-res'!$C103,0)</f>
        <v>0</v>
      </c>
      <c r="D103" s="1">
        <f>IFERROR('vgg-res'!$D103/'vgg-res'!$C103,0)</f>
        <v>0</v>
      </c>
      <c r="E103" s="1">
        <f>IFERROR('sob-res'!$D103/'sob-res'!$C103,0)</f>
        <v>0</v>
      </c>
      <c r="F103" s="1">
        <f>IFERROR('all-res'!$D103/'all-res'!$C103,0)</f>
        <v>0</v>
      </c>
      <c r="G103" s="1">
        <f>IFERROR('all-wo-vgg-res'!$D103/'all-wo-vgg-res'!$C103,0)</f>
        <v>0</v>
      </c>
    </row>
    <row r="104" spans="1:7" x14ac:dyDescent="0.35">
      <c r="A104" s="1">
        <f>IFERROR('hog-res'!$D104/'hog-res'!$C104,0)</f>
        <v>0</v>
      </c>
      <c r="B104" s="1">
        <f>IFERROR('hsv-res'!$D104/'hsv-res'!$C104,0)</f>
        <v>0</v>
      </c>
      <c r="C104" s="1">
        <f>IFERROR('wlt-res'!$D104/'wlt-res'!$C104,0)</f>
        <v>0</v>
      </c>
      <c r="D104" s="1">
        <f>IFERROR('vgg-res'!$D104/'vgg-res'!$C104,0)</f>
        <v>0</v>
      </c>
      <c r="E104" s="1">
        <f>IFERROR('sob-res'!$D104/'sob-res'!$C104,0)</f>
        <v>0</v>
      </c>
      <c r="F104" s="1">
        <f>IFERROR('all-res'!$D104/'all-res'!$C104,0)</f>
        <v>0</v>
      </c>
      <c r="G104" s="1">
        <f>IFERROR('all-wo-vgg-res'!$D104/'all-wo-vgg-res'!$C104,0)</f>
        <v>0</v>
      </c>
    </row>
    <row r="105" spans="1:7" x14ac:dyDescent="0.35">
      <c r="A105" s="1">
        <f>IFERROR('hog-res'!$D105/'hog-res'!$C105,0)</f>
        <v>0</v>
      </c>
      <c r="B105" s="1">
        <f>IFERROR('hsv-res'!$D105/'hsv-res'!$C105,0)</f>
        <v>0</v>
      </c>
      <c r="C105" s="1">
        <f>IFERROR('wlt-res'!$D105/'wlt-res'!$C105,0)</f>
        <v>0</v>
      </c>
      <c r="D105" s="1">
        <f>IFERROR('vgg-res'!$D105/'vgg-res'!$C105,0)</f>
        <v>0</v>
      </c>
      <c r="E105" s="1">
        <f>IFERROR('sob-res'!$D105/'sob-res'!$C105,0)</f>
        <v>0</v>
      </c>
      <c r="F105" s="1">
        <f>IFERROR('all-res'!$D105/'all-res'!$C105,0)</f>
        <v>0</v>
      </c>
      <c r="G105" s="1">
        <f>IFERROR('all-wo-vgg-res'!$D105/'all-wo-vgg-res'!$C105,0)</f>
        <v>0</v>
      </c>
    </row>
    <row r="106" spans="1:7" x14ac:dyDescent="0.35">
      <c r="A106" s="1">
        <f>IFERROR('hog-res'!$D106/'hog-res'!$C106,0)</f>
        <v>0</v>
      </c>
      <c r="B106" s="1">
        <f>IFERROR('hsv-res'!$D106/'hsv-res'!$C106,0)</f>
        <v>0</v>
      </c>
      <c r="C106" s="1">
        <f>IFERROR('wlt-res'!$D106/'wlt-res'!$C106,0)</f>
        <v>0</v>
      </c>
      <c r="D106" s="1">
        <f>IFERROR('vgg-res'!$D106/'vgg-res'!$C106,0)</f>
        <v>0</v>
      </c>
      <c r="E106" s="1">
        <f>IFERROR('sob-res'!$D106/'sob-res'!$C106,0)</f>
        <v>0</v>
      </c>
      <c r="F106" s="1">
        <f>IFERROR('all-res'!$D106/'all-res'!$C106,0)</f>
        <v>0</v>
      </c>
      <c r="G106" s="1">
        <f>IFERROR('all-wo-vgg-res'!$D106/'all-wo-vgg-res'!$C106,0)</f>
        <v>0</v>
      </c>
    </row>
    <row r="107" spans="1:7" x14ac:dyDescent="0.35">
      <c r="A107" s="1">
        <f>IFERROR('hog-res'!$D107/'hog-res'!$C107,0)</f>
        <v>0</v>
      </c>
      <c r="B107" s="1">
        <f>IFERROR('hsv-res'!$D107/'hsv-res'!$C107,0)</f>
        <v>0</v>
      </c>
      <c r="C107" s="1">
        <f>IFERROR('wlt-res'!$D107/'wlt-res'!$C107,0)</f>
        <v>0</v>
      </c>
      <c r="D107" s="1">
        <f>IFERROR('vgg-res'!$D107/'vgg-res'!$C107,0)</f>
        <v>0</v>
      </c>
      <c r="E107" s="1">
        <f>IFERROR('sob-res'!$D107/'sob-res'!$C107,0)</f>
        <v>0</v>
      </c>
      <c r="F107" s="1">
        <f>IFERROR('all-res'!$D107/'all-res'!$C107,0)</f>
        <v>0</v>
      </c>
      <c r="G107" s="1">
        <f>IFERROR('all-wo-vgg-res'!$D107/'all-wo-vgg-res'!$C107,0)</f>
        <v>0</v>
      </c>
    </row>
    <row r="108" spans="1:7" x14ac:dyDescent="0.35">
      <c r="A108" s="1">
        <f>IFERROR('hog-res'!$D108/'hog-res'!$C108,0)</f>
        <v>0</v>
      </c>
      <c r="B108" s="1">
        <f>IFERROR('hsv-res'!$D108/'hsv-res'!$C108,0)</f>
        <v>0</v>
      </c>
      <c r="C108" s="1">
        <f>IFERROR('wlt-res'!$D108/'wlt-res'!$C108,0)</f>
        <v>0</v>
      </c>
      <c r="D108" s="1">
        <f>IFERROR('vgg-res'!$D108/'vgg-res'!$C108,0)</f>
        <v>0</v>
      </c>
      <c r="E108" s="1">
        <f>IFERROR('sob-res'!$D108/'sob-res'!$C108,0)</f>
        <v>0</v>
      </c>
      <c r="F108" s="1">
        <f>IFERROR('all-res'!$D108/'all-res'!$C108,0)</f>
        <v>0</v>
      </c>
      <c r="G108" s="1">
        <f>IFERROR('all-wo-vgg-res'!$D108/'all-wo-vgg-res'!$C108,0)</f>
        <v>0</v>
      </c>
    </row>
    <row r="109" spans="1:7" x14ac:dyDescent="0.35">
      <c r="A109" s="1">
        <f>IFERROR('hog-res'!$D109/'hog-res'!$C109,0)</f>
        <v>0</v>
      </c>
      <c r="B109" s="1">
        <f>IFERROR('hsv-res'!$D109/'hsv-res'!$C109,0)</f>
        <v>0</v>
      </c>
      <c r="C109" s="1">
        <f>IFERROR('wlt-res'!$D109/'wlt-res'!$C109,0)</f>
        <v>0</v>
      </c>
      <c r="D109" s="1">
        <f>IFERROR('vgg-res'!$D109/'vgg-res'!$C109,0)</f>
        <v>0</v>
      </c>
      <c r="E109" s="1">
        <f>IFERROR('sob-res'!$D109/'sob-res'!$C109,0)</f>
        <v>0</v>
      </c>
      <c r="F109" s="1">
        <f>IFERROR('all-res'!$D109/'all-res'!$C109,0)</f>
        <v>0</v>
      </c>
      <c r="G109" s="1">
        <f>IFERROR('all-wo-vgg-res'!$D109/'all-wo-vgg-res'!$C109,0)</f>
        <v>0</v>
      </c>
    </row>
    <row r="110" spans="1:7" x14ac:dyDescent="0.35">
      <c r="A110" s="1">
        <f>IFERROR('hog-res'!$D110/'hog-res'!$C110,0)</f>
        <v>0</v>
      </c>
      <c r="B110" s="1">
        <f>IFERROR('hsv-res'!$D110/'hsv-res'!$C110,0)</f>
        <v>0</v>
      </c>
      <c r="C110" s="1">
        <f>IFERROR('wlt-res'!$D110/'wlt-res'!$C110,0)</f>
        <v>0</v>
      </c>
      <c r="D110" s="1">
        <f>IFERROR('vgg-res'!$D110/'vgg-res'!$C110,0)</f>
        <v>0</v>
      </c>
      <c r="E110" s="1">
        <f>IFERROR('sob-res'!$D110/'sob-res'!$C110,0)</f>
        <v>0</v>
      </c>
      <c r="F110" s="1">
        <f>IFERROR('all-res'!$D110/'all-res'!$C110,0)</f>
        <v>0</v>
      </c>
      <c r="G110" s="1">
        <f>IFERROR('all-wo-vgg-res'!$D110/'all-wo-vgg-res'!$C110,0)</f>
        <v>0</v>
      </c>
    </row>
    <row r="111" spans="1:7" x14ac:dyDescent="0.35">
      <c r="A111" s="1">
        <f>IFERROR('hog-res'!$D111/'hog-res'!$C111,0)</f>
        <v>0</v>
      </c>
      <c r="B111" s="1">
        <f>IFERROR('hsv-res'!$D111/'hsv-res'!$C111,0)</f>
        <v>0</v>
      </c>
      <c r="C111" s="1">
        <f>IFERROR('wlt-res'!$D111/'wlt-res'!$C111,0)</f>
        <v>0</v>
      </c>
      <c r="D111" s="1">
        <f>IFERROR('vgg-res'!$D111/'vgg-res'!$C111,0)</f>
        <v>0</v>
      </c>
      <c r="E111" s="1">
        <f>IFERROR('sob-res'!$D111/'sob-res'!$C111,0)</f>
        <v>0</v>
      </c>
      <c r="F111" s="1">
        <f>IFERROR('all-res'!$D111/'all-res'!$C111,0)</f>
        <v>0</v>
      </c>
      <c r="G111" s="1">
        <f>IFERROR('all-wo-vgg-res'!$D111/'all-wo-vgg-res'!$C111,0)</f>
        <v>0</v>
      </c>
    </row>
    <row r="112" spans="1:7" x14ac:dyDescent="0.35">
      <c r="A112" s="1">
        <f>IFERROR('hog-res'!$D112/'hog-res'!$C112,0)</f>
        <v>0</v>
      </c>
      <c r="B112" s="1">
        <f>IFERROR('hsv-res'!$D112/'hsv-res'!$C112,0)</f>
        <v>0</v>
      </c>
      <c r="C112" s="1">
        <f>IFERROR('wlt-res'!$D112/'wlt-res'!$C112,0)</f>
        <v>0</v>
      </c>
      <c r="D112" s="1">
        <f>IFERROR('vgg-res'!$D112/'vgg-res'!$C112,0)</f>
        <v>0</v>
      </c>
      <c r="E112" s="1">
        <f>IFERROR('sob-res'!$D112/'sob-res'!$C112,0)</f>
        <v>0</v>
      </c>
      <c r="F112" s="1">
        <f>IFERROR('all-res'!$D112/'all-res'!$C112,0)</f>
        <v>0</v>
      </c>
      <c r="G112" s="1">
        <f>IFERROR('all-wo-vgg-res'!$D112/'all-wo-vgg-res'!$C112,0)</f>
        <v>0</v>
      </c>
    </row>
    <row r="113" spans="1:7" x14ac:dyDescent="0.35">
      <c r="A113" s="1">
        <f>IFERROR('hog-res'!$D113/'hog-res'!$C113,0)</f>
        <v>0</v>
      </c>
      <c r="B113" s="1">
        <f>IFERROR('hsv-res'!$D113/'hsv-res'!$C113,0)</f>
        <v>0</v>
      </c>
      <c r="C113" s="1">
        <f>IFERROR('wlt-res'!$D113/'wlt-res'!$C113,0)</f>
        <v>0</v>
      </c>
      <c r="D113" s="1">
        <f>IFERROR('vgg-res'!$D113/'vgg-res'!$C113,0)</f>
        <v>0</v>
      </c>
      <c r="E113" s="1">
        <f>IFERROR('sob-res'!$D113/'sob-res'!$C113,0)</f>
        <v>0</v>
      </c>
      <c r="F113" s="1">
        <f>IFERROR('all-res'!$D113/'all-res'!$C113,0)</f>
        <v>0</v>
      </c>
      <c r="G113" s="1">
        <f>IFERROR('all-wo-vgg-res'!$D113/'all-wo-vgg-res'!$C113,0)</f>
        <v>0</v>
      </c>
    </row>
    <row r="114" spans="1:7" x14ac:dyDescent="0.35">
      <c r="A114" s="1">
        <f>IFERROR('hog-res'!$D114/'hog-res'!$C114,0)</f>
        <v>0</v>
      </c>
      <c r="B114" s="1">
        <f>IFERROR('hsv-res'!$D114/'hsv-res'!$C114,0)</f>
        <v>0</v>
      </c>
      <c r="C114" s="1">
        <f>IFERROR('wlt-res'!$D114/'wlt-res'!$C114,0)</f>
        <v>0</v>
      </c>
      <c r="D114" s="1">
        <f>IFERROR('vgg-res'!$D114/'vgg-res'!$C114,0)</f>
        <v>0</v>
      </c>
      <c r="E114" s="1">
        <f>IFERROR('sob-res'!$D114/'sob-res'!$C114,0)</f>
        <v>0</v>
      </c>
      <c r="F114" s="1">
        <f>IFERROR('all-res'!$D114/'all-res'!$C114,0)</f>
        <v>0</v>
      </c>
      <c r="G114" s="1">
        <f>IFERROR('all-wo-vgg-res'!$D114/'all-wo-vgg-res'!$C114,0)</f>
        <v>0</v>
      </c>
    </row>
    <row r="115" spans="1:7" x14ac:dyDescent="0.35">
      <c r="A115" s="1">
        <f>IFERROR('hog-res'!$D115/'hog-res'!$C115,0)</f>
        <v>0</v>
      </c>
      <c r="B115" s="1">
        <f>IFERROR('hsv-res'!$D115/'hsv-res'!$C115,0)</f>
        <v>0</v>
      </c>
      <c r="C115" s="1">
        <f>IFERROR('wlt-res'!$D115/'wlt-res'!$C115,0)</f>
        <v>0</v>
      </c>
      <c r="D115" s="1">
        <f>IFERROR('vgg-res'!$D115/'vgg-res'!$C115,0)</f>
        <v>0</v>
      </c>
      <c r="E115" s="1">
        <f>IFERROR('sob-res'!$D115/'sob-res'!$C115,0)</f>
        <v>0</v>
      </c>
      <c r="F115" s="1">
        <f>IFERROR('all-res'!$D115/'all-res'!$C115,0)</f>
        <v>0</v>
      </c>
      <c r="G115" s="1">
        <f>IFERROR('all-wo-vgg-res'!$D115/'all-wo-vgg-res'!$C115,0)</f>
        <v>0</v>
      </c>
    </row>
    <row r="116" spans="1:7" x14ac:dyDescent="0.35">
      <c r="A116" s="1">
        <f>IFERROR('hog-res'!$D116/'hog-res'!$C116,0)</f>
        <v>0</v>
      </c>
      <c r="B116" s="1">
        <f>IFERROR('hsv-res'!$D116/'hsv-res'!$C116,0)</f>
        <v>0</v>
      </c>
      <c r="C116" s="1">
        <f>IFERROR('wlt-res'!$D116/'wlt-res'!$C116,0)</f>
        <v>0</v>
      </c>
      <c r="D116" s="1">
        <f>IFERROR('vgg-res'!$D116/'vgg-res'!$C116,0)</f>
        <v>0</v>
      </c>
      <c r="E116" s="1">
        <f>IFERROR('sob-res'!$D116/'sob-res'!$C116,0)</f>
        <v>0</v>
      </c>
      <c r="F116" s="1">
        <f>IFERROR('all-res'!$D116/'all-res'!$C116,0)</f>
        <v>0</v>
      </c>
      <c r="G116" s="1">
        <f>IFERROR('all-wo-vgg-res'!$D116/'all-wo-vgg-res'!$C116,0)</f>
        <v>0</v>
      </c>
    </row>
    <row r="117" spans="1:7" x14ac:dyDescent="0.35">
      <c r="A117" s="1">
        <f>IFERROR('hog-res'!$D117/'hog-res'!$C117,0)</f>
        <v>0</v>
      </c>
      <c r="B117" s="1">
        <f>IFERROR('hsv-res'!$D117/'hsv-res'!$C117,0)</f>
        <v>0</v>
      </c>
      <c r="C117" s="1">
        <f>IFERROR('wlt-res'!$D117/'wlt-res'!$C117,0)</f>
        <v>0</v>
      </c>
      <c r="D117" s="1">
        <f>IFERROR('vgg-res'!$D117/'vgg-res'!$C117,0)</f>
        <v>0</v>
      </c>
      <c r="E117" s="1">
        <f>IFERROR('sob-res'!$D117/'sob-res'!$C117,0)</f>
        <v>0</v>
      </c>
      <c r="F117" s="1">
        <f>IFERROR('all-res'!$D117/'all-res'!$C117,0)</f>
        <v>0</v>
      </c>
      <c r="G117" s="1">
        <f>IFERROR('all-wo-vgg-res'!$D117/'all-wo-vgg-res'!$C117,0)</f>
        <v>0</v>
      </c>
    </row>
    <row r="118" spans="1:7" x14ac:dyDescent="0.35">
      <c r="A118" s="1">
        <f>IFERROR('hog-res'!$D118/'hog-res'!$C118,0)</f>
        <v>0</v>
      </c>
      <c r="B118" s="1">
        <f>IFERROR('hsv-res'!$D118/'hsv-res'!$C118,0)</f>
        <v>0</v>
      </c>
      <c r="C118" s="1">
        <f>IFERROR('wlt-res'!$D118/'wlt-res'!$C118,0)</f>
        <v>0</v>
      </c>
      <c r="D118" s="1">
        <f>IFERROR('vgg-res'!$D118/'vgg-res'!$C118,0)</f>
        <v>0</v>
      </c>
      <c r="E118" s="1">
        <f>IFERROR('sob-res'!$D118/'sob-res'!$C118,0)</f>
        <v>0</v>
      </c>
      <c r="F118" s="1">
        <f>IFERROR('all-res'!$D118/'all-res'!$C118,0)</f>
        <v>0</v>
      </c>
      <c r="G118" s="1">
        <f>IFERROR('all-wo-vgg-res'!$D118/'all-wo-vgg-res'!$C118,0)</f>
        <v>0</v>
      </c>
    </row>
    <row r="119" spans="1:7" x14ac:dyDescent="0.35">
      <c r="A119" s="1">
        <f>IFERROR('hog-res'!$D119/'hog-res'!$C119,0)</f>
        <v>0</v>
      </c>
      <c r="B119" s="1">
        <f>IFERROR('hsv-res'!$D119/'hsv-res'!$C119,0)</f>
        <v>0</v>
      </c>
      <c r="C119" s="1">
        <f>IFERROR('wlt-res'!$D119/'wlt-res'!$C119,0)</f>
        <v>0</v>
      </c>
      <c r="D119" s="1">
        <f>IFERROR('vgg-res'!$D119/'vgg-res'!$C119,0)</f>
        <v>0</v>
      </c>
      <c r="E119" s="1">
        <f>IFERROR('sob-res'!$D119/'sob-res'!$C119,0)</f>
        <v>0</v>
      </c>
      <c r="F119" s="1">
        <f>IFERROR('all-res'!$D119/'all-res'!$C119,0)</f>
        <v>0</v>
      </c>
      <c r="G119" s="1">
        <f>IFERROR('all-wo-vgg-res'!$D119/'all-wo-vgg-res'!$C119,0)</f>
        <v>0</v>
      </c>
    </row>
    <row r="120" spans="1:7" x14ac:dyDescent="0.35">
      <c r="A120" s="1">
        <f>IFERROR('hog-res'!$D120/'hog-res'!$C120,0)</f>
        <v>0</v>
      </c>
      <c r="B120" s="1">
        <f>IFERROR('hsv-res'!$D120/'hsv-res'!$C120,0)</f>
        <v>0</v>
      </c>
      <c r="C120" s="1">
        <f>IFERROR('wlt-res'!$D120/'wlt-res'!$C120,0)</f>
        <v>0</v>
      </c>
      <c r="D120" s="1">
        <f>IFERROR('vgg-res'!$D120/'vgg-res'!$C120,0)</f>
        <v>0</v>
      </c>
      <c r="E120" s="1">
        <f>IFERROR('sob-res'!$D120/'sob-res'!$C120,0)</f>
        <v>0</v>
      </c>
      <c r="F120" s="1">
        <f>IFERROR('all-res'!$D120/'all-res'!$C120,0)</f>
        <v>0</v>
      </c>
      <c r="G120" s="1">
        <f>IFERROR('all-wo-vgg-res'!$D120/'all-wo-vgg-res'!$C120,0)</f>
        <v>0</v>
      </c>
    </row>
    <row r="121" spans="1:7" x14ac:dyDescent="0.35">
      <c r="A121" s="1">
        <f>IFERROR('hog-res'!$D121/'hog-res'!$C121,0)</f>
        <v>0</v>
      </c>
      <c r="B121" s="1">
        <f>IFERROR('hsv-res'!$D121/'hsv-res'!$C121,0)</f>
        <v>0</v>
      </c>
      <c r="C121" s="1">
        <f>IFERROR('wlt-res'!$D121/'wlt-res'!$C121,0)</f>
        <v>0</v>
      </c>
      <c r="D121" s="1">
        <f>IFERROR('vgg-res'!$D121/'vgg-res'!$C121,0)</f>
        <v>0</v>
      </c>
      <c r="E121" s="1">
        <f>IFERROR('sob-res'!$D121/'sob-res'!$C121,0)</f>
        <v>0</v>
      </c>
      <c r="F121" s="1">
        <f>IFERROR('all-res'!$D121/'all-res'!$C121,0)</f>
        <v>0</v>
      </c>
      <c r="G121" s="1">
        <f>IFERROR('all-wo-vgg-res'!$D121/'all-wo-vgg-res'!$C121,0)</f>
        <v>0</v>
      </c>
    </row>
    <row r="122" spans="1:7" x14ac:dyDescent="0.35">
      <c r="A122" s="1">
        <f>IFERROR('hog-res'!$D122/'hog-res'!$C122,0)</f>
        <v>0</v>
      </c>
      <c r="B122" s="1">
        <f>IFERROR('hsv-res'!$D122/'hsv-res'!$C122,0)</f>
        <v>0</v>
      </c>
      <c r="C122" s="1">
        <f>IFERROR('wlt-res'!$D122/'wlt-res'!$C122,0)</f>
        <v>0</v>
      </c>
      <c r="D122" s="1">
        <f>IFERROR('vgg-res'!$D122/'vgg-res'!$C122,0)</f>
        <v>0</v>
      </c>
      <c r="E122" s="1">
        <f>IFERROR('sob-res'!$D122/'sob-res'!$C122,0)</f>
        <v>0</v>
      </c>
      <c r="F122" s="1">
        <f>IFERROR('all-res'!$D122/'all-res'!$C122,0)</f>
        <v>0</v>
      </c>
      <c r="G122" s="1">
        <f>IFERROR('all-wo-vgg-res'!$D122/'all-wo-vgg-res'!$C122,0)</f>
        <v>0</v>
      </c>
    </row>
    <row r="123" spans="1:7" x14ac:dyDescent="0.35">
      <c r="A123" s="1">
        <f>IFERROR('hog-res'!$D123/'hog-res'!$C123,0)</f>
        <v>0</v>
      </c>
      <c r="B123" s="1">
        <f>IFERROR('hsv-res'!$D123/'hsv-res'!$C123,0)</f>
        <v>0</v>
      </c>
      <c r="C123" s="1">
        <f>IFERROR('wlt-res'!$D123/'wlt-res'!$C123,0)</f>
        <v>0</v>
      </c>
      <c r="D123" s="1">
        <f>IFERROR('vgg-res'!$D123/'vgg-res'!$C123,0)</f>
        <v>0</v>
      </c>
      <c r="E123" s="1">
        <f>IFERROR('sob-res'!$D123/'sob-res'!$C123,0)</f>
        <v>0</v>
      </c>
      <c r="F123" s="1">
        <f>IFERROR('all-res'!$D123/'all-res'!$C123,0)</f>
        <v>0</v>
      </c>
      <c r="G123" s="1">
        <f>IFERROR('all-wo-vgg-res'!$D123/'all-wo-vgg-res'!$C123,0)</f>
        <v>0</v>
      </c>
    </row>
    <row r="124" spans="1:7" x14ac:dyDescent="0.35">
      <c r="A124" s="1">
        <f>IFERROR('hog-res'!$D124/'hog-res'!$C124,0)</f>
        <v>0</v>
      </c>
      <c r="B124" s="1">
        <f>IFERROR('hsv-res'!$D124/'hsv-res'!$C124,0)</f>
        <v>0</v>
      </c>
      <c r="C124" s="1">
        <f>IFERROR('wlt-res'!$D124/'wlt-res'!$C124,0)</f>
        <v>0</v>
      </c>
      <c r="D124" s="1">
        <f>IFERROR('vgg-res'!$D124/'vgg-res'!$C124,0)</f>
        <v>0</v>
      </c>
      <c r="E124" s="1">
        <f>IFERROR('sob-res'!$D124/'sob-res'!$C124,0)</f>
        <v>0</v>
      </c>
      <c r="F124" s="1">
        <f>IFERROR('all-res'!$D124/'all-res'!$C124,0)</f>
        <v>0</v>
      </c>
      <c r="G124" s="1">
        <f>IFERROR('all-wo-vgg-res'!$D124/'all-wo-vgg-res'!$C124,0)</f>
        <v>0</v>
      </c>
    </row>
    <row r="125" spans="1:7" x14ac:dyDescent="0.35">
      <c r="A125" s="1">
        <f>IFERROR('hog-res'!$D125/'hog-res'!$C125,0)</f>
        <v>0</v>
      </c>
      <c r="B125" s="1">
        <f>IFERROR('hsv-res'!$D125/'hsv-res'!$C125,0)</f>
        <v>0</v>
      </c>
      <c r="C125" s="1">
        <f>IFERROR('wlt-res'!$D125/'wlt-res'!$C125,0)</f>
        <v>0</v>
      </c>
      <c r="D125" s="1">
        <f>IFERROR('vgg-res'!$D125/'vgg-res'!$C125,0)</f>
        <v>0</v>
      </c>
      <c r="E125" s="1">
        <f>IFERROR('sob-res'!$D125/'sob-res'!$C125,0)</f>
        <v>0</v>
      </c>
      <c r="F125" s="1">
        <f>IFERROR('all-res'!$D125/'all-res'!$C125,0)</f>
        <v>0</v>
      </c>
      <c r="G125" s="1">
        <f>IFERROR('all-wo-vgg-res'!$D125/'all-wo-vgg-res'!$C125,0)</f>
        <v>0</v>
      </c>
    </row>
    <row r="126" spans="1:7" x14ac:dyDescent="0.35">
      <c r="A126" s="1">
        <f>IFERROR('hog-res'!$D126/'hog-res'!$C126,0)</f>
        <v>0</v>
      </c>
      <c r="B126" s="1">
        <f>IFERROR('hsv-res'!$D126/'hsv-res'!$C126,0)</f>
        <v>0</v>
      </c>
      <c r="C126" s="1">
        <f>IFERROR('wlt-res'!$D126/'wlt-res'!$C126,0)</f>
        <v>0</v>
      </c>
      <c r="D126" s="1">
        <f>IFERROR('vgg-res'!$D126/'vgg-res'!$C126,0)</f>
        <v>0</v>
      </c>
      <c r="E126" s="1">
        <f>IFERROR('sob-res'!$D126/'sob-res'!$C126,0)</f>
        <v>0</v>
      </c>
      <c r="F126" s="1">
        <f>IFERROR('all-res'!$D126/'all-res'!$C126,0)</f>
        <v>0</v>
      </c>
      <c r="G126" s="1">
        <f>IFERROR('all-wo-vgg-res'!$D126/'all-wo-vgg-res'!$C126,0)</f>
        <v>0</v>
      </c>
    </row>
    <row r="127" spans="1:7" x14ac:dyDescent="0.35">
      <c r="A127" s="1">
        <f>IFERROR('hog-res'!$D127/'hog-res'!$C127,0)</f>
        <v>0</v>
      </c>
      <c r="B127" s="1">
        <f>IFERROR('hsv-res'!$D127/'hsv-res'!$C127,0)</f>
        <v>0</v>
      </c>
      <c r="C127" s="1">
        <f>IFERROR('wlt-res'!$D127/'wlt-res'!$C127,0)</f>
        <v>0</v>
      </c>
      <c r="D127" s="1">
        <f>IFERROR('vgg-res'!$D127/'vgg-res'!$C127,0)</f>
        <v>0</v>
      </c>
      <c r="E127" s="1">
        <f>IFERROR('sob-res'!$D127/'sob-res'!$C127,0)</f>
        <v>0</v>
      </c>
      <c r="F127" s="1">
        <f>IFERROR('all-res'!$D127/'all-res'!$C127,0)</f>
        <v>0</v>
      </c>
      <c r="G127" s="1">
        <f>IFERROR('all-wo-vgg-res'!$D127/'all-wo-vgg-res'!$C127,0)</f>
        <v>0</v>
      </c>
    </row>
    <row r="128" spans="1:7" x14ac:dyDescent="0.35">
      <c r="A128" s="1">
        <f>IFERROR('hog-res'!$D128/'hog-res'!$C128,0)</f>
        <v>0</v>
      </c>
      <c r="B128" s="1">
        <f>IFERROR('hsv-res'!$D128/'hsv-res'!$C128,0)</f>
        <v>0</v>
      </c>
      <c r="C128" s="1">
        <f>IFERROR('wlt-res'!$D128/'wlt-res'!$C128,0)</f>
        <v>0</v>
      </c>
      <c r="D128" s="1">
        <f>IFERROR('vgg-res'!$D128/'vgg-res'!$C128,0)</f>
        <v>0</v>
      </c>
      <c r="E128" s="1">
        <f>IFERROR('sob-res'!$D128/'sob-res'!$C128,0)</f>
        <v>0</v>
      </c>
      <c r="F128" s="1">
        <f>IFERROR('all-res'!$D128/'all-res'!$C128,0)</f>
        <v>0</v>
      </c>
      <c r="G128" s="1">
        <f>IFERROR('all-wo-vgg-res'!$D128/'all-wo-vgg-res'!$C128,0)</f>
        <v>0</v>
      </c>
    </row>
    <row r="129" spans="1:7" x14ac:dyDescent="0.35">
      <c r="A129" s="1">
        <f>IFERROR('hog-res'!$D129/'hog-res'!$C129,0)</f>
        <v>0</v>
      </c>
      <c r="B129" s="1">
        <f>IFERROR('hsv-res'!$D129/'hsv-res'!$C129,0)</f>
        <v>0</v>
      </c>
      <c r="C129" s="1">
        <f>IFERROR('wlt-res'!$D129/'wlt-res'!$C129,0)</f>
        <v>0</v>
      </c>
      <c r="D129" s="1">
        <f>IFERROR('vgg-res'!$D129/'vgg-res'!$C129,0)</f>
        <v>0</v>
      </c>
      <c r="E129" s="1">
        <f>IFERROR('sob-res'!$D129/'sob-res'!$C129,0)</f>
        <v>0</v>
      </c>
      <c r="F129" s="1">
        <f>IFERROR('all-res'!$D129/'all-res'!$C129,0)</f>
        <v>0</v>
      </c>
      <c r="G129" s="1">
        <f>IFERROR('all-wo-vgg-res'!$D129/'all-wo-vgg-res'!$C129,0)</f>
        <v>0</v>
      </c>
    </row>
    <row r="130" spans="1:7" x14ac:dyDescent="0.35">
      <c r="A130" s="1">
        <f>IFERROR('hog-res'!$D130/'hog-res'!$C130,0)</f>
        <v>0</v>
      </c>
      <c r="B130" s="1">
        <f>IFERROR('hsv-res'!$D130/'hsv-res'!$C130,0)</f>
        <v>0</v>
      </c>
      <c r="C130" s="1">
        <f>IFERROR('wlt-res'!$D130/'wlt-res'!$C130,0)</f>
        <v>0</v>
      </c>
      <c r="D130" s="1">
        <f>IFERROR('vgg-res'!$D130/'vgg-res'!$C130,0)</f>
        <v>0</v>
      </c>
      <c r="E130" s="1">
        <f>IFERROR('sob-res'!$D130/'sob-res'!$C130,0)</f>
        <v>0</v>
      </c>
      <c r="F130" s="1">
        <f>IFERROR('all-res'!$D130/'all-res'!$C130,0)</f>
        <v>0</v>
      </c>
      <c r="G130" s="1">
        <f>IFERROR('all-wo-vgg-res'!$D130/'all-wo-vgg-res'!$C130,0)</f>
        <v>0</v>
      </c>
    </row>
    <row r="131" spans="1:7" x14ac:dyDescent="0.35">
      <c r="A131" s="1">
        <f>IFERROR('hog-res'!$D131/'hog-res'!$C131,0)</f>
        <v>0</v>
      </c>
      <c r="B131" s="1">
        <f>IFERROR('hsv-res'!$D131/'hsv-res'!$C131,0)</f>
        <v>0</v>
      </c>
      <c r="C131" s="1">
        <f>IFERROR('wlt-res'!$D131/'wlt-res'!$C131,0)</f>
        <v>0</v>
      </c>
      <c r="D131" s="1">
        <f>IFERROR('vgg-res'!$D131/'vgg-res'!$C131,0)</f>
        <v>0</v>
      </c>
      <c r="E131" s="1">
        <f>IFERROR('sob-res'!$D131/'sob-res'!$C131,0)</f>
        <v>0</v>
      </c>
      <c r="F131" s="1">
        <f>IFERROR('all-res'!$D131/'all-res'!$C131,0)</f>
        <v>0</v>
      </c>
      <c r="G131" s="1">
        <f>IFERROR('all-wo-vgg-res'!$D131/'all-wo-vgg-res'!$C131,0)</f>
        <v>0</v>
      </c>
    </row>
    <row r="132" spans="1:7" x14ac:dyDescent="0.35">
      <c r="A132" s="1">
        <f>IFERROR('hog-res'!$D132/'hog-res'!$C132,0)</f>
        <v>0</v>
      </c>
      <c r="B132" s="1">
        <f>IFERROR('hsv-res'!$D132/'hsv-res'!$C132,0)</f>
        <v>0</v>
      </c>
      <c r="C132" s="1">
        <f>IFERROR('wlt-res'!$D132/'wlt-res'!$C132,0)</f>
        <v>0</v>
      </c>
      <c r="D132" s="1">
        <f>IFERROR('vgg-res'!$D132/'vgg-res'!$C132,0)</f>
        <v>0</v>
      </c>
      <c r="E132" s="1">
        <f>IFERROR('sob-res'!$D132/'sob-res'!$C132,0)</f>
        <v>0</v>
      </c>
      <c r="F132" s="1">
        <f>IFERROR('all-res'!$D132/'all-res'!$C132,0)</f>
        <v>0</v>
      </c>
      <c r="G132" s="1">
        <f>IFERROR('all-wo-vgg-res'!$D132/'all-wo-vgg-res'!$C132,0)</f>
        <v>0</v>
      </c>
    </row>
    <row r="133" spans="1:7" x14ac:dyDescent="0.35">
      <c r="A133" s="1">
        <f>IFERROR('hog-res'!$D133/'hog-res'!$C133,0)</f>
        <v>0</v>
      </c>
      <c r="B133" s="1">
        <f>IFERROR('hsv-res'!$D133/'hsv-res'!$C133,0)</f>
        <v>0</v>
      </c>
      <c r="C133" s="1">
        <f>IFERROR('wlt-res'!$D133/'wlt-res'!$C133,0)</f>
        <v>0</v>
      </c>
      <c r="D133" s="1">
        <f>IFERROR('vgg-res'!$D133/'vgg-res'!$C133,0)</f>
        <v>0</v>
      </c>
      <c r="E133" s="1">
        <f>IFERROR('sob-res'!$D133/'sob-res'!$C133,0)</f>
        <v>0</v>
      </c>
      <c r="F133" s="1">
        <f>IFERROR('all-res'!$D133/'all-res'!$C133,0)</f>
        <v>0</v>
      </c>
      <c r="G133" s="1">
        <f>IFERROR('all-wo-vgg-res'!$D133/'all-wo-vgg-res'!$C133,0)</f>
        <v>0</v>
      </c>
    </row>
    <row r="134" spans="1:7" x14ac:dyDescent="0.35">
      <c r="A134" s="1">
        <f>IFERROR('hog-res'!$D134/'hog-res'!$C134,0)</f>
        <v>0</v>
      </c>
      <c r="B134" s="1">
        <f>IFERROR('hsv-res'!$D134/'hsv-res'!$C134,0)</f>
        <v>0</v>
      </c>
      <c r="C134" s="1">
        <f>IFERROR('wlt-res'!$D134/'wlt-res'!$C134,0)</f>
        <v>0</v>
      </c>
      <c r="D134" s="1">
        <f>IFERROR('vgg-res'!$D134/'vgg-res'!$C134,0)</f>
        <v>0</v>
      </c>
      <c r="E134" s="1">
        <f>IFERROR('sob-res'!$D134/'sob-res'!$C134,0)</f>
        <v>0</v>
      </c>
      <c r="F134" s="1">
        <f>IFERROR('all-res'!$D134/'all-res'!$C134,0)</f>
        <v>0</v>
      </c>
      <c r="G134" s="1">
        <f>IFERROR('all-wo-vgg-res'!$D134/'all-wo-vgg-res'!$C134,0)</f>
        <v>0</v>
      </c>
    </row>
    <row r="135" spans="1:7" x14ac:dyDescent="0.35">
      <c r="A135" s="1">
        <f>IFERROR('hog-res'!$D135/'hog-res'!$C135,0)</f>
        <v>0</v>
      </c>
      <c r="B135" s="1">
        <f>IFERROR('hsv-res'!$D135/'hsv-res'!$C135,0)</f>
        <v>0</v>
      </c>
      <c r="C135" s="1">
        <f>IFERROR('wlt-res'!$D135/'wlt-res'!$C135,0)</f>
        <v>0</v>
      </c>
      <c r="D135" s="1">
        <f>IFERROR('vgg-res'!$D135/'vgg-res'!$C135,0)</f>
        <v>0</v>
      </c>
      <c r="E135" s="1">
        <f>IFERROR('sob-res'!$D135/'sob-res'!$C135,0)</f>
        <v>0</v>
      </c>
      <c r="F135" s="1">
        <f>IFERROR('all-res'!$D135/'all-res'!$C135,0)</f>
        <v>0</v>
      </c>
      <c r="G135" s="1">
        <f>IFERROR('all-wo-vgg-res'!$D135/'all-wo-vgg-res'!$C135,0)</f>
        <v>0</v>
      </c>
    </row>
    <row r="136" spans="1:7" x14ac:dyDescent="0.35">
      <c r="A136" s="1">
        <f>IFERROR('hog-res'!$D136/'hog-res'!$C136,0)</f>
        <v>0</v>
      </c>
      <c r="B136" s="1">
        <f>IFERROR('hsv-res'!$D136/'hsv-res'!$C136,0)</f>
        <v>0</v>
      </c>
      <c r="C136" s="1">
        <f>IFERROR('wlt-res'!$D136/'wlt-res'!$C136,0)</f>
        <v>0</v>
      </c>
      <c r="D136" s="1">
        <f>IFERROR('vgg-res'!$D136/'vgg-res'!$C136,0)</f>
        <v>0</v>
      </c>
      <c r="E136" s="1">
        <f>IFERROR('sob-res'!$D136/'sob-res'!$C136,0)</f>
        <v>0</v>
      </c>
      <c r="F136" s="1">
        <f>IFERROR('all-res'!$D136/'all-res'!$C136,0)</f>
        <v>0</v>
      </c>
      <c r="G136" s="1">
        <f>IFERROR('all-wo-vgg-res'!$D136/'all-wo-vgg-res'!$C136,0)</f>
        <v>0</v>
      </c>
    </row>
    <row r="137" spans="1:7" x14ac:dyDescent="0.35">
      <c r="A137" s="1">
        <f>IFERROR('hog-res'!$D137/'hog-res'!$C137,0)</f>
        <v>0</v>
      </c>
      <c r="B137" s="1">
        <f>IFERROR('hsv-res'!$D137/'hsv-res'!$C137,0)</f>
        <v>0</v>
      </c>
      <c r="C137" s="1">
        <f>IFERROR('wlt-res'!$D137/'wlt-res'!$C137,0)</f>
        <v>0</v>
      </c>
      <c r="D137" s="1">
        <f>IFERROR('vgg-res'!$D137/'vgg-res'!$C137,0)</f>
        <v>0</v>
      </c>
      <c r="E137" s="1">
        <f>IFERROR('sob-res'!$D137/'sob-res'!$C137,0)</f>
        <v>0</v>
      </c>
      <c r="F137" s="1">
        <f>IFERROR('all-res'!$D137/'all-res'!$C137,0)</f>
        <v>0</v>
      </c>
      <c r="G137" s="1">
        <f>IFERROR('all-wo-vgg-res'!$D137/'all-wo-vgg-res'!$C137,0)</f>
        <v>0</v>
      </c>
    </row>
    <row r="138" spans="1:7" x14ac:dyDescent="0.35">
      <c r="A138" s="1">
        <f>IFERROR('hog-res'!$D138/'hog-res'!$C138,0)</f>
        <v>0</v>
      </c>
      <c r="B138" s="1">
        <f>IFERROR('hsv-res'!$D138/'hsv-res'!$C138,0)</f>
        <v>0</v>
      </c>
      <c r="C138" s="1">
        <f>IFERROR('wlt-res'!$D138/'wlt-res'!$C138,0)</f>
        <v>0</v>
      </c>
      <c r="D138" s="1">
        <f>IFERROR('vgg-res'!$D138/'vgg-res'!$C138,0)</f>
        <v>0</v>
      </c>
      <c r="E138" s="1">
        <f>IFERROR('sob-res'!$D138/'sob-res'!$C138,0)</f>
        <v>0</v>
      </c>
      <c r="F138" s="1">
        <f>IFERROR('all-res'!$D138/'all-res'!$C138,0)</f>
        <v>0</v>
      </c>
      <c r="G138" s="1">
        <f>IFERROR('all-wo-vgg-res'!$D138/'all-wo-vgg-res'!$C138,0)</f>
        <v>0</v>
      </c>
    </row>
    <row r="139" spans="1:7" x14ac:dyDescent="0.35">
      <c r="A139" s="1">
        <f>IFERROR('hog-res'!$D139/'hog-res'!$C139,0)</f>
        <v>0</v>
      </c>
      <c r="B139" s="1">
        <f>IFERROR('hsv-res'!$D139/'hsv-res'!$C139,0)</f>
        <v>0</v>
      </c>
      <c r="C139" s="1">
        <f>IFERROR('wlt-res'!$D139/'wlt-res'!$C139,0)</f>
        <v>0</v>
      </c>
      <c r="D139" s="1">
        <f>IFERROR('vgg-res'!$D139/'vgg-res'!$C139,0)</f>
        <v>0</v>
      </c>
      <c r="E139" s="1">
        <f>IFERROR('sob-res'!$D139/'sob-res'!$C139,0)</f>
        <v>0</v>
      </c>
      <c r="F139" s="1">
        <f>IFERROR('all-res'!$D139/'all-res'!$C139,0)</f>
        <v>0</v>
      </c>
      <c r="G139" s="1">
        <f>IFERROR('all-wo-vgg-res'!$D139/'all-wo-vgg-res'!$C139,0)</f>
        <v>0</v>
      </c>
    </row>
    <row r="140" spans="1:7" x14ac:dyDescent="0.35">
      <c r="A140" s="1">
        <f>IFERROR('hog-res'!$D140/'hog-res'!$C140,0)</f>
        <v>0</v>
      </c>
      <c r="B140" s="1">
        <f>IFERROR('hsv-res'!$D140/'hsv-res'!$C140,0)</f>
        <v>0</v>
      </c>
      <c r="C140" s="1">
        <f>IFERROR('wlt-res'!$D140/'wlt-res'!$C140,0)</f>
        <v>0</v>
      </c>
      <c r="D140" s="1">
        <f>IFERROR('vgg-res'!$D140/'vgg-res'!$C140,0)</f>
        <v>0</v>
      </c>
      <c r="E140" s="1">
        <f>IFERROR('sob-res'!$D140/'sob-res'!$C140,0)</f>
        <v>0</v>
      </c>
      <c r="F140" s="1">
        <f>IFERROR('all-res'!$D140/'all-res'!$C140,0)</f>
        <v>0</v>
      </c>
      <c r="G140" s="1">
        <f>IFERROR('all-wo-vgg-res'!$D140/'all-wo-vgg-res'!$C140,0)</f>
        <v>0</v>
      </c>
    </row>
    <row r="141" spans="1:7" x14ac:dyDescent="0.35">
      <c r="A141" s="1">
        <f>IFERROR('hog-res'!$D141/'hog-res'!$C141,0)</f>
        <v>0</v>
      </c>
      <c r="B141" s="1">
        <f>IFERROR('hsv-res'!$D141/'hsv-res'!$C141,0)</f>
        <v>0</v>
      </c>
      <c r="C141" s="1">
        <f>IFERROR('wlt-res'!$D141/'wlt-res'!$C141,0)</f>
        <v>0</v>
      </c>
      <c r="D141" s="1">
        <f>IFERROR('vgg-res'!$D141/'vgg-res'!$C141,0)</f>
        <v>0</v>
      </c>
      <c r="E141" s="1">
        <f>IFERROR('sob-res'!$D141/'sob-res'!$C141,0)</f>
        <v>0</v>
      </c>
      <c r="F141" s="1">
        <f>IFERROR('all-res'!$D141/'all-res'!$C141,0)</f>
        <v>0</v>
      </c>
      <c r="G141" s="1">
        <f>IFERROR('all-wo-vgg-res'!$D141/'all-wo-vgg-res'!$C141,0)</f>
        <v>0</v>
      </c>
    </row>
    <row r="142" spans="1:7" x14ac:dyDescent="0.35">
      <c r="A142" s="1">
        <f>IFERROR('hog-res'!$D142/'hog-res'!$C142,0)</f>
        <v>0</v>
      </c>
      <c r="B142" s="1">
        <f>IFERROR('hsv-res'!$D142/'hsv-res'!$C142,0)</f>
        <v>0</v>
      </c>
      <c r="C142" s="1">
        <f>IFERROR('wlt-res'!$D142/'wlt-res'!$C142,0)</f>
        <v>0</v>
      </c>
      <c r="D142" s="1">
        <f>IFERROR('vgg-res'!$D142/'vgg-res'!$C142,0)</f>
        <v>0</v>
      </c>
      <c r="E142" s="1">
        <f>IFERROR('sob-res'!$D142/'sob-res'!$C142,0)</f>
        <v>0</v>
      </c>
      <c r="F142" s="1">
        <f>IFERROR('all-res'!$D142/'all-res'!$C142,0)</f>
        <v>0</v>
      </c>
      <c r="G142" s="1">
        <f>IFERROR('all-wo-vgg-res'!$D142/'all-wo-vgg-res'!$C142,0)</f>
        <v>0</v>
      </c>
    </row>
    <row r="143" spans="1:7" x14ac:dyDescent="0.35">
      <c r="A143" s="1">
        <f>IFERROR('hog-res'!$D143/'hog-res'!$C143,0)</f>
        <v>0</v>
      </c>
      <c r="B143" s="1">
        <f>IFERROR('hsv-res'!$D143/'hsv-res'!$C143,0)</f>
        <v>0</v>
      </c>
      <c r="C143" s="1">
        <f>IFERROR('wlt-res'!$D143/'wlt-res'!$C143,0)</f>
        <v>0</v>
      </c>
      <c r="D143" s="1">
        <f>IFERROR('vgg-res'!$D143/'vgg-res'!$C143,0)</f>
        <v>0</v>
      </c>
      <c r="E143" s="1">
        <f>IFERROR('sob-res'!$D143/'sob-res'!$C143,0)</f>
        <v>0</v>
      </c>
      <c r="F143" s="1">
        <f>IFERROR('all-res'!$D143/'all-res'!$C143,0)</f>
        <v>0</v>
      </c>
      <c r="G143" s="1">
        <f>IFERROR('all-wo-vgg-res'!$D143/'all-wo-vgg-res'!$C143,0)</f>
        <v>0</v>
      </c>
    </row>
    <row r="144" spans="1:7" x14ac:dyDescent="0.35">
      <c r="A144" s="1">
        <f>IFERROR('hog-res'!$D144/'hog-res'!$C144,0)</f>
        <v>0</v>
      </c>
      <c r="B144" s="1">
        <f>IFERROR('hsv-res'!$D144/'hsv-res'!$C144,0)</f>
        <v>0</v>
      </c>
      <c r="C144" s="1">
        <f>IFERROR('wlt-res'!$D144/'wlt-res'!$C144,0)</f>
        <v>0</v>
      </c>
      <c r="D144" s="1">
        <f>IFERROR('vgg-res'!$D144/'vgg-res'!$C144,0)</f>
        <v>0</v>
      </c>
      <c r="E144" s="1">
        <f>IFERROR('sob-res'!$D144/'sob-res'!$C144,0)</f>
        <v>0</v>
      </c>
      <c r="F144" s="1">
        <f>IFERROR('all-res'!$D144/'all-res'!$C144,0)</f>
        <v>0</v>
      </c>
      <c r="G144" s="1">
        <f>IFERROR('all-wo-vgg-res'!$D144/'all-wo-vgg-res'!$C144,0)</f>
        <v>0</v>
      </c>
    </row>
    <row r="145" spans="1:7" x14ac:dyDescent="0.35">
      <c r="A145" s="1">
        <f>IFERROR('hog-res'!$D145/'hog-res'!$C145,0)</f>
        <v>0</v>
      </c>
      <c r="B145" s="1">
        <f>IFERROR('hsv-res'!$D145/'hsv-res'!$C145,0)</f>
        <v>0</v>
      </c>
      <c r="C145" s="1">
        <f>IFERROR('wlt-res'!$D145/'wlt-res'!$C145,0)</f>
        <v>0</v>
      </c>
      <c r="D145" s="1">
        <f>IFERROR('vgg-res'!$D145/'vgg-res'!$C145,0)</f>
        <v>0</v>
      </c>
      <c r="E145" s="1">
        <f>IFERROR('sob-res'!$D145/'sob-res'!$C145,0)</f>
        <v>0</v>
      </c>
      <c r="F145" s="1">
        <f>IFERROR('all-res'!$D145/'all-res'!$C145,0)</f>
        <v>0</v>
      </c>
      <c r="G145" s="1">
        <f>IFERROR('all-wo-vgg-res'!$D145/'all-wo-vgg-res'!$C145,0)</f>
        <v>0</v>
      </c>
    </row>
    <row r="146" spans="1:7" x14ac:dyDescent="0.35">
      <c r="A146" s="1">
        <f>IFERROR('hog-res'!$D146/'hog-res'!$C146,0)</f>
        <v>0</v>
      </c>
      <c r="B146" s="1">
        <f>IFERROR('hsv-res'!$D146/'hsv-res'!$C146,0)</f>
        <v>0</v>
      </c>
      <c r="C146" s="1">
        <f>IFERROR('wlt-res'!$D146/'wlt-res'!$C146,0)</f>
        <v>0</v>
      </c>
      <c r="D146" s="1">
        <f>IFERROR('vgg-res'!$D146/'vgg-res'!$C146,0)</f>
        <v>0</v>
      </c>
      <c r="E146" s="1">
        <f>IFERROR('sob-res'!$D146/'sob-res'!$C146,0)</f>
        <v>0</v>
      </c>
      <c r="F146" s="1">
        <f>IFERROR('all-res'!$D146/'all-res'!$C146,0)</f>
        <v>0</v>
      </c>
      <c r="G146" s="1">
        <f>IFERROR('all-wo-vgg-res'!$D146/'all-wo-vgg-res'!$C146,0)</f>
        <v>0</v>
      </c>
    </row>
    <row r="147" spans="1:7" x14ac:dyDescent="0.35">
      <c r="A147" s="1">
        <f>IFERROR('hog-res'!$D147/'hog-res'!$C147,0)</f>
        <v>0</v>
      </c>
      <c r="B147" s="1">
        <f>IFERROR('hsv-res'!$D147/'hsv-res'!$C147,0)</f>
        <v>0</v>
      </c>
      <c r="C147" s="1">
        <f>IFERROR('wlt-res'!$D147/'wlt-res'!$C147,0)</f>
        <v>0</v>
      </c>
      <c r="D147" s="1">
        <f>IFERROR('vgg-res'!$D147/'vgg-res'!$C147,0)</f>
        <v>0</v>
      </c>
      <c r="E147" s="1">
        <f>IFERROR('sob-res'!$D147/'sob-res'!$C147,0)</f>
        <v>0</v>
      </c>
      <c r="F147" s="1">
        <f>IFERROR('all-res'!$D147/'all-res'!$C147,0)</f>
        <v>0</v>
      </c>
      <c r="G147" s="1">
        <f>IFERROR('all-wo-vgg-res'!$D147/'all-wo-vgg-res'!$C147,0)</f>
        <v>0</v>
      </c>
    </row>
    <row r="148" spans="1:7" x14ac:dyDescent="0.35">
      <c r="A148" s="1">
        <f>IFERROR('hog-res'!$D148/'hog-res'!$C148,0)</f>
        <v>0</v>
      </c>
      <c r="B148" s="1">
        <f>IFERROR('hsv-res'!$D148/'hsv-res'!$C148,0)</f>
        <v>0</v>
      </c>
      <c r="C148" s="1">
        <f>IFERROR('wlt-res'!$D148/'wlt-res'!$C148,0)</f>
        <v>0</v>
      </c>
      <c r="D148" s="1">
        <f>IFERROR('vgg-res'!$D148/'vgg-res'!$C148,0)</f>
        <v>0</v>
      </c>
      <c r="E148" s="1">
        <f>IFERROR('sob-res'!$D148/'sob-res'!$C148,0)</f>
        <v>0</v>
      </c>
      <c r="F148" s="1">
        <f>IFERROR('all-res'!$D148/'all-res'!$C148,0)</f>
        <v>0</v>
      </c>
      <c r="G148" s="1">
        <f>IFERROR('all-wo-vgg-res'!$D148/'all-wo-vgg-res'!$C148,0)</f>
        <v>0</v>
      </c>
    </row>
    <row r="149" spans="1:7" x14ac:dyDescent="0.35">
      <c r="A149" s="1">
        <f>IFERROR('hog-res'!$D149/'hog-res'!$C149,0)</f>
        <v>0</v>
      </c>
      <c r="B149" s="1">
        <f>IFERROR('hsv-res'!$D149/'hsv-res'!$C149,0)</f>
        <v>0</v>
      </c>
      <c r="C149" s="1">
        <f>IFERROR('wlt-res'!$D149/'wlt-res'!$C149,0)</f>
        <v>0</v>
      </c>
      <c r="D149" s="1">
        <f>IFERROR('vgg-res'!$D149/'vgg-res'!$C149,0)</f>
        <v>0</v>
      </c>
      <c r="E149" s="1">
        <f>IFERROR('sob-res'!$D149/'sob-res'!$C149,0)</f>
        <v>0</v>
      </c>
      <c r="F149" s="1">
        <f>IFERROR('all-res'!$D149/'all-res'!$C149,0)</f>
        <v>0</v>
      </c>
      <c r="G149" s="1">
        <f>IFERROR('all-wo-vgg-res'!$D149/'all-wo-vgg-res'!$C149,0)</f>
        <v>0</v>
      </c>
    </row>
    <row r="150" spans="1:7" x14ac:dyDescent="0.35">
      <c r="A150" s="1">
        <f>IFERROR('hog-res'!$D150/'hog-res'!$C150,0)</f>
        <v>0</v>
      </c>
      <c r="B150" s="1">
        <f>IFERROR('hsv-res'!$D150/'hsv-res'!$C150,0)</f>
        <v>0</v>
      </c>
      <c r="C150" s="1">
        <f>IFERROR('wlt-res'!$D150/'wlt-res'!$C150,0)</f>
        <v>0</v>
      </c>
      <c r="D150" s="1">
        <f>IFERROR('vgg-res'!$D150/'vgg-res'!$C150,0)</f>
        <v>0</v>
      </c>
      <c r="E150" s="1">
        <f>IFERROR('sob-res'!$D150/'sob-res'!$C150,0)</f>
        <v>0</v>
      </c>
      <c r="F150" s="1">
        <f>IFERROR('all-res'!$D150/'all-res'!$C150,0)</f>
        <v>0</v>
      </c>
      <c r="G150" s="1">
        <f>IFERROR('all-wo-vgg-res'!$D150/'all-wo-vgg-res'!$C150,0)</f>
        <v>0</v>
      </c>
    </row>
    <row r="151" spans="1:7" x14ac:dyDescent="0.35">
      <c r="A151" s="1">
        <f>IFERROR('hog-res'!$D151/'hog-res'!$C151,0)</f>
        <v>0</v>
      </c>
      <c r="B151" s="1">
        <f>IFERROR('hsv-res'!$D151/'hsv-res'!$C151,0)</f>
        <v>0</v>
      </c>
      <c r="C151" s="1">
        <f>IFERROR('wlt-res'!$D151/'wlt-res'!$C151,0)</f>
        <v>0</v>
      </c>
      <c r="D151" s="1">
        <f>IFERROR('vgg-res'!$D151/'vgg-res'!$C151,0)</f>
        <v>0</v>
      </c>
      <c r="E151" s="1">
        <f>IFERROR('sob-res'!$D151/'sob-res'!$C151,0)</f>
        <v>0</v>
      </c>
      <c r="F151" s="1">
        <f>IFERROR('all-res'!$D151/'all-res'!$C151,0)</f>
        <v>0</v>
      </c>
      <c r="G151" s="1">
        <f>IFERROR('all-wo-vgg-res'!$D151/'all-wo-vgg-res'!$C151,0)</f>
        <v>0</v>
      </c>
    </row>
    <row r="152" spans="1:7" x14ac:dyDescent="0.35">
      <c r="A152" s="1">
        <f>IFERROR('hog-res'!$D152/'hog-res'!$C152,0)</f>
        <v>0</v>
      </c>
      <c r="B152" s="1">
        <f>IFERROR('hsv-res'!$D152/'hsv-res'!$C152,0)</f>
        <v>0</v>
      </c>
      <c r="C152" s="1">
        <f>IFERROR('wlt-res'!$D152/'wlt-res'!$C152,0)</f>
        <v>0</v>
      </c>
      <c r="D152" s="1">
        <f>IFERROR('vgg-res'!$D152/'vgg-res'!$C152,0)</f>
        <v>0</v>
      </c>
      <c r="E152" s="1">
        <f>IFERROR('sob-res'!$D152/'sob-res'!$C152,0)</f>
        <v>0</v>
      </c>
      <c r="F152" s="1">
        <f>IFERROR('all-res'!$D152/'all-res'!$C152,0)</f>
        <v>0</v>
      </c>
      <c r="G152" s="1">
        <f>IFERROR('all-wo-vgg-res'!$D152/'all-wo-vgg-res'!$C152,0)</f>
        <v>0</v>
      </c>
    </row>
    <row r="153" spans="1:7" x14ac:dyDescent="0.35">
      <c r="A153" s="1">
        <f>IFERROR('hog-res'!$D153/'hog-res'!$C153,0)</f>
        <v>0</v>
      </c>
      <c r="B153" s="1">
        <f>IFERROR('hsv-res'!$D153/'hsv-res'!$C153,0)</f>
        <v>0</v>
      </c>
      <c r="C153" s="1">
        <f>IFERROR('wlt-res'!$D153/'wlt-res'!$C153,0)</f>
        <v>0</v>
      </c>
      <c r="D153" s="1">
        <f>IFERROR('vgg-res'!$D153/'vgg-res'!$C153,0)</f>
        <v>0</v>
      </c>
      <c r="E153" s="1">
        <f>IFERROR('sob-res'!$D153/'sob-res'!$C153,0)</f>
        <v>0</v>
      </c>
      <c r="F153" s="1">
        <f>IFERROR('all-res'!$D153/'all-res'!$C153,0)</f>
        <v>0</v>
      </c>
      <c r="G153" s="1">
        <f>IFERROR('all-wo-vgg-res'!$D153/'all-wo-vgg-res'!$C153,0)</f>
        <v>0</v>
      </c>
    </row>
    <row r="154" spans="1:7" x14ac:dyDescent="0.35">
      <c r="A154" s="1">
        <f>IFERROR('hog-res'!$D154/'hog-res'!$C154,0)</f>
        <v>0</v>
      </c>
      <c r="B154" s="1">
        <f>IFERROR('hsv-res'!$D154/'hsv-res'!$C154,0)</f>
        <v>0</v>
      </c>
      <c r="C154" s="1">
        <f>IFERROR('wlt-res'!$D154/'wlt-res'!$C154,0)</f>
        <v>0</v>
      </c>
      <c r="D154" s="1">
        <f>IFERROR('vgg-res'!$D154/'vgg-res'!$C154,0)</f>
        <v>0</v>
      </c>
      <c r="E154" s="1">
        <f>IFERROR('sob-res'!$D154/'sob-res'!$C154,0)</f>
        <v>0</v>
      </c>
      <c r="F154" s="1">
        <f>IFERROR('all-res'!$D154/'all-res'!$C154,0)</f>
        <v>0</v>
      </c>
      <c r="G154" s="1">
        <f>IFERROR('all-wo-vgg-res'!$D154/'all-wo-vgg-res'!$C154,0)</f>
        <v>0</v>
      </c>
    </row>
    <row r="155" spans="1:7" x14ac:dyDescent="0.35">
      <c r="A155" s="1">
        <f>IFERROR('hog-res'!$D155/'hog-res'!$C155,0)</f>
        <v>0</v>
      </c>
      <c r="B155" s="1">
        <f>IFERROR('hsv-res'!$D155/'hsv-res'!$C155,0)</f>
        <v>0</v>
      </c>
      <c r="C155" s="1">
        <f>IFERROR('wlt-res'!$D155/'wlt-res'!$C155,0)</f>
        <v>0</v>
      </c>
      <c r="D155" s="1">
        <f>IFERROR('vgg-res'!$D155/'vgg-res'!$C155,0)</f>
        <v>0</v>
      </c>
      <c r="E155" s="1">
        <f>IFERROR('sob-res'!$D155/'sob-res'!$C155,0)</f>
        <v>0</v>
      </c>
      <c r="F155" s="1">
        <f>IFERROR('all-res'!$D155/'all-res'!$C155,0)</f>
        <v>0</v>
      </c>
      <c r="G155" s="1">
        <f>IFERROR('all-wo-vgg-res'!$D155/'all-wo-vgg-res'!$C155,0)</f>
        <v>0</v>
      </c>
    </row>
    <row r="156" spans="1:7" x14ac:dyDescent="0.35">
      <c r="A156" s="1">
        <f>IFERROR('hog-res'!$D156/'hog-res'!$C156,0)</f>
        <v>0</v>
      </c>
      <c r="B156" s="1">
        <f>IFERROR('hsv-res'!$D156/'hsv-res'!$C156,0)</f>
        <v>0</v>
      </c>
      <c r="C156" s="1">
        <f>IFERROR('wlt-res'!$D156/'wlt-res'!$C156,0)</f>
        <v>0</v>
      </c>
      <c r="D156" s="1">
        <f>IFERROR('vgg-res'!$D156/'vgg-res'!$C156,0)</f>
        <v>0</v>
      </c>
      <c r="E156" s="1">
        <f>IFERROR('sob-res'!$D156/'sob-res'!$C156,0)</f>
        <v>0</v>
      </c>
      <c r="F156" s="1">
        <f>IFERROR('all-res'!$D156/'all-res'!$C156,0)</f>
        <v>0</v>
      </c>
      <c r="G156" s="1">
        <f>IFERROR('all-wo-vgg-res'!$D156/'all-wo-vgg-res'!$C156,0)</f>
        <v>0</v>
      </c>
    </row>
    <row r="157" spans="1:7" x14ac:dyDescent="0.35">
      <c r="A157" s="1">
        <f>IFERROR('hog-res'!$D157/'hog-res'!$C157,0)</f>
        <v>0</v>
      </c>
      <c r="B157" s="1">
        <f>IFERROR('hsv-res'!$D157/'hsv-res'!$C157,0)</f>
        <v>0</v>
      </c>
      <c r="C157" s="1">
        <f>IFERROR('wlt-res'!$D157/'wlt-res'!$C157,0)</f>
        <v>0</v>
      </c>
      <c r="D157" s="1">
        <f>IFERROR('vgg-res'!$D157/'vgg-res'!$C157,0)</f>
        <v>0</v>
      </c>
      <c r="E157" s="1">
        <f>IFERROR('sob-res'!$D157/'sob-res'!$C157,0)</f>
        <v>0</v>
      </c>
      <c r="F157" s="1">
        <f>IFERROR('all-res'!$D157/'all-res'!$C157,0)</f>
        <v>0</v>
      </c>
      <c r="G157" s="1">
        <f>IFERROR('all-wo-vgg-res'!$D157/'all-wo-vgg-res'!$C157,0)</f>
        <v>0</v>
      </c>
    </row>
    <row r="158" spans="1:7" x14ac:dyDescent="0.35">
      <c r="A158" s="1">
        <f>IFERROR('hog-res'!$D158/'hog-res'!$C158,0)</f>
        <v>0</v>
      </c>
      <c r="B158" s="1">
        <f>IFERROR('hsv-res'!$D158/'hsv-res'!$C158,0)</f>
        <v>0</v>
      </c>
      <c r="C158" s="1">
        <f>IFERROR('wlt-res'!$D158/'wlt-res'!$C158,0)</f>
        <v>0</v>
      </c>
      <c r="D158" s="1">
        <f>IFERROR('vgg-res'!$D158/'vgg-res'!$C158,0)</f>
        <v>0</v>
      </c>
      <c r="E158" s="1">
        <f>IFERROR('sob-res'!$D158/'sob-res'!$C158,0)</f>
        <v>0</v>
      </c>
      <c r="F158" s="1">
        <f>IFERROR('all-res'!$D158/'all-res'!$C158,0)</f>
        <v>0</v>
      </c>
      <c r="G158" s="1">
        <f>IFERROR('all-wo-vgg-res'!$D158/'all-wo-vgg-res'!$C158,0)</f>
        <v>0</v>
      </c>
    </row>
    <row r="159" spans="1:7" x14ac:dyDescent="0.35">
      <c r="A159" s="1">
        <f>IFERROR('hog-res'!$D159/'hog-res'!$C159,0)</f>
        <v>0</v>
      </c>
      <c r="B159" s="1">
        <f>IFERROR('hsv-res'!$D159/'hsv-res'!$C159,0)</f>
        <v>0</v>
      </c>
      <c r="C159" s="1">
        <f>IFERROR('wlt-res'!$D159/'wlt-res'!$C159,0)</f>
        <v>0</v>
      </c>
      <c r="D159" s="1">
        <f>IFERROR('vgg-res'!$D159/'vgg-res'!$C159,0)</f>
        <v>0</v>
      </c>
      <c r="E159" s="1">
        <f>IFERROR('sob-res'!$D159/'sob-res'!$C159,0)</f>
        <v>0</v>
      </c>
      <c r="F159" s="1">
        <f>IFERROR('all-res'!$D159/'all-res'!$C159,0)</f>
        <v>0</v>
      </c>
      <c r="G159" s="1">
        <f>IFERROR('all-wo-vgg-res'!$D159/'all-wo-vgg-res'!$C159,0)</f>
        <v>0</v>
      </c>
    </row>
    <row r="160" spans="1:7" x14ac:dyDescent="0.35">
      <c r="A160" s="1">
        <f>IFERROR('hog-res'!$D160/'hog-res'!$C160,0)</f>
        <v>0</v>
      </c>
      <c r="B160" s="1">
        <f>IFERROR('hsv-res'!$D160/'hsv-res'!$C160,0)</f>
        <v>0</v>
      </c>
      <c r="C160" s="1">
        <f>IFERROR('wlt-res'!$D160/'wlt-res'!$C160,0)</f>
        <v>0</v>
      </c>
      <c r="D160" s="1">
        <f>IFERROR('vgg-res'!$D160/'vgg-res'!$C160,0)</f>
        <v>0</v>
      </c>
      <c r="E160" s="1">
        <f>IFERROR('sob-res'!$D160/'sob-res'!$C160,0)</f>
        <v>0</v>
      </c>
      <c r="F160" s="1">
        <f>IFERROR('all-res'!$D160/'all-res'!$C160,0)</f>
        <v>0</v>
      </c>
      <c r="G160" s="1">
        <f>IFERROR('all-wo-vgg-res'!$D160/'all-wo-vgg-res'!$C160,0)</f>
        <v>0</v>
      </c>
    </row>
    <row r="161" spans="1:7" x14ac:dyDescent="0.35">
      <c r="A161" s="1">
        <f>IFERROR('hog-res'!$D161/'hog-res'!$C161,0)</f>
        <v>0</v>
      </c>
      <c r="B161" s="1">
        <f>IFERROR('hsv-res'!$D161/'hsv-res'!$C161,0)</f>
        <v>0</v>
      </c>
      <c r="C161" s="1">
        <f>IFERROR('wlt-res'!$D161/'wlt-res'!$C161,0)</f>
        <v>0</v>
      </c>
      <c r="D161" s="1">
        <f>IFERROR('vgg-res'!$D161/'vgg-res'!$C161,0)</f>
        <v>0</v>
      </c>
      <c r="E161" s="1">
        <f>IFERROR('sob-res'!$D161/'sob-res'!$C161,0)</f>
        <v>0</v>
      </c>
      <c r="F161" s="1">
        <f>IFERROR('all-res'!$D161/'all-res'!$C161,0)</f>
        <v>0</v>
      </c>
      <c r="G161" s="1">
        <f>IFERROR('all-wo-vgg-res'!$D161/'all-wo-vgg-res'!$C161,0)</f>
        <v>0</v>
      </c>
    </row>
    <row r="162" spans="1:7" x14ac:dyDescent="0.35">
      <c r="A162" s="1">
        <f>IFERROR('hog-res'!$D162/'hog-res'!$C162,0)</f>
        <v>0</v>
      </c>
      <c r="B162" s="1">
        <f>IFERROR('hsv-res'!$D162/'hsv-res'!$C162,0)</f>
        <v>0</v>
      </c>
      <c r="C162" s="1">
        <f>IFERROR('wlt-res'!$D162/'wlt-res'!$C162,0)</f>
        <v>0</v>
      </c>
      <c r="D162" s="1">
        <f>IFERROR('vgg-res'!$D162/'vgg-res'!$C162,0)</f>
        <v>0</v>
      </c>
      <c r="E162" s="1">
        <f>IFERROR('sob-res'!$D162/'sob-res'!$C162,0)</f>
        <v>0</v>
      </c>
      <c r="F162" s="1">
        <f>IFERROR('all-res'!$D162/'all-res'!$C162,0)</f>
        <v>0</v>
      </c>
      <c r="G162" s="1">
        <f>IFERROR('all-wo-vgg-res'!$D162/'all-wo-vgg-res'!$C162,0)</f>
        <v>0</v>
      </c>
    </row>
    <row r="163" spans="1:7" x14ac:dyDescent="0.35">
      <c r="A163" s="1">
        <f>IFERROR('hog-res'!$D163/'hog-res'!$C163,0)</f>
        <v>0</v>
      </c>
      <c r="B163" s="1">
        <f>IFERROR('hsv-res'!$D163/'hsv-res'!$C163,0)</f>
        <v>0</v>
      </c>
      <c r="C163" s="1">
        <f>IFERROR('wlt-res'!$D163/'wlt-res'!$C163,0)</f>
        <v>0</v>
      </c>
      <c r="D163" s="1">
        <f>IFERROR('vgg-res'!$D163/'vgg-res'!$C163,0)</f>
        <v>0</v>
      </c>
      <c r="E163" s="1">
        <f>IFERROR('sob-res'!$D163/'sob-res'!$C163,0)</f>
        <v>0</v>
      </c>
      <c r="F163" s="1">
        <f>IFERROR('all-res'!$D163/'all-res'!$C163,0)</f>
        <v>0</v>
      </c>
      <c r="G163" s="1">
        <f>IFERROR('all-wo-vgg-res'!$D163/'all-wo-vgg-res'!$C163,0)</f>
        <v>0</v>
      </c>
    </row>
    <row r="164" spans="1:7" x14ac:dyDescent="0.35">
      <c r="A164" s="1">
        <f>IFERROR('hog-res'!$D164/'hog-res'!$C164,0)</f>
        <v>0</v>
      </c>
      <c r="B164" s="1">
        <f>IFERROR('hsv-res'!$D164/'hsv-res'!$C164,0)</f>
        <v>0</v>
      </c>
      <c r="C164" s="1">
        <f>IFERROR('wlt-res'!$D164/'wlt-res'!$C164,0)</f>
        <v>0</v>
      </c>
      <c r="D164" s="1">
        <f>IFERROR('vgg-res'!$D164/'vgg-res'!$C164,0)</f>
        <v>0</v>
      </c>
      <c r="E164" s="1">
        <f>IFERROR('sob-res'!$D164/'sob-res'!$C164,0)</f>
        <v>0</v>
      </c>
      <c r="F164" s="1">
        <f>IFERROR('all-res'!$D164/'all-res'!$C164,0)</f>
        <v>0</v>
      </c>
      <c r="G164" s="1">
        <f>IFERROR('all-wo-vgg-res'!$D164/'all-wo-vgg-res'!$C164,0)</f>
        <v>0</v>
      </c>
    </row>
    <row r="165" spans="1:7" x14ac:dyDescent="0.35">
      <c r="A165" s="1">
        <f>IFERROR('hog-res'!$D165/'hog-res'!$C165,0)</f>
        <v>0</v>
      </c>
      <c r="B165" s="1">
        <f>IFERROR('hsv-res'!$D165/'hsv-res'!$C165,0)</f>
        <v>0</v>
      </c>
      <c r="C165" s="1">
        <f>IFERROR('wlt-res'!$D165/'wlt-res'!$C165,0)</f>
        <v>0</v>
      </c>
      <c r="D165" s="1">
        <f>IFERROR('vgg-res'!$D165/'vgg-res'!$C165,0)</f>
        <v>0</v>
      </c>
      <c r="E165" s="1">
        <f>IFERROR('sob-res'!$D165/'sob-res'!$C165,0)</f>
        <v>0</v>
      </c>
      <c r="F165" s="1">
        <f>IFERROR('all-res'!$D165/'all-res'!$C165,0)</f>
        <v>0</v>
      </c>
      <c r="G165" s="1">
        <f>IFERROR('all-wo-vgg-res'!$D165/'all-wo-vgg-res'!$C165,0)</f>
        <v>0</v>
      </c>
    </row>
    <row r="166" spans="1:7" x14ac:dyDescent="0.35">
      <c r="A166" s="1">
        <f>IFERROR('hog-res'!$D166/'hog-res'!$C166,0)</f>
        <v>0</v>
      </c>
      <c r="B166" s="1">
        <f>IFERROR('hsv-res'!$D166/'hsv-res'!$C166,0)</f>
        <v>0</v>
      </c>
      <c r="C166" s="1">
        <f>IFERROR('wlt-res'!$D166/'wlt-res'!$C166,0)</f>
        <v>0</v>
      </c>
      <c r="D166" s="1">
        <f>IFERROR('vgg-res'!$D166/'vgg-res'!$C166,0)</f>
        <v>0</v>
      </c>
      <c r="E166" s="1">
        <f>IFERROR('sob-res'!$D166/'sob-res'!$C166,0)</f>
        <v>0</v>
      </c>
      <c r="F166" s="1">
        <f>IFERROR('all-res'!$D166/'all-res'!$C166,0)</f>
        <v>0</v>
      </c>
      <c r="G166" s="1">
        <f>IFERROR('all-wo-vgg-res'!$D166/'all-wo-vgg-res'!$C166,0)</f>
        <v>0</v>
      </c>
    </row>
    <row r="167" spans="1:7" x14ac:dyDescent="0.35">
      <c r="A167" s="1">
        <f>IFERROR('hog-res'!$D167/'hog-res'!$C167,0)</f>
        <v>0</v>
      </c>
      <c r="B167" s="1">
        <f>IFERROR('hsv-res'!$D167/'hsv-res'!$C167,0)</f>
        <v>0</v>
      </c>
      <c r="C167" s="1">
        <f>IFERROR('wlt-res'!$D167/'wlt-res'!$C167,0)</f>
        <v>0</v>
      </c>
      <c r="D167" s="1">
        <f>IFERROR('vgg-res'!$D167/'vgg-res'!$C167,0)</f>
        <v>0</v>
      </c>
      <c r="E167" s="1">
        <f>IFERROR('sob-res'!$D167/'sob-res'!$C167,0)</f>
        <v>0</v>
      </c>
      <c r="F167" s="1">
        <f>IFERROR('all-res'!$D167/'all-res'!$C167,0)</f>
        <v>0</v>
      </c>
      <c r="G167" s="1">
        <f>IFERROR('all-wo-vgg-res'!$D167/'all-wo-vgg-res'!$C167,0)</f>
        <v>0</v>
      </c>
    </row>
    <row r="168" spans="1:7" x14ac:dyDescent="0.35">
      <c r="A168" s="1">
        <f>IFERROR('hog-res'!$D168/'hog-res'!$C168,0)</f>
        <v>0</v>
      </c>
      <c r="B168" s="1">
        <f>IFERROR('hsv-res'!$D168/'hsv-res'!$C168,0)</f>
        <v>0</v>
      </c>
      <c r="C168" s="1">
        <f>IFERROR('wlt-res'!$D168/'wlt-res'!$C168,0)</f>
        <v>0</v>
      </c>
      <c r="D168" s="1">
        <f>IFERROR('vgg-res'!$D168/'vgg-res'!$C168,0)</f>
        <v>0</v>
      </c>
      <c r="E168" s="1">
        <f>IFERROR('sob-res'!$D168/'sob-res'!$C168,0)</f>
        <v>0</v>
      </c>
      <c r="F168" s="1">
        <f>IFERROR('all-res'!$D168/'all-res'!$C168,0)</f>
        <v>0</v>
      </c>
      <c r="G168" s="1">
        <f>IFERROR('all-wo-vgg-res'!$D168/'all-wo-vgg-res'!$C168,0)</f>
        <v>0</v>
      </c>
    </row>
    <row r="169" spans="1:7" x14ac:dyDescent="0.35">
      <c r="A169" s="1">
        <f>IFERROR('hog-res'!$D169/'hog-res'!$C169,0)</f>
        <v>0</v>
      </c>
      <c r="B169" s="1">
        <f>IFERROR('hsv-res'!$D169/'hsv-res'!$C169,0)</f>
        <v>0</v>
      </c>
      <c r="C169" s="1">
        <f>IFERROR('wlt-res'!$D169/'wlt-res'!$C169,0)</f>
        <v>0</v>
      </c>
      <c r="D169" s="1">
        <f>IFERROR('vgg-res'!$D169/'vgg-res'!$C169,0)</f>
        <v>0</v>
      </c>
      <c r="E169" s="1">
        <f>IFERROR('sob-res'!$D169/'sob-res'!$C169,0)</f>
        <v>0</v>
      </c>
      <c r="F169" s="1">
        <f>IFERROR('all-res'!$D169/'all-res'!$C169,0)</f>
        <v>0</v>
      </c>
      <c r="G169" s="1">
        <f>IFERROR('all-wo-vgg-res'!$D169/'all-wo-vgg-res'!$C169,0)</f>
        <v>0</v>
      </c>
    </row>
    <row r="170" spans="1:7" x14ac:dyDescent="0.35">
      <c r="A170" s="1">
        <f>IFERROR('hog-res'!$D170/'hog-res'!$C170,0)</f>
        <v>0</v>
      </c>
      <c r="B170" s="1">
        <f>IFERROR('hsv-res'!$D170/'hsv-res'!$C170,0)</f>
        <v>0</v>
      </c>
      <c r="C170" s="1">
        <f>IFERROR('wlt-res'!$D170/'wlt-res'!$C170,0)</f>
        <v>0</v>
      </c>
      <c r="D170" s="1">
        <f>IFERROR('vgg-res'!$D170/'vgg-res'!$C170,0)</f>
        <v>0</v>
      </c>
      <c r="E170" s="1">
        <f>IFERROR('sob-res'!$D170/'sob-res'!$C170,0)</f>
        <v>0</v>
      </c>
      <c r="F170" s="1">
        <f>IFERROR('all-res'!$D170/'all-res'!$C170,0)</f>
        <v>0</v>
      </c>
      <c r="G170" s="1">
        <f>IFERROR('all-wo-vgg-res'!$D170/'all-wo-vgg-res'!$C170,0)</f>
        <v>0</v>
      </c>
    </row>
    <row r="171" spans="1:7" x14ac:dyDescent="0.35">
      <c r="A171" s="1">
        <f>IFERROR('hog-res'!$D171/'hog-res'!$C171,0)</f>
        <v>0</v>
      </c>
      <c r="B171" s="1">
        <f>IFERROR('hsv-res'!$D171/'hsv-res'!$C171,0)</f>
        <v>0</v>
      </c>
      <c r="C171" s="1">
        <f>IFERROR('wlt-res'!$D171/'wlt-res'!$C171,0)</f>
        <v>0</v>
      </c>
      <c r="D171" s="1">
        <f>IFERROR('vgg-res'!$D171/'vgg-res'!$C171,0)</f>
        <v>0</v>
      </c>
      <c r="E171" s="1">
        <f>IFERROR('sob-res'!$D171/'sob-res'!$C171,0)</f>
        <v>0</v>
      </c>
      <c r="F171" s="1">
        <f>IFERROR('all-res'!$D171/'all-res'!$C171,0)</f>
        <v>0</v>
      </c>
      <c r="G171" s="1">
        <f>IFERROR('all-wo-vgg-res'!$D171/'all-wo-vgg-res'!$C171,0)</f>
        <v>0</v>
      </c>
    </row>
    <row r="172" spans="1:7" x14ac:dyDescent="0.35">
      <c r="A172" s="1">
        <f>IFERROR('hog-res'!$D172/'hog-res'!$C172,0)</f>
        <v>0</v>
      </c>
      <c r="B172" s="1">
        <f>IFERROR('hsv-res'!$D172/'hsv-res'!$C172,0)</f>
        <v>0</v>
      </c>
      <c r="C172" s="1">
        <f>IFERROR('wlt-res'!$D172/'wlt-res'!$C172,0)</f>
        <v>0</v>
      </c>
      <c r="D172" s="1">
        <f>IFERROR('vgg-res'!$D172/'vgg-res'!$C172,0)</f>
        <v>0</v>
      </c>
      <c r="E172" s="1">
        <f>IFERROR('sob-res'!$D172/'sob-res'!$C172,0)</f>
        <v>0</v>
      </c>
      <c r="F172" s="1">
        <f>IFERROR('all-res'!$D172/'all-res'!$C172,0)</f>
        <v>0</v>
      </c>
      <c r="G172" s="1">
        <f>IFERROR('all-wo-vgg-res'!$D172/'all-wo-vgg-res'!$C172,0)</f>
        <v>0</v>
      </c>
    </row>
    <row r="173" spans="1:7" x14ac:dyDescent="0.35">
      <c r="A173" s="1">
        <f>IFERROR('hog-res'!$D173/'hog-res'!$C173,0)</f>
        <v>0</v>
      </c>
      <c r="B173" s="1">
        <f>IFERROR('hsv-res'!$D173/'hsv-res'!$C173,0)</f>
        <v>0</v>
      </c>
      <c r="C173" s="1">
        <f>IFERROR('wlt-res'!$D173/'wlt-res'!$C173,0)</f>
        <v>0</v>
      </c>
      <c r="D173" s="1">
        <f>IFERROR('vgg-res'!$D173/'vgg-res'!$C173,0)</f>
        <v>0</v>
      </c>
      <c r="E173" s="1">
        <f>IFERROR('sob-res'!$D173/'sob-res'!$C173,0)</f>
        <v>0</v>
      </c>
      <c r="F173" s="1">
        <f>IFERROR('all-res'!$D173/'all-res'!$C173,0)</f>
        <v>0</v>
      </c>
      <c r="G173" s="1">
        <f>IFERROR('all-wo-vgg-res'!$D173/'all-wo-vgg-res'!$C173,0)</f>
        <v>0</v>
      </c>
    </row>
    <row r="174" spans="1:7" x14ac:dyDescent="0.35">
      <c r="A174" s="1">
        <f>IFERROR('hog-res'!$D174/'hog-res'!$C174,0)</f>
        <v>0</v>
      </c>
      <c r="B174" s="1">
        <f>IFERROR('hsv-res'!$D174/'hsv-res'!$C174,0)</f>
        <v>0</v>
      </c>
      <c r="C174" s="1">
        <f>IFERROR('wlt-res'!$D174/'wlt-res'!$C174,0)</f>
        <v>0</v>
      </c>
      <c r="D174" s="1">
        <f>IFERROR('vgg-res'!$D174/'vgg-res'!$C174,0)</f>
        <v>0</v>
      </c>
      <c r="E174" s="1">
        <f>IFERROR('sob-res'!$D174/'sob-res'!$C174,0)</f>
        <v>0</v>
      </c>
      <c r="F174" s="1">
        <f>IFERROR('all-res'!$D174/'all-res'!$C174,0)</f>
        <v>0</v>
      </c>
      <c r="G174" s="1">
        <f>IFERROR('all-wo-vgg-res'!$D174/'all-wo-vgg-res'!$C174,0)</f>
        <v>0</v>
      </c>
    </row>
    <row r="175" spans="1:7" x14ac:dyDescent="0.35">
      <c r="A175" s="1">
        <f>IFERROR('hog-res'!$D175/'hog-res'!$C175,0)</f>
        <v>0</v>
      </c>
      <c r="B175" s="1">
        <f>IFERROR('hsv-res'!$D175/'hsv-res'!$C175,0)</f>
        <v>0</v>
      </c>
      <c r="C175" s="1">
        <f>IFERROR('wlt-res'!$D175/'wlt-res'!$C175,0)</f>
        <v>0</v>
      </c>
      <c r="D175" s="1">
        <f>IFERROR('vgg-res'!$D175/'vgg-res'!$C175,0)</f>
        <v>0</v>
      </c>
      <c r="E175" s="1">
        <f>IFERROR('sob-res'!$D175/'sob-res'!$C175,0)</f>
        <v>0</v>
      </c>
      <c r="F175" s="1">
        <f>IFERROR('all-res'!$D175/'all-res'!$C175,0)</f>
        <v>0</v>
      </c>
      <c r="G175" s="1">
        <f>IFERROR('all-wo-vgg-res'!$D175/'all-wo-vgg-res'!$C175,0)</f>
        <v>0</v>
      </c>
    </row>
    <row r="176" spans="1:7" x14ac:dyDescent="0.35">
      <c r="A176" s="1">
        <f>IFERROR('hog-res'!$D176/'hog-res'!$C176,0)</f>
        <v>0</v>
      </c>
      <c r="B176" s="1">
        <f>IFERROR('hsv-res'!$D176/'hsv-res'!$C176,0)</f>
        <v>0</v>
      </c>
      <c r="C176" s="1">
        <f>IFERROR('wlt-res'!$D176/'wlt-res'!$C176,0)</f>
        <v>0</v>
      </c>
      <c r="D176" s="1">
        <f>IFERROR('vgg-res'!$D176/'vgg-res'!$C176,0)</f>
        <v>0</v>
      </c>
      <c r="E176" s="1">
        <f>IFERROR('sob-res'!$D176/'sob-res'!$C176,0)</f>
        <v>0</v>
      </c>
      <c r="F176" s="1">
        <f>IFERROR('all-res'!$D176/'all-res'!$C176,0)</f>
        <v>0</v>
      </c>
      <c r="G176" s="1">
        <f>IFERROR('all-wo-vgg-res'!$D176/'all-wo-vgg-res'!$C176,0)</f>
        <v>0</v>
      </c>
    </row>
    <row r="177" spans="1:7" x14ac:dyDescent="0.35">
      <c r="A177" s="1">
        <f>IFERROR('hog-res'!$D177/'hog-res'!$C177,0)</f>
        <v>0</v>
      </c>
      <c r="B177" s="1">
        <f>IFERROR('hsv-res'!$D177/'hsv-res'!$C177,0)</f>
        <v>0</v>
      </c>
      <c r="C177" s="1">
        <f>IFERROR('wlt-res'!$D177/'wlt-res'!$C177,0)</f>
        <v>0</v>
      </c>
      <c r="D177" s="1">
        <f>IFERROR('vgg-res'!$D177/'vgg-res'!$C177,0)</f>
        <v>0</v>
      </c>
      <c r="E177" s="1">
        <f>IFERROR('sob-res'!$D177/'sob-res'!$C177,0)</f>
        <v>0</v>
      </c>
      <c r="F177" s="1">
        <f>IFERROR('all-res'!$D177/'all-res'!$C177,0)</f>
        <v>0</v>
      </c>
      <c r="G177" s="1">
        <f>IFERROR('all-wo-vgg-res'!$D177/'all-wo-vgg-res'!$C177,0)</f>
        <v>0</v>
      </c>
    </row>
    <row r="178" spans="1:7" x14ac:dyDescent="0.35">
      <c r="A178" s="1">
        <f>IFERROR('hog-res'!$D178/'hog-res'!$C178,0)</f>
        <v>0</v>
      </c>
      <c r="B178" s="1">
        <f>IFERROR('hsv-res'!$D178/'hsv-res'!$C178,0)</f>
        <v>0</v>
      </c>
      <c r="C178" s="1">
        <f>IFERROR('wlt-res'!$D178/'wlt-res'!$C178,0)</f>
        <v>0</v>
      </c>
      <c r="D178" s="1">
        <f>IFERROR('vgg-res'!$D178/'vgg-res'!$C178,0)</f>
        <v>0</v>
      </c>
      <c r="E178" s="1">
        <f>IFERROR('sob-res'!$D178/'sob-res'!$C178,0)</f>
        <v>0</v>
      </c>
      <c r="F178" s="1">
        <f>IFERROR('all-res'!$D178/'all-res'!$C178,0)</f>
        <v>0</v>
      </c>
      <c r="G178" s="1">
        <f>IFERROR('all-wo-vgg-res'!$D178/'all-wo-vgg-res'!$C178,0)</f>
        <v>0</v>
      </c>
    </row>
    <row r="179" spans="1:7" x14ac:dyDescent="0.35">
      <c r="A179" s="1">
        <f>IFERROR('hog-res'!$D179/'hog-res'!$C179,0)</f>
        <v>0</v>
      </c>
      <c r="B179" s="1">
        <f>IFERROR('hsv-res'!$D179/'hsv-res'!$C179,0)</f>
        <v>0</v>
      </c>
      <c r="C179" s="1">
        <f>IFERROR('wlt-res'!$D179/'wlt-res'!$C179,0)</f>
        <v>0</v>
      </c>
      <c r="D179" s="1">
        <f>IFERROR('vgg-res'!$D179/'vgg-res'!$C179,0)</f>
        <v>0</v>
      </c>
      <c r="E179" s="1">
        <f>IFERROR('sob-res'!$D179/'sob-res'!$C179,0)</f>
        <v>0</v>
      </c>
      <c r="F179" s="1">
        <f>IFERROR('all-res'!$D179/'all-res'!$C179,0)</f>
        <v>0</v>
      </c>
      <c r="G179" s="1">
        <f>IFERROR('all-wo-vgg-res'!$D179/'all-wo-vgg-res'!$C179,0)</f>
        <v>0</v>
      </c>
    </row>
    <row r="180" spans="1:7" x14ac:dyDescent="0.35">
      <c r="A180" s="1">
        <f>IFERROR('hog-res'!$D180/'hog-res'!$C180,0)</f>
        <v>0</v>
      </c>
      <c r="B180" s="1">
        <f>IFERROR('hsv-res'!$D180/'hsv-res'!$C180,0)</f>
        <v>0</v>
      </c>
      <c r="C180" s="1">
        <f>IFERROR('wlt-res'!$D180/'wlt-res'!$C180,0)</f>
        <v>0</v>
      </c>
      <c r="D180" s="1">
        <f>IFERROR('vgg-res'!$D180/'vgg-res'!$C180,0)</f>
        <v>0</v>
      </c>
      <c r="E180" s="1">
        <f>IFERROR('sob-res'!$D180/'sob-res'!$C180,0)</f>
        <v>0</v>
      </c>
      <c r="F180" s="1">
        <f>IFERROR('all-res'!$D180/'all-res'!$C180,0)</f>
        <v>0</v>
      </c>
      <c r="G180" s="1">
        <f>IFERROR('all-wo-vgg-res'!$D180/'all-wo-vgg-res'!$C180,0)</f>
        <v>0</v>
      </c>
    </row>
    <row r="181" spans="1:7" x14ac:dyDescent="0.35">
      <c r="A181" s="1">
        <f>IFERROR('hog-res'!$D181/'hog-res'!$C181,0)</f>
        <v>0</v>
      </c>
      <c r="B181" s="1">
        <f>IFERROR('hsv-res'!$D181/'hsv-res'!$C181,0)</f>
        <v>0</v>
      </c>
      <c r="C181" s="1">
        <f>IFERROR('wlt-res'!$D181/'wlt-res'!$C181,0)</f>
        <v>0</v>
      </c>
      <c r="D181" s="1">
        <f>IFERROR('vgg-res'!$D181/'vgg-res'!$C181,0)</f>
        <v>0</v>
      </c>
      <c r="E181" s="1">
        <f>IFERROR('sob-res'!$D181/'sob-res'!$C181,0)</f>
        <v>0</v>
      </c>
      <c r="F181" s="1">
        <f>IFERROR('all-res'!$D181/'all-res'!$C181,0)</f>
        <v>0</v>
      </c>
      <c r="G181" s="1">
        <f>IFERROR('all-wo-vgg-res'!$D181/'all-wo-vgg-res'!$C181,0)</f>
        <v>0</v>
      </c>
    </row>
    <row r="182" spans="1:7" x14ac:dyDescent="0.35">
      <c r="A182" s="1">
        <f>IFERROR('hog-res'!$D182/'hog-res'!$C182,0)</f>
        <v>0</v>
      </c>
      <c r="B182" s="1">
        <f>IFERROR('hsv-res'!$D182/'hsv-res'!$C182,0)</f>
        <v>0</v>
      </c>
      <c r="C182" s="1">
        <f>IFERROR('wlt-res'!$D182/'wlt-res'!$C182,0)</f>
        <v>0</v>
      </c>
      <c r="D182" s="1">
        <f>IFERROR('vgg-res'!$D182/'vgg-res'!$C182,0)</f>
        <v>0</v>
      </c>
      <c r="E182" s="1">
        <f>IFERROR('sob-res'!$D182/'sob-res'!$C182,0)</f>
        <v>0</v>
      </c>
      <c r="F182" s="1">
        <f>IFERROR('all-res'!$D182/'all-res'!$C182,0)</f>
        <v>0</v>
      </c>
      <c r="G182" s="1">
        <f>IFERROR('all-wo-vgg-res'!$D182/'all-wo-vgg-res'!$C182,0)</f>
        <v>0</v>
      </c>
    </row>
    <row r="183" spans="1:7" x14ac:dyDescent="0.35">
      <c r="A183" s="1">
        <f>IFERROR('hog-res'!$D183/'hog-res'!$C183,0)</f>
        <v>0</v>
      </c>
      <c r="B183" s="1">
        <f>IFERROR('hsv-res'!$D183/'hsv-res'!$C183,0)</f>
        <v>0</v>
      </c>
      <c r="C183" s="1">
        <f>IFERROR('wlt-res'!$D183/'wlt-res'!$C183,0)</f>
        <v>0</v>
      </c>
      <c r="D183" s="1">
        <f>IFERROR('vgg-res'!$D183/'vgg-res'!$C183,0)</f>
        <v>0</v>
      </c>
      <c r="E183" s="1">
        <f>IFERROR('sob-res'!$D183/'sob-res'!$C183,0)</f>
        <v>0</v>
      </c>
      <c r="F183" s="1">
        <f>IFERROR('all-res'!$D183/'all-res'!$C183,0)</f>
        <v>0</v>
      </c>
      <c r="G183" s="1">
        <f>IFERROR('all-wo-vgg-res'!$D183/'all-wo-vgg-res'!$C183,0)</f>
        <v>0</v>
      </c>
    </row>
    <row r="184" spans="1:7" x14ac:dyDescent="0.35">
      <c r="A184" s="1">
        <f>IFERROR('hog-res'!$D184/'hog-res'!$C184,0)</f>
        <v>0</v>
      </c>
      <c r="B184" s="1">
        <f>IFERROR('hsv-res'!$D184/'hsv-res'!$C184,0)</f>
        <v>0</v>
      </c>
      <c r="C184" s="1">
        <f>IFERROR('wlt-res'!$D184/'wlt-res'!$C184,0)</f>
        <v>0</v>
      </c>
      <c r="D184" s="1">
        <f>IFERROR('vgg-res'!$D184/'vgg-res'!$C184,0)</f>
        <v>0</v>
      </c>
      <c r="E184" s="1">
        <f>IFERROR('sob-res'!$D184/'sob-res'!$C184,0)</f>
        <v>0</v>
      </c>
      <c r="F184" s="1">
        <f>IFERROR('all-res'!$D184/'all-res'!$C184,0)</f>
        <v>0</v>
      </c>
      <c r="G184" s="1">
        <f>IFERROR('all-wo-vgg-res'!$D184/'all-wo-vgg-res'!$C184,0)</f>
        <v>0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3"/>
  <sheetViews>
    <sheetView workbookViewId="0">
      <selection activeCell="J2" sqref="J2"/>
    </sheetView>
  </sheetViews>
  <sheetFormatPr defaultRowHeight="14.5" x14ac:dyDescent="0.35"/>
  <cols>
    <col min="4" max="4" width="10" customWidth="1"/>
  </cols>
  <sheetData>
    <row r="1" spans="1:12" x14ac:dyDescent="0.35">
      <c r="A1" t="s">
        <v>28</v>
      </c>
      <c r="B1" t="s">
        <v>29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</row>
    <row r="2" spans="1:12" x14ac:dyDescent="0.35">
      <c r="A2">
        <f>H2/G2</f>
        <v>0.9</v>
      </c>
      <c r="B2">
        <f>H2/F2</f>
        <v>1</v>
      </c>
      <c r="C2">
        <f>2*H2/(2*H2+J2+K2)</f>
        <v>0.94736842105263153</v>
      </c>
      <c r="D2">
        <f>SQRT(A2*B2)</f>
        <v>0.94868329805051377</v>
      </c>
      <c r="E2">
        <f>(H2+I2)/L2</f>
        <v>0.92</v>
      </c>
      <c r="F2" s="1">
        <f>'vgg-res'!B2</f>
        <v>18</v>
      </c>
      <c r="G2" s="1">
        <f>'vgg-res'!C2</f>
        <v>20</v>
      </c>
      <c r="H2" s="1">
        <f>'vgg-res'!D2</f>
        <v>18</v>
      </c>
      <c r="I2" s="1">
        <f>'vgg-res'!E2</f>
        <v>5</v>
      </c>
      <c r="J2" s="1">
        <f>'vgg-res'!F2</f>
        <v>2</v>
      </c>
      <c r="K2" s="1">
        <f>'vgg-res'!G2</f>
        <v>0</v>
      </c>
      <c r="L2" s="1">
        <f>'vgg-res'!$A2</f>
        <v>25</v>
      </c>
    </row>
    <row r="3" spans="1:12" x14ac:dyDescent="0.35">
      <c r="A3">
        <f t="shared" ref="A3:A66" si="0">H3/G3</f>
        <v>0.87179487179487181</v>
      </c>
      <c r="B3">
        <f t="shared" ref="B3:B66" si="1">H3/F3</f>
        <v>1</v>
      </c>
      <c r="C3">
        <f t="shared" ref="C3:C66" si="2">2*H3/(2*H3+J3+K3)</f>
        <v>0.93150684931506844</v>
      </c>
      <c r="D3">
        <f t="shared" ref="D3:D66" si="3">SQRT(A3*B3)</f>
        <v>0.93369956184785252</v>
      </c>
      <c r="E3">
        <f t="shared" ref="E3:E66" si="4">(H3+I3)/L3</f>
        <v>0.9</v>
      </c>
      <c r="F3">
        <f>'vgg-res'!B3+F2</f>
        <v>34</v>
      </c>
      <c r="G3">
        <f>'vgg-res'!C3+G2</f>
        <v>39</v>
      </c>
      <c r="H3">
        <f>'vgg-res'!D3+H2</f>
        <v>34</v>
      </c>
      <c r="I3">
        <f>'vgg-res'!E3+I2</f>
        <v>11</v>
      </c>
      <c r="J3">
        <f>'vgg-res'!F3+J2</f>
        <v>5</v>
      </c>
      <c r="K3">
        <f>'vgg-res'!G3+K2</f>
        <v>0</v>
      </c>
      <c r="L3">
        <f>'vgg-res'!$A3+L2</f>
        <v>50</v>
      </c>
    </row>
    <row r="4" spans="1:12" x14ac:dyDescent="0.35">
      <c r="A4">
        <f t="shared" si="0"/>
        <v>0.86206896551724133</v>
      </c>
      <c r="B4">
        <f t="shared" si="1"/>
        <v>1</v>
      </c>
      <c r="C4">
        <f t="shared" si="2"/>
        <v>0.92592592592592593</v>
      </c>
      <c r="D4">
        <f t="shared" si="3"/>
        <v>0.9284766908852593</v>
      </c>
      <c r="E4">
        <f t="shared" si="4"/>
        <v>0.89333333333333331</v>
      </c>
      <c r="F4">
        <f>'vgg-res'!B4+F3</f>
        <v>50</v>
      </c>
      <c r="G4">
        <f>'vgg-res'!C4+G3</f>
        <v>58</v>
      </c>
      <c r="H4">
        <f>'vgg-res'!D4+H3</f>
        <v>50</v>
      </c>
      <c r="I4">
        <f>'vgg-res'!E4+I3</f>
        <v>17</v>
      </c>
      <c r="J4">
        <f>'vgg-res'!F4+J3</f>
        <v>8</v>
      </c>
      <c r="K4">
        <f>'vgg-res'!G4+K3</f>
        <v>0</v>
      </c>
      <c r="L4">
        <f>'vgg-res'!$A4+L3</f>
        <v>75</v>
      </c>
    </row>
    <row r="5" spans="1:12" x14ac:dyDescent="0.35">
      <c r="A5">
        <f t="shared" si="0"/>
        <v>0.87012987012987009</v>
      </c>
      <c r="B5">
        <f t="shared" si="1"/>
        <v>1</v>
      </c>
      <c r="C5">
        <f t="shared" si="2"/>
        <v>0.93055555555555558</v>
      </c>
      <c r="D5">
        <f t="shared" si="3"/>
        <v>0.93280752040807968</v>
      </c>
      <c r="E5">
        <f t="shared" si="4"/>
        <v>0.9</v>
      </c>
      <c r="F5">
        <f>'vgg-res'!B5+F4</f>
        <v>67</v>
      </c>
      <c r="G5">
        <f>'vgg-res'!C5+G4</f>
        <v>77</v>
      </c>
      <c r="H5">
        <f>'vgg-res'!D5+H4</f>
        <v>67</v>
      </c>
      <c r="I5">
        <f>'vgg-res'!E5+I4</f>
        <v>23</v>
      </c>
      <c r="J5">
        <f>'vgg-res'!F5+J4</f>
        <v>10</v>
      </c>
      <c r="K5">
        <f>'vgg-res'!G5+K4</f>
        <v>0</v>
      </c>
      <c r="L5">
        <f>'vgg-res'!$A5+L4</f>
        <v>100</v>
      </c>
    </row>
    <row r="6" spans="1:12" x14ac:dyDescent="0.35">
      <c r="A6">
        <f t="shared" si="0"/>
        <v>0.87777777777777777</v>
      </c>
      <c r="B6">
        <f t="shared" si="1"/>
        <v>0.98750000000000004</v>
      </c>
      <c r="C6">
        <f t="shared" si="2"/>
        <v>0.92941176470588238</v>
      </c>
      <c r="D6">
        <f t="shared" si="3"/>
        <v>0.93102392856228755</v>
      </c>
      <c r="E6">
        <f t="shared" si="4"/>
        <v>0.90400000000000003</v>
      </c>
      <c r="F6">
        <f>'vgg-res'!B6+F5</f>
        <v>80</v>
      </c>
      <c r="G6">
        <f>'vgg-res'!C6+G5</f>
        <v>90</v>
      </c>
      <c r="H6">
        <f>'vgg-res'!D6+H5</f>
        <v>79</v>
      </c>
      <c r="I6">
        <f>'vgg-res'!E6+I5</f>
        <v>34</v>
      </c>
      <c r="J6">
        <f>'vgg-res'!F6+J5</f>
        <v>11</v>
      </c>
      <c r="K6">
        <f>'vgg-res'!G6+K5</f>
        <v>1</v>
      </c>
      <c r="L6">
        <f>'vgg-res'!$A6+L5</f>
        <v>125</v>
      </c>
    </row>
    <row r="7" spans="1:12" x14ac:dyDescent="0.35">
      <c r="A7">
        <f t="shared" si="0"/>
        <v>0.88043478260869568</v>
      </c>
      <c r="B7">
        <f t="shared" si="1"/>
        <v>0.97590361445783136</v>
      </c>
      <c r="C7">
        <f t="shared" si="2"/>
        <v>0.92571428571428571</v>
      </c>
      <c r="D7">
        <f t="shared" si="3"/>
        <v>0.9269409294244273</v>
      </c>
      <c r="E7">
        <f t="shared" si="4"/>
        <v>0.91333333333333333</v>
      </c>
      <c r="F7">
        <f>'vgg-res'!B7+F6</f>
        <v>83</v>
      </c>
      <c r="G7">
        <f>'vgg-res'!C7+G6</f>
        <v>92</v>
      </c>
      <c r="H7">
        <f>'vgg-res'!D7+H6</f>
        <v>81</v>
      </c>
      <c r="I7">
        <f>'vgg-res'!E7+I6</f>
        <v>56</v>
      </c>
      <c r="J7">
        <f>'vgg-res'!F7+J6</f>
        <v>11</v>
      </c>
      <c r="K7">
        <f>'vgg-res'!G7+K6</f>
        <v>2</v>
      </c>
      <c r="L7">
        <f>'vgg-res'!$A7+L6</f>
        <v>150</v>
      </c>
    </row>
    <row r="8" spans="1:12" x14ac:dyDescent="0.35">
      <c r="A8">
        <f t="shared" si="0"/>
        <v>0.88775510204081631</v>
      </c>
      <c r="B8">
        <f t="shared" si="1"/>
        <v>0.97752808988764039</v>
      </c>
      <c r="C8">
        <f t="shared" si="2"/>
        <v>0.93048128342245995</v>
      </c>
      <c r="D8">
        <f t="shared" si="3"/>
        <v>0.93156081346628483</v>
      </c>
      <c r="E8">
        <f t="shared" si="4"/>
        <v>0.92571428571428571</v>
      </c>
      <c r="F8">
        <f>'vgg-res'!B8+F7</f>
        <v>89</v>
      </c>
      <c r="G8">
        <f>'vgg-res'!C8+G7</f>
        <v>98</v>
      </c>
      <c r="H8">
        <f>'vgg-res'!D8+H7</f>
        <v>87</v>
      </c>
      <c r="I8">
        <f>'vgg-res'!E8+I7</f>
        <v>75</v>
      </c>
      <c r="J8">
        <f>'vgg-res'!F8+J7</f>
        <v>11</v>
      </c>
      <c r="K8">
        <f>'vgg-res'!G8+K7</f>
        <v>2</v>
      </c>
      <c r="L8">
        <f>'vgg-res'!$A8+L7</f>
        <v>175</v>
      </c>
    </row>
    <row r="9" spans="1:12" x14ac:dyDescent="0.35">
      <c r="A9">
        <f t="shared" si="0"/>
        <v>0.87878787878787878</v>
      </c>
      <c r="B9">
        <f t="shared" si="1"/>
        <v>0.97752808988764039</v>
      </c>
      <c r="C9">
        <f t="shared" si="2"/>
        <v>0.92553191489361697</v>
      </c>
      <c r="D9">
        <f t="shared" si="3"/>
        <v>0.92684401954585993</v>
      </c>
      <c r="E9">
        <f t="shared" si="4"/>
        <v>0.93</v>
      </c>
      <c r="F9">
        <f>'vgg-res'!B9+F8</f>
        <v>89</v>
      </c>
      <c r="G9">
        <f>'vgg-res'!C9+G8</f>
        <v>99</v>
      </c>
      <c r="H9">
        <f>'vgg-res'!D9+H8</f>
        <v>87</v>
      </c>
      <c r="I9">
        <f>'vgg-res'!E9+I8</f>
        <v>99</v>
      </c>
      <c r="J9">
        <f>'vgg-res'!F9+J8</f>
        <v>12</v>
      </c>
      <c r="K9">
        <f>'vgg-res'!G9+K8</f>
        <v>2</v>
      </c>
      <c r="L9">
        <f>'vgg-res'!$A9+L8</f>
        <v>200</v>
      </c>
    </row>
    <row r="10" spans="1:12" x14ac:dyDescent="0.35">
      <c r="A10">
        <f t="shared" si="0"/>
        <v>0.87</v>
      </c>
      <c r="B10">
        <f t="shared" si="1"/>
        <v>0.97752808988764039</v>
      </c>
      <c r="C10">
        <f t="shared" si="2"/>
        <v>0.92063492063492058</v>
      </c>
      <c r="D10">
        <f t="shared" si="3"/>
        <v>0.9221981556055332</v>
      </c>
      <c r="E10">
        <f t="shared" si="4"/>
        <v>0.93333333333333335</v>
      </c>
      <c r="F10">
        <f>'vgg-res'!B10+F9</f>
        <v>89</v>
      </c>
      <c r="G10">
        <f>'vgg-res'!C10+G9</f>
        <v>100</v>
      </c>
      <c r="H10">
        <f>'vgg-res'!D10+H9</f>
        <v>87</v>
      </c>
      <c r="I10">
        <f>'vgg-res'!E10+I9</f>
        <v>123</v>
      </c>
      <c r="J10">
        <f>'vgg-res'!F10+J9</f>
        <v>13</v>
      </c>
      <c r="K10">
        <f>'vgg-res'!G10+K9</f>
        <v>2</v>
      </c>
      <c r="L10">
        <f>'vgg-res'!$A10+L9</f>
        <v>225</v>
      </c>
    </row>
    <row r="11" spans="1:12" x14ac:dyDescent="0.35">
      <c r="A11">
        <f t="shared" si="0"/>
        <v>0.87</v>
      </c>
      <c r="B11">
        <f t="shared" si="1"/>
        <v>0.97752808988764039</v>
      </c>
      <c r="C11">
        <f t="shared" si="2"/>
        <v>0.92063492063492058</v>
      </c>
      <c r="D11">
        <f t="shared" si="3"/>
        <v>0.9221981556055332</v>
      </c>
      <c r="E11">
        <f t="shared" si="4"/>
        <v>0.94</v>
      </c>
      <c r="F11">
        <f>'vgg-res'!B11+F10</f>
        <v>89</v>
      </c>
      <c r="G11">
        <f>'vgg-res'!C11+G10</f>
        <v>100</v>
      </c>
      <c r="H11">
        <f>'vgg-res'!D11+H10</f>
        <v>87</v>
      </c>
      <c r="I11">
        <f>'vgg-res'!E11+I10</f>
        <v>148</v>
      </c>
      <c r="J11">
        <f>'vgg-res'!F11+J10</f>
        <v>13</v>
      </c>
      <c r="K11">
        <f>'vgg-res'!G11+K10</f>
        <v>2</v>
      </c>
      <c r="L11">
        <f>'vgg-res'!$A11+L10</f>
        <v>250</v>
      </c>
    </row>
    <row r="12" spans="1:12" x14ac:dyDescent="0.35">
      <c r="A12">
        <f t="shared" si="0"/>
        <v>0.87128712871287128</v>
      </c>
      <c r="B12">
        <f t="shared" si="1"/>
        <v>0.97777777777777775</v>
      </c>
      <c r="C12">
        <f t="shared" si="2"/>
        <v>0.92146596858638741</v>
      </c>
      <c r="D12">
        <f t="shared" si="3"/>
        <v>0.92299793744041048</v>
      </c>
      <c r="E12">
        <f t="shared" si="4"/>
        <v>0.94545454545454544</v>
      </c>
      <c r="F12">
        <f>'vgg-res'!B12+F11</f>
        <v>90</v>
      </c>
      <c r="G12">
        <f>'vgg-res'!C12+G11</f>
        <v>101</v>
      </c>
      <c r="H12">
        <f>'vgg-res'!D12+H11</f>
        <v>88</v>
      </c>
      <c r="I12">
        <f>'vgg-res'!E12+I11</f>
        <v>172</v>
      </c>
      <c r="J12">
        <f>'vgg-res'!F12+J11</f>
        <v>13</v>
      </c>
      <c r="K12">
        <f>'vgg-res'!G12+K11</f>
        <v>2</v>
      </c>
      <c r="L12">
        <f>'vgg-res'!$A12+L11</f>
        <v>275</v>
      </c>
    </row>
    <row r="13" spans="1:12" x14ac:dyDescent="0.35">
      <c r="A13">
        <f t="shared" si="0"/>
        <v>0.87128712871287128</v>
      </c>
      <c r="B13">
        <f t="shared" si="1"/>
        <v>0.97777777777777775</v>
      </c>
      <c r="C13">
        <f t="shared" si="2"/>
        <v>0.92146596858638741</v>
      </c>
      <c r="D13">
        <f t="shared" si="3"/>
        <v>0.92299793744041048</v>
      </c>
      <c r="E13">
        <f t="shared" si="4"/>
        <v>0.95</v>
      </c>
      <c r="F13">
        <f>'vgg-res'!B13+F12</f>
        <v>90</v>
      </c>
      <c r="G13">
        <f>'vgg-res'!C13+G12</f>
        <v>101</v>
      </c>
      <c r="H13">
        <f>'vgg-res'!D13+H12</f>
        <v>88</v>
      </c>
      <c r="I13">
        <f>'vgg-res'!E13+I12</f>
        <v>197</v>
      </c>
      <c r="J13">
        <f>'vgg-res'!F13+J12</f>
        <v>13</v>
      </c>
      <c r="K13">
        <f>'vgg-res'!G13+K12</f>
        <v>2</v>
      </c>
      <c r="L13">
        <f>'vgg-res'!$A13+L12</f>
        <v>300</v>
      </c>
    </row>
    <row r="14" spans="1:12" x14ac:dyDescent="0.35">
      <c r="A14">
        <f t="shared" si="0"/>
        <v>0.87128712871287128</v>
      </c>
      <c r="B14">
        <f t="shared" si="1"/>
        <v>0.97777777777777775</v>
      </c>
      <c r="C14">
        <f t="shared" si="2"/>
        <v>0.92146596858638741</v>
      </c>
      <c r="D14">
        <f t="shared" si="3"/>
        <v>0.92299793744041048</v>
      </c>
      <c r="E14">
        <f t="shared" si="4"/>
        <v>0.9538461538461539</v>
      </c>
      <c r="F14">
        <f>'vgg-res'!B14+F13</f>
        <v>90</v>
      </c>
      <c r="G14">
        <f>'vgg-res'!C14+G13</f>
        <v>101</v>
      </c>
      <c r="H14">
        <f>'vgg-res'!D14+H13</f>
        <v>88</v>
      </c>
      <c r="I14">
        <f>'vgg-res'!E14+I13</f>
        <v>222</v>
      </c>
      <c r="J14">
        <f>'vgg-res'!F14+J13</f>
        <v>13</v>
      </c>
      <c r="K14">
        <f>'vgg-res'!G14+K13</f>
        <v>2</v>
      </c>
      <c r="L14">
        <f>'vgg-res'!$A14+L13</f>
        <v>325</v>
      </c>
    </row>
    <row r="15" spans="1:12" x14ac:dyDescent="0.35">
      <c r="A15">
        <f t="shared" si="0"/>
        <v>0.87128712871287128</v>
      </c>
      <c r="B15">
        <f t="shared" si="1"/>
        <v>0.97777777777777775</v>
      </c>
      <c r="C15">
        <f t="shared" si="2"/>
        <v>0.92146596858638741</v>
      </c>
      <c r="D15">
        <f t="shared" si="3"/>
        <v>0.92299793744041048</v>
      </c>
      <c r="E15">
        <f t="shared" si="4"/>
        <v>0.95714285714285718</v>
      </c>
      <c r="F15">
        <f>'vgg-res'!B15+F14</f>
        <v>90</v>
      </c>
      <c r="G15">
        <f>'vgg-res'!C15+G14</f>
        <v>101</v>
      </c>
      <c r="H15">
        <f>'vgg-res'!D15+H14</f>
        <v>88</v>
      </c>
      <c r="I15">
        <f>'vgg-res'!E15+I14</f>
        <v>247</v>
      </c>
      <c r="J15">
        <f>'vgg-res'!F15+J14</f>
        <v>13</v>
      </c>
      <c r="K15">
        <f>'vgg-res'!G15+K14</f>
        <v>2</v>
      </c>
      <c r="L15">
        <f>'vgg-res'!$A15+L14</f>
        <v>350</v>
      </c>
    </row>
    <row r="16" spans="1:12" x14ac:dyDescent="0.35">
      <c r="A16">
        <f t="shared" si="0"/>
        <v>0.87128712871287128</v>
      </c>
      <c r="B16">
        <f t="shared" si="1"/>
        <v>0.97777777777777775</v>
      </c>
      <c r="C16">
        <f t="shared" si="2"/>
        <v>0.92146596858638741</v>
      </c>
      <c r="D16">
        <f t="shared" si="3"/>
        <v>0.92299793744041048</v>
      </c>
      <c r="E16">
        <f t="shared" si="4"/>
        <v>0.96</v>
      </c>
      <c r="F16">
        <f>'vgg-res'!B16+F15</f>
        <v>90</v>
      </c>
      <c r="G16">
        <f>'vgg-res'!C16+G15</f>
        <v>101</v>
      </c>
      <c r="H16">
        <f>'vgg-res'!D16+H15</f>
        <v>88</v>
      </c>
      <c r="I16">
        <f>'vgg-res'!E16+I15</f>
        <v>272</v>
      </c>
      <c r="J16">
        <f>'vgg-res'!F16+J15</f>
        <v>13</v>
      </c>
      <c r="K16">
        <f>'vgg-res'!G16+K15</f>
        <v>2</v>
      </c>
      <c r="L16">
        <f>'vgg-res'!$A16+L15</f>
        <v>375</v>
      </c>
    </row>
    <row r="17" spans="1:12" x14ac:dyDescent="0.35">
      <c r="A17">
        <f t="shared" si="0"/>
        <v>0.87128712871287128</v>
      </c>
      <c r="B17">
        <f t="shared" si="1"/>
        <v>0.97777777777777775</v>
      </c>
      <c r="C17">
        <f t="shared" si="2"/>
        <v>0.92146596858638741</v>
      </c>
      <c r="D17">
        <f t="shared" si="3"/>
        <v>0.92299793744041048</v>
      </c>
      <c r="E17">
        <f t="shared" si="4"/>
        <v>0.96250000000000002</v>
      </c>
      <c r="F17">
        <f>'vgg-res'!B17+F16</f>
        <v>90</v>
      </c>
      <c r="G17">
        <f>'vgg-res'!C17+G16</f>
        <v>101</v>
      </c>
      <c r="H17">
        <f>'vgg-res'!D17+H16</f>
        <v>88</v>
      </c>
      <c r="I17">
        <f>'vgg-res'!E17+I16</f>
        <v>297</v>
      </c>
      <c r="J17">
        <f>'vgg-res'!F17+J16</f>
        <v>13</v>
      </c>
      <c r="K17">
        <f>'vgg-res'!G17+K16</f>
        <v>2</v>
      </c>
      <c r="L17">
        <f>'vgg-res'!$A17+L16</f>
        <v>400</v>
      </c>
    </row>
    <row r="18" spans="1:12" x14ac:dyDescent="0.35">
      <c r="A18">
        <f t="shared" si="0"/>
        <v>0.87128712871287128</v>
      </c>
      <c r="B18">
        <f t="shared" si="1"/>
        <v>0.97777777777777775</v>
      </c>
      <c r="C18">
        <f t="shared" si="2"/>
        <v>0.92146596858638741</v>
      </c>
      <c r="D18">
        <f t="shared" si="3"/>
        <v>0.92299793744041048</v>
      </c>
      <c r="E18">
        <f t="shared" si="4"/>
        <v>0.96470588235294119</v>
      </c>
      <c r="F18">
        <f>'vgg-res'!B18+F17</f>
        <v>90</v>
      </c>
      <c r="G18">
        <f>'vgg-res'!C18+G17</f>
        <v>101</v>
      </c>
      <c r="H18">
        <f>'vgg-res'!D18+H17</f>
        <v>88</v>
      </c>
      <c r="I18">
        <f>'vgg-res'!E18+I17</f>
        <v>322</v>
      </c>
      <c r="J18">
        <f>'vgg-res'!F18+J17</f>
        <v>13</v>
      </c>
      <c r="K18">
        <f>'vgg-res'!G18+K17</f>
        <v>2</v>
      </c>
      <c r="L18">
        <f>'vgg-res'!$A18+L17</f>
        <v>425</v>
      </c>
    </row>
    <row r="19" spans="1:12" x14ac:dyDescent="0.35">
      <c r="A19">
        <f t="shared" si="0"/>
        <v>0.87128712871287128</v>
      </c>
      <c r="B19">
        <f t="shared" si="1"/>
        <v>0.97777777777777775</v>
      </c>
      <c r="C19">
        <f t="shared" si="2"/>
        <v>0.92146596858638741</v>
      </c>
      <c r="D19">
        <f t="shared" si="3"/>
        <v>0.92299793744041048</v>
      </c>
      <c r="E19">
        <f t="shared" si="4"/>
        <v>0.96666666666666667</v>
      </c>
      <c r="F19">
        <f>'vgg-res'!B19+F18</f>
        <v>90</v>
      </c>
      <c r="G19">
        <f>'vgg-res'!C19+G18</f>
        <v>101</v>
      </c>
      <c r="H19">
        <f>'vgg-res'!D19+H18</f>
        <v>88</v>
      </c>
      <c r="I19">
        <f>'vgg-res'!E19+I18</f>
        <v>347</v>
      </c>
      <c r="J19">
        <f>'vgg-res'!F19+J18</f>
        <v>13</v>
      </c>
      <c r="K19">
        <f>'vgg-res'!G19+K18</f>
        <v>2</v>
      </c>
      <c r="L19">
        <f>'vgg-res'!$A19+L18</f>
        <v>450</v>
      </c>
    </row>
    <row r="20" spans="1:12" x14ac:dyDescent="0.35">
      <c r="A20">
        <f t="shared" si="0"/>
        <v>0.87128712871287128</v>
      </c>
      <c r="B20">
        <f t="shared" si="1"/>
        <v>0.97777777777777775</v>
      </c>
      <c r="C20">
        <f t="shared" si="2"/>
        <v>0.92146596858638741</v>
      </c>
      <c r="D20">
        <f t="shared" si="3"/>
        <v>0.92299793744041048</v>
      </c>
      <c r="E20">
        <f t="shared" si="4"/>
        <v>0.96842105263157896</v>
      </c>
      <c r="F20">
        <f>'vgg-res'!B20+F19</f>
        <v>90</v>
      </c>
      <c r="G20">
        <f>'vgg-res'!C20+G19</f>
        <v>101</v>
      </c>
      <c r="H20">
        <f>'vgg-res'!D20+H19</f>
        <v>88</v>
      </c>
      <c r="I20">
        <f>'vgg-res'!E20+I19</f>
        <v>372</v>
      </c>
      <c r="J20">
        <f>'vgg-res'!F20+J19</f>
        <v>13</v>
      </c>
      <c r="K20">
        <f>'vgg-res'!G20+K19</f>
        <v>2</v>
      </c>
      <c r="L20">
        <f>'vgg-res'!$A20+L19</f>
        <v>475</v>
      </c>
    </row>
    <row r="21" spans="1:12" x14ac:dyDescent="0.35">
      <c r="A21">
        <f t="shared" si="0"/>
        <v>0.87128712871287128</v>
      </c>
      <c r="B21">
        <f t="shared" si="1"/>
        <v>0.97777777777777775</v>
      </c>
      <c r="C21">
        <f t="shared" si="2"/>
        <v>0.92146596858638741</v>
      </c>
      <c r="D21">
        <f t="shared" si="3"/>
        <v>0.92299793744041048</v>
      </c>
      <c r="E21">
        <f t="shared" si="4"/>
        <v>0.97</v>
      </c>
      <c r="F21">
        <f>'vgg-res'!B21+F20</f>
        <v>90</v>
      </c>
      <c r="G21">
        <f>'vgg-res'!C21+G20</f>
        <v>101</v>
      </c>
      <c r="H21">
        <f>'vgg-res'!D21+H20</f>
        <v>88</v>
      </c>
      <c r="I21">
        <f>'vgg-res'!E21+I20</f>
        <v>397</v>
      </c>
      <c r="J21">
        <f>'vgg-res'!F21+J20</f>
        <v>13</v>
      </c>
      <c r="K21">
        <f>'vgg-res'!G21+K20</f>
        <v>2</v>
      </c>
      <c r="L21">
        <f>'vgg-res'!$A21+L20</f>
        <v>500</v>
      </c>
    </row>
    <row r="22" spans="1:12" x14ac:dyDescent="0.35">
      <c r="A22">
        <f t="shared" si="0"/>
        <v>0.87128712871287128</v>
      </c>
      <c r="B22">
        <f t="shared" si="1"/>
        <v>0.97777777777777775</v>
      </c>
      <c r="C22">
        <f t="shared" si="2"/>
        <v>0.92146596858638741</v>
      </c>
      <c r="D22">
        <f t="shared" si="3"/>
        <v>0.92299793744041048</v>
      </c>
      <c r="E22">
        <f t="shared" si="4"/>
        <v>0.97142857142857142</v>
      </c>
      <c r="F22">
        <f>'vgg-res'!B22+F21</f>
        <v>90</v>
      </c>
      <c r="G22">
        <f>'vgg-res'!C22+G21</f>
        <v>101</v>
      </c>
      <c r="H22">
        <f>'vgg-res'!D22+H21</f>
        <v>88</v>
      </c>
      <c r="I22">
        <f>'vgg-res'!E22+I21</f>
        <v>422</v>
      </c>
      <c r="J22">
        <f>'vgg-res'!F22+J21</f>
        <v>13</v>
      </c>
      <c r="K22">
        <f>'vgg-res'!G22+K21</f>
        <v>2</v>
      </c>
      <c r="L22">
        <f>'vgg-res'!$A22+L21</f>
        <v>525</v>
      </c>
    </row>
    <row r="23" spans="1:12" x14ac:dyDescent="0.35">
      <c r="A23">
        <f t="shared" si="0"/>
        <v>0.87128712871287128</v>
      </c>
      <c r="B23">
        <f t="shared" si="1"/>
        <v>0.97777777777777775</v>
      </c>
      <c r="C23">
        <f t="shared" si="2"/>
        <v>0.92146596858638741</v>
      </c>
      <c r="D23">
        <f t="shared" si="3"/>
        <v>0.92299793744041048</v>
      </c>
      <c r="E23">
        <f t="shared" si="4"/>
        <v>0.97272727272727277</v>
      </c>
      <c r="F23">
        <f>'vgg-res'!B23+F22</f>
        <v>90</v>
      </c>
      <c r="G23">
        <f>'vgg-res'!C23+G22</f>
        <v>101</v>
      </c>
      <c r="H23">
        <f>'vgg-res'!D23+H22</f>
        <v>88</v>
      </c>
      <c r="I23">
        <f>'vgg-res'!E23+I22</f>
        <v>447</v>
      </c>
      <c r="J23">
        <f>'vgg-res'!F23+J22</f>
        <v>13</v>
      </c>
      <c r="K23">
        <f>'vgg-res'!G23+K22</f>
        <v>2</v>
      </c>
      <c r="L23">
        <f>'vgg-res'!$A23+L22</f>
        <v>550</v>
      </c>
    </row>
    <row r="24" spans="1:12" x14ac:dyDescent="0.35">
      <c r="A24">
        <f t="shared" si="0"/>
        <v>0.87128712871287128</v>
      </c>
      <c r="B24">
        <f t="shared" si="1"/>
        <v>0.97777777777777775</v>
      </c>
      <c r="C24">
        <f t="shared" si="2"/>
        <v>0.92146596858638741</v>
      </c>
      <c r="D24">
        <f t="shared" si="3"/>
        <v>0.92299793744041048</v>
      </c>
      <c r="E24">
        <f t="shared" si="4"/>
        <v>0.97391304347826091</v>
      </c>
      <c r="F24">
        <f>'vgg-res'!B24+F23</f>
        <v>90</v>
      </c>
      <c r="G24">
        <f>'vgg-res'!C24+G23</f>
        <v>101</v>
      </c>
      <c r="H24">
        <f>'vgg-res'!D24+H23</f>
        <v>88</v>
      </c>
      <c r="I24">
        <f>'vgg-res'!E24+I23</f>
        <v>472</v>
      </c>
      <c r="J24">
        <f>'vgg-res'!F24+J23</f>
        <v>13</v>
      </c>
      <c r="K24">
        <f>'vgg-res'!G24+K23</f>
        <v>2</v>
      </c>
      <c r="L24">
        <f>'vgg-res'!$A24+L23</f>
        <v>575</v>
      </c>
    </row>
    <row r="25" spans="1:12" x14ac:dyDescent="0.35">
      <c r="A25">
        <f t="shared" si="0"/>
        <v>0.87128712871287128</v>
      </c>
      <c r="B25">
        <f t="shared" si="1"/>
        <v>0.97777777777777775</v>
      </c>
      <c r="C25">
        <f t="shared" si="2"/>
        <v>0.92146596858638741</v>
      </c>
      <c r="D25">
        <f t="shared" si="3"/>
        <v>0.92299793744041048</v>
      </c>
      <c r="E25">
        <f t="shared" si="4"/>
        <v>0.97499999999999998</v>
      </c>
      <c r="F25">
        <f>'vgg-res'!B25+F24</f>
        <v>90</v>
      </c>
      <c r="G25">
        <f>'vgg-res'!C25+G24</f>
        <v>101</v>
      </c>
      <c r="H25">
        <f>'vgg-res'!D25+H24</f>
        <v>88</v>
      </c>
      <c r="I25">
        <f>'vgg-res'!E25+I24</f>
        <v>497</v>
      </c>
      <c r="J25">
        <f>'vgg-res'!F25+J24</f>
        <v>13</v>
      </c>
      <c r="K25">
        <f>'vgg-res'!G25+K24</f>
        <v>2</v>
      </c>
      <c r="L25">
        <f>'vgg-res'!$A25+L24</f>
        <v>600</v>
      </c>
    </row>
    <row r="26" spans="1:12" x14ac:dyDescent="0.35">
      <c r="A26">
        <f t="shared" si="0"/>
        <v>0.87128712871287128</v>
      </c>
      <c r="B26">
        <f t="shared" si="1"/>
        <v>0.97777777777777775</v>
      </c>
      <c r="C26">
        <f t="shared" si="2"/>
        <v>0.92146596858638741</v>
      </c>
      <c r="D26">
        <f t="shared" si="3"/>
        <v>0.92299793744041048</v>
      </c>
      <c r="E26">
        <f t="shared" si="4"/>
        <v>0.97599999999999998</v>
      </c>
      <c r="F26">
        <f>'vgg-res'!B26+F25</f>
        <v>90</v>
      </c>
      <c r="G26">
        <f>'vgg-res'!C26+G25</f>
        <v>101</v>
      </c>
      <c r="H26">
        <f>'vgg-res'!D26+H25</f>
        <v>88</v>
      </c>
      <c r="I26">
        <f>'vgg-res'!E26+I25</f>
        <v>522</v>
      </c>
      <c r="J26">
        <f>'vgg-res'!F26+J25</f>
        <v>13</v>
      </c>
      <c r="K26">
        <f>'vgg-res'!G26+K25</f>
        <v>2</v>
      </c>
      <c r="L26">
        <f>'vgg-res'!$A26+L25</f>
        <v>625</v>
      </c>
    </row>
    <row r="27" spans="1:12" x14ac:dyDescent="0.35">
      <c r="A27">
        <f t="shared" si="0"/>
        <v>0.87128712871287128</v>
      </c>
      <c r="B27">
        <f t="shared" si="1"/>
        <v>0.97777777777777775</v>
      </c>
      <c r="C27">
        <f t="shared" si="2"/>
        <v>0.92146596858638741</v>
      </c>
      <c r="D27">
        <f t="shared" si="3"/>
        <v>0.92299793744041048</v>
      </c>
      <c r="E27">
        <f t="shared" si="4"/>
        <v>0.97692307692307689</v>
      </c>
      <c r="F27">
        <f>'vgg-res'!B27+F26</f>
        <v>90</v>
      </c>
      <c r="G27">
        <f>'vgg-res'!C27+G26</f>
        <v>101</v>
      </c>
      <c r="H27">
        <f>'vgg-res'!D27+H26</f>
        <v>88</v>
      </c>
      <c r="I27">
        <f>'vgg-res'!E27+I26</f>
        <v>547</v>
      </c>
      <c r="J27">
        <f>'vgg-res'!F27+J26</f>
        <v>13</v>
      </c>
      <c r="K27">
        <f>'vgg-res'!G27+K26</f>
        <v>2</v>
      </c>
      <c r="L27">
        <f>'vgg-res'!$A27+L26</f>
        <v>650</v>
      </c>
    </row>
    <row r="28" spans="1:12" x14ac:dyDescent="0.35">
      <c r="A28">
        <f t="shared" si="0"/>
        <v>0.87128712871287128</v>
      </c>
      <c r="B28">
        <f t="shared" si="1"/>
        <v>0.97777777777777775</v>
      </c>
      <c r="C28">
        <f t="shared" si="2"/>
        <v>0.92146596858638741</v>
      </c>
      <c r="D28">
        <f t="shared" si="3"/>
        <v>0.92299793744041048</v>
      </c>
      <c r="E28">
        <f t="shared" si="4"/>
        <v>0.97777777777777775</v>
      </c>
      <c r="F28">
        <f>'vgg-res'!B28+F27</f>
        <v>90</v>
      </c>
      <c r="G28">
        <f>'vgg-res'!C28+G27</f>
        <v>101</v>
      </c>
      <c r="H28">
        <f>'vgg-res'!D28+H27</f>
        <v>88</v>
      </c>
      <c r="I28">
        <f>'vgg-res'!E28+I27</f>
        <v>572</v>
      </c>
      <c r="J28">
        <f>'vgg-res'!F28+J27</f>
        <v>13</v>
      </c>
      <c r="K28">
        <f>'vgg-res'!G28+K27</f>
        <v>2</v>
      </c>
      <c r="L28">
        <f>'vgg-res'!$A28+L27</f>
        <v>675</v>
      </c>
    </row>
    <row r="29" spans="1:12" x14ac:dyDescent="0.35">
      <c r="A29">
        <f t="shared" si="0"/>
        <v>0.87128712871287128</v>
      </c>
      <c r="B29">
        <f t="shared" si="1"/>
        <v>0.97777777777777775</v>
      </c>
      <c r="C29">
        <f t="shared" si="2"/>
        <v>0.92146596858638741</v>
      </c>
      <c r="D29">
        <f t="shared" si="3"/>
        <v>0.92299793744041048</v>
      </c>
      <c r="E29">
        <f t="shared" si="4"/>
        <v>0.97857142857142854</v>
      </c>
      <c r="F29">
        <f>'vgg-res'!B29+F28</f>
        <v>90</v>
      </c>
      <c r="G29">
        <f>'vgg-res'!C29+G28</f>
        <v>101</v>
      </c>
      <c r="H29">
        <f>'vgg-res'!D29+H28</f>
        <v>88</v>
      </c>
      <c r="I29">
        <f>'vgg-res'!E29+I28</f>
        <v>597</v>
      </c>
      <c r="J29">
        <f>'vgg-res'!F29+J28</f>
        <v>13</v>
      </c>
      <c r="K29">
        <f>'vgg-res'!G29+K28</f>
        <v>2</v>
      </c>
      <c r="L29">
        <f>'vgg-res'!$A29+L28</f>
        <v>700</v>
      </c>
    </row>
    <row r="30" spans="1:12" x14ac:dyDescent="0.35">
      <c r="A30">
        <f t="shared" si="0"/>
        <v>0.87128712871287128</v>
      </c>
      <c r="B30">
        <f t="shared" si="1"/>
        <v>0.97777777777777775</v>
      </c>
      <c r="C30">
        <f t="shared" si="2"/>
        <v>0.92146596858638741</v>
      </c>
      <c r="D30">
        <f t="shared" si="3"/>
        <v>0.92299793744041048</v>
      </c>
      <c r="E30">
        <f t="shared" si="4"/>
        <v>0.97931034482758617</v>
      </c>
      <c r="F30">
        <f>'vgg-res'!B30+F29</f>
        <v>90</v>
      </c>
      <c r="G30">
        <f>'vgg-res'!C30+G29</f>
        <v>101</v>
      </c>
      <c r="H30">
        <f>'vgg-res'!D30+H29</f>
        <v>88</v>
      </c>
      <c r="I30">
        <f>'vgg-res'!E30+I29</f>
        <v>622</v>
      </c>
      <c r="J30">
        <f>'vgg-res'!F30+J29</f>
        <v>13</v>
      </c>
      <c r="K30">
        <f>'vgg-res'!G30+K29</f>
        <v>2</v>
      </c>
      <c r="L30">
        <f>'vgg-res'!$A30+L29</f>
        <v>725</v>
      </c>
    </row>
    <row r="31" spans="1:12" x14ac:dyDescent="0.35">
      <c r="A31">
        <f t="shared" si="0"/>
        <v>0.87128712871287128</v>
      </c>
      <c r="B31">
        <f t="shared" si="1"/>
        <v>0.97777777777777775</v>
      </c>
      <c r="C31">
        <f t="shared" si="2"/>
        <v>0.92146596858638741</v>
      </c>
      <c r="D31">
        <f t="shared" si="3"/>
        <v>0.92299793744041048</v>
      </c>
      <c r="E31">
        <f t="shared" si="4"/>
        <v>0.98</v>
      </c>
      <c r="F31">
        <f>'vgg-res'!B31+F30</f>
        <v>90</v>
      </c>
      <c r="G31">
        <f>'vgg-res'!C31+G30</f>
        <v>101</v>
      </c>
      <c r="H31">
        <f>'vgg-res'!D31+H30</f>
        <v>88</v>
      </c>
      <c r="I31">
        <f>'vgg-res'!E31+I30</f>
        <v>647</v>
      </c>
      <c r="J31">
        <f>'vgg-res'!F31+J30</f>
        <v>13</v>
      </c>
      <c r="K31">
        <f>'vgg-res'!G31+K30</f>
        <v>2</v>
      </c>
      <c r="L31">
        <f>'vgg-res'!$A31+L30</f>
        <v>750</v>
      </c>
    </row>
    <row r="32" spans="1:12" x14ac:dyDescent="0.35">
      <c r="A32">
        <f t="shared" si="0"/>
        <v>0.87128712871287128</v>
      </c>
      <c r="B32">
        <f t="shared" si="1"/>
        <v>0.97777777777777775</v>
      </c>
      <c r="C32">
        <f t="shared" si="2"/>
        <v>0.92146596858638741</v>
      </c>
      <c r="D32">
        <f t="shared" si="3"/>
        <v>0.92299793744041048</v>
      </c>
      <c r="E32">
        <f t="shared" si="4"/>
        <v>0.98064516129032253</v>
      </c>
      <c r="F32">
        <f>'vgg-res'!B32+F31</f>
        <v>90</v>
      </c>
      <c r="G32">
        <f>'vgg-res'!C32+G31</f>
        <v>101</v>
      </c>
      <c r="H32">
        <f>'vgg-res'!D32+H31</f>
        <v>88</v>
      </c>
      <c r="I32">
        <f>'vgg-res'!E32+I31</f>
        <v>672</v>
      </c>
      <c r="J32">
        <f>'vgg-res'!F32+J31</f>
        <v>13</v>
      </c>
      <c r="K32">
        <f>'vgg-res'!G32+K31</f>
        <v>2</v>
      </c>
      <c r="L32">
        <f>'vgg-res'!$A32+L31</f>
        <v>775</v>
      </c>
    </row>
    <row r="33" spans="1:12" x14ac:dyDescent="0.35">
      <c r="A33">
        <f t="shared" si="0"/>
        <v>0.87128712871287128</v>
      </c>
      <c r="B33">
        <f t="shared" si="1"/>
        <v>0.97777777777777775</v>
      </c>
      <c r="C33">
        <f t="shared" si="2"/>
        <v>0.92146596858638741</v>
      </c>
      <c r="D33">
        <f t="shared" si="3"/>
        <v>0.92299793744041048</v>
      </c>
      <c r="E33">
        <f t="shared" si="4"/>
        <v>0.98124999999999996</v>
      </c>
      <c r="F33">
        <f>'vgg-res'!B33+F32</f>
        <v>90</v>
      </c>
      <c r="G33">
        <f>'vgg-res'!C33+G32</f>
        <v>101</v>
      </c>
      <c r="H33">
        <f>'vgg-res'!D33+H32</f>
        <v>88</v>
      </c>
      <c r="I33">
        <f>'vgg-res'!E33+I32</f>
        <v>697</v>
      </c>
      <c r="J33">
        <f>'vgg-res'!F33+J32</f>
        <v>13</v>
      </c>
      <c r="K33">
        <f>'vgg-res'!G33+K32</f>
        <v>2</v>
      </c>
      <c r="L33">
        <f>'vgg-res'!$A33+L32</f>
        <v>800</v>
      </c>
    </row>
    <row r="34" spans="1:12" x14ac:dyDescent="0.35">
      <c r="A34">
        <f t="shared" si="0"/>
        <v>0.87128712871287128</v>
      </c>
      <c r="B34">
        <f t="shared" si="1"/>
        <v>0.97777777777777775</v>
      </c>
      <c r="C34">
        <f t="shared" si="2"/>
        <v>0.92146596858638741</v>
      </c>
      <c r="D34">
        <f t="shared" si="3"/>
        <v>0.92299793744041048</v>
      </c>
      <c r="E34">
        <f t="shared" si="4"/>
        <v>0.98181818181818181</v>
      </c>
      <c r="F34">
        <f>'vgg-res'!B34+F33</f>
        <v>90</v>
      </c>
      <c r="G34">
        <f>'vgg-res'!C34+G33</f>
        <v>101</v>
      </c>
      <c r="H34">
        <f>'vgg-res'!D34+H33</f>
        <v>88</v>
      </c>
      <c r="I34">
        <f>'vgg-res'!E34+I33</f>
        <v>722</v>
      </c>
      <c r="J34">
        <f>'vgg-res'!F34+J33</f>
        <v>13</v>
      </c>
      <c r="K34">
        <f>'vgg-res'!G34+K33</f>
        <v>2</v>
      </c>
      <c r="L34">
        <f>'vgg-res'!$A34+L33</f>
        <v>825</v>
      </c>
    </row>
    <row r="35" spans="1:12" x14ac:dyDescent="0.35">
      <c r="A35">
        <f t="shared" si="0"/>
        <v>0.87128712871287128</v>
      </c>
      <c r="B35">
        <f t="shared" si="1"/>
        <v>0.97777777777777775</v>
      </c>
      <c r="C35">
        <f t="shared" si="2"/>
        <v>0.92146596858638741</v>
      </c>
      <c r="D35">
        <f t="shared" si="3"/>
        <v>0.92299793744041048</v>
      </c>
      <c r="E35">
        <f t="shared" si="4"/>
        <v>0.98235294117647054</v>
      </c>
      <c r="F35">
        <f>'vgg-res'!B35+F34</f>
        <v>90</v>
      </c>
      <c r="G35">
        <f>'vgg-res'!C35+G34</f>
        <v>101</v>
      </c>
      <c r="H35">
        <f>'vgg-res'!D35+H34</f>
        <v>88</v>
      </c>
      <c r="I35">
        <f>'vgg-res'!E35+I34</f>
        <v>747</v>
      </c>
      <c r="J35">
        <f>'vgg-res'!F35+J34</f>
        <v>13</v>
      </c>
      <c r="K35">
        <f>'vgg-res'!G35+K34</f>
        <v>2</v>
      </c>
      <c r="L35">
        <f>'vgg-res'!$A35+L34</f>
        <v>850</v>
      </c>
    </row>
    <row r="36" spans="1:12" x14ac:dyDescent="0.35">
      <c r="A36">
        <f t="shared" si="0"/>
        <v>0.87128712871287128</v>
      </c>
      <c r="B36">
        <f t="shared" si="1"/>
        <v>0.97777777777777775</v>
      </c>
      <c r="C36">
        <f t="shared" si="2"/>
        <v>0.92146596858638741</v>
      </c>
      <c r="D36">
        <f t="shared" si="3"/>
        <v>0.92299793744041048</v>
      </c>
      <c r="E36">
        <f t="shared" si="4"/>
        <v>0.98285714285714287</v>
      </c>
      <c r="F36">
        <f>'vgg-res'!B36+F35</f>
        <v>90</v>
      </c>
      <c r="G36">
        <f>'vgg-res'!C36+G35</f>
        <v>101</v>
      </c>
      <c r="H36">
        <f>'vgg-res'!D36+H35</f>
        <v>88</v>
      </c>
      <c r="I36">
        <f>'vgg-res'!E36+I35</f>
        <v>772</v>
      </c>
      <c r="J36">
        <f>'vgg-res'!F36+J35</f>
        <v>13</v>
      </c>
      <c r="K36">
        <f>'vgg-res'!G36+K35</f>
        <v>2</v>
      </c>
      <c r="L36">
        <f>'vgg-res'!$A36+L35</f>
        <v>875</v>
      </c>
    </row>
    <row r="37" spans="1:12" x14ac:dyDescent="0.35">
      <c r="A37">
        <f t="shared" si="0"/>
        <v>0.87128712871287128</v>
      </c>
      <c r="B37">
        <f t="shared" si="1"/>
        <v>0.97777777777777775</v>
      </c>
      <c r="C37">
        <f t="shared" si="2"/>
        <v>0.92146596858638741</v>
      </c>
      <c r="D37">
        <f t="shared" si="3"/>
        <v>0.92299793744041048</v>
      </c>
      <c r="E37">
        <f t="shared" si="4"/>
        <v>0.98333333333333328</v>
      </c>
      <c r="F37">
        <f>'vgg-res'!B37+F36</f>
        <v>90</v>
      </c>
      <c r="G37">
        <f>'vgg-res'!C37+G36</f>
        <v>101</v>
      </c>
      <c r="H37">
        <f>'vgg-res'!D37+H36</f>
        <v>88</v>
      </c>
      <c r="I37">
        <f>'vgg-res'!E37+I36</f>
        <v>797</v>
      </c>
      <c r="J37">
        <f>'vgg-res'!F37+J36</f>
        <v>13</v>
      </c>
      <c r="K37">
        <f>'vgg-res'!G37+K36</f>
        <v>2</v>
      </c>
      <c r="L37">
        <f>'vgg-res'!$A37+L36</f>
        <v>900</v>
      </c>
    </row>
    <row r="38" spans="1:12" x14ac:dyDescent="0.35">
      <c r="A38">
        <f t="shared" si="0"/>
        <v>0.87128712871287128</v>
      </c>
      <c r="B38">
        <f t="shared" si="1"/>
        <v>0.97777777777777775</v>
      </c>
      <c r="C38">
        <f t="shared" si="2"/>
        <v>0.92146596858638741</v>
      </c>
      <c r="D38">
        <f t="shared" si="3"/>
        <v>0.92299793744041048</v>
      </c>
      <c r="E38">
        <f t="shared" si="4"/>
        <v>0.98378378378378384</v>
      </c>
      <c r="F38">
        <f>'vgg-res'!B38+F37</f>
        <v>90</v>
      </c>
      <c r="G38">
        <f>'vgg-res'!C38+G37</f>
        <v>101</v>
      </c>
      <c r="H38">
        <f>'vgg-res'!D38+H37</f>
        <v>88</v>
      </c>
      <c r="I38">
        <f>'vgg-res'!E38+I37</f>
        <v>822</v>
      </c>
      <c r="J38">
        <f>'vgg-res'!F38+J37</f>
        <v>13</v>
      </c>
      <c r="K38">
        <f>'vgg-res'!G38+K37</f>
        <v>2</v>
      </c>
      <c r="L38">
        <f>'vgg-res'!$A38+L37</f>
        <v>925</v>
      </c>
    </row>
    <row r="39" spans="1:12" x14ac:dyDescent="0.35">
      <c r="A39">
        <f t="shared" si="0"/>
        <v>0.87128712871287128</v>
      </c>
      <c r="B39">
        <f t="shared" si="1"/>
        <v>0.97777777777777775</v>
      </c>
      <c r="C39">
        <f t="shared" si="2"/>
        <v>0.92146596858638741</v>
      </c>
      <c r="D39">
        <f t="shared" si="3"/>
        <v>0.92299793744041048</v>
      </c>
      <c r="E39">
        <f t="shared" si="4"/>
        <v>0.98421052631578942</v>
      </c>
      <c r="F39">
        <f>'vgg-res'!B39+F38</f>
        <v>90</v>
      </c>
      <c r="G39">
        <f>'vgg-res'!C39+G38</f>
        <v>101</v>
      </c>
      <c r="H39">
        <f>'vgg-res'!D39+H38</f>
        <v>88</v>
      </c>
      <c r="I39">
        <f>'vgg-res'!E39+I38</f>
        <v>847</v>
      </c>
      <c r="J39">
        <f>'vgg-res'!F39+J38</f>
        <v>13</v>
      </c>
      <c r="K39">
        <f>'vgg-res'!G39+K38</f>
        <v>2</v>
      </c>
      <c r="L39">
        <f>'vgg-res'!$A39+L38</f>
        <v>950</v>
      </c>
    </row>
    <row r="40" spans="1:12" x14ac:dyDescent="0.35">
      <c r="A40">
        <f t="shared" si="0"/>
        <v>0.87128712871287128</v>
      </c>
      <c r="B40">
        <f t="shared" si="1"/>
        <v>0.97777777777777775</v>
      </c>
      <c r="C40">
        <f t="shared" si="2"/>
        <v>0.92146596858638741</v>
      </c>
      <c r="D40">
        <f t="shared" si="3"/>
        <v>0.92299793744041048</v>
      </c>
      <c r="E40">
        <f t="shared" si="4"/>
        <v>0.98461538461538467</v>
      </c>
      <c r="F40">
        <f>'vgg-res'!B40+F39</f>
        <v>90</v>
      </c>
      <c r="G40">
        <f>'vgg-res'!C40+G39</f>
        <v>101</v>
      </c>
      <c r="H40">
        <f>'vgg-res'!D40+H39</f>
        <v>88</v>
      </c>
      <c r="I40">
        <f>'vgg-res'!E40+I39</f>
        <v>872</v>
      </c>
      <c r="J40">
        <f>'vgg-res'!F40+J39</f>
        <v>13</v>
      </c>
      <c r="K40">
        <f>'vgg-res'!G40+K39</f>
        <v>2</v>
      </c>
      <c r="L40">
        <f>'vgg-res'!$A40+L39</f>
        <v>975</v>
      </c>
    </row>
    <row r="41" spans="1:12" x14ac:dyDescent="0.35">
      <c r="A41">
        <f t="shared" si="0"/>
        <v>0.87128712871287128</v>
      </c>
      <c r="B41">
        <f t="shared" si="1"/>
        <v>0.97777777777777775</v>
      </c>
      <c r="C41">
        <f t="shared" si="2"/>
        <v>0.92146596858638741</v>
      </c>
      <c r="D41">
        <f t="shared" si="3"/>
        <v>0.92299793744041048</v>
      </c>
      <c r="E41">
        <f t="shared" si="4"/>
        <v>0.98499999999999999</v>
      </c>
      <c r="F41">
        <f>'vgg-res'!B41+F40</f>
        <v>90</v>
      </c>
      <c r="G41">
        <f>'vgg-res'!C41+G40</f>
        <v>101</v>
      </c>
      <c r="H41">
        <f>'vgg-res'!D41+H40</f>
        <v>88</v>
      </c>
      <c r="I41">
        <f>'vgg-res'!E41+I40</f>
        <v>897</v>
      </c>
      <c r="J41">
        <f>'vgg-res'!F41+J40</f>
        <v>13</v>
      </c>
      <c r="K41">
        <f>'vgg-res'!G41+K40</f>
        <v>2</v>
      </c>
      <c r="L41">
        <f>'vgg-res'!$A41+L40</f>
        <v>1000</v>
      </c>
    </row>
    <row r="42" spans="1:12" x14ac:dyDescent="0.35">
      <c r="A42">
        <f t="shared" si="0"/>
        <v>0.87128712871287128</v>
      </c>
      <c r="B42">
        <f t="shared" si="1"/>
        <v>0.97777777777777775</v>
      </c>
      <c r="C42">
        <f t="shared" si="2"/>
        <v>0.92146596858638741</v>
      </c>
      <c r="D42">
        <f t="shared" si="3"/>
        <v>0.92299793744041048</v>
      </c>
      <c r="E42">
        <f t="shared" si="4"/>
        <v>0.98536585365853657</v>
      </c>
      <c r="F42">
        <f>'vgg-res'!B42+F41</f>
        <v>90</v>
      </c>
      <c r="G42">
        <f>'vgg-res'!C42+G41</f>
        <v>101</v>
      </c>
      <c r="H42">
        <f>'vgg-res'!D42+H41</f>
        <v>88</v>
      </c>
      <c r="I42">
        <f>'vgg-res'!E42+I41</f>
        <v>922</v>
      </c>
      <c r="J42">
        <f>'vgg-res'!F42+J41</f>
        <v>13</v>
      </c>
      <c r="K42">
        <f>'vgg-res'!G42+K41</f>
        <v>2</v>
      </c>
      <c r="L42">
        <f>'vgg-res'!$A42+L41</f>
        <v>1025</v>
      </c>
    </row>
    <row r="43" spans="1:12" x14ac:dyDescent="0.35">
      <c r="A43">
        <f t="shared" si="0"/>
        <v>0.87128712871287128</v>
      </c>
      <c r="B43">
        <f t="shared" si="1"/>
        <v>0.97777777777777775</v>
      </c>
      <c r="C43">
        <f t="shared" si="2"/>
        <v>0.92146596858638741</v>
      </c>
      <c r="D43">
        <f t="shared" si="3"/>
        <v>0.92299793744041048</v>
      </c>
      <c r="E43">
        <f t="shared" si="4"/>
        <v>0.98571428571428577</v>
      </c>
      <c r="F43">
        <f>'vgg-res'!B43+F42</f>
        <v>90</v>
      </c>
      <c r="G43">
        <f>'vgg-res'!C43+G42</f>
        <v>101</v>
      </c>
      <c r="H43">
        <f>'vgg-res'!D43+H42</f>
        <v>88</v>
      </c>
      <c r="I43">
        <f>'vgg-res'!E43+I42</f>
        <v>947</v>
      </c>
      <c r="J43">
        <f>'vgg-res'!F43+J42</f>
        <v>13</v>
      </c>
      <c r="K43">
        <f>'vgg-res'!G43+K42</f>
        <v>2</v>
      </c>
      <c r="L43">
        <f>'vgg-res'!$A43+L42</f>
        <v>1050</v>
      </c>
    </row>
    <row r="44" spans="1:12" x14ac:dyDescent="0.35">
      <c r="A44">
        <f t="shared" si="0"/>
        <v>0.87128712871287128</v>
      </c>
      <c r="B44">
        <f t="shared" si="1"/>
        <v>0.97777777777777775</v>
      </c>
      <c r="C44">
        <f t="shared" si="2"/>
        <v>0.92146596858638741</v>
      </c>
      <c r="D44">
        <f t="shared" si="3"/>
        <v>0.92299793744041048</v>
      </c>
      <c r="E44">
        <f t="shared" si="4"/>
        <v>0.98604651162790702</v>
      </c>
      <c r="F44">
        <f>'vgg-res'!B44+F43</f>
        <v>90</v>
      </c>
      <c r="G44">
        <f>'vgg-res'!C44+G43</f>
        <v>101</v>
      </c>
      <c r="H44">
        <f>'vgg-res'!D44+H43</f>
        <v>88</v>
      </c>
      <c r="I44">
        <f>'vgg-res'!E44+I43</f>
        <v>972</v>
      </c>
      <c r="J44">
        <f>'vgg-res'!F44+J43</f>
        <v>13</v>
      </c>
      <c r="K44">
        <f>'vgg-res'!G44+K43</f>
        <v>2</v>
      </c>
      <c r="L44">
        <f>'vgg-res'!$A44+L43</f>
        <v>1075</v>
      </c>
    </row>
    <row r="45" spans="1:12" x14ac:dyDescent="0.35">
      <c r="A45">
        <f t="shared" si="0"/>
        <v>0.87128712871287128</v>
      </c>
      <c r="B45">
        <f t="shared" si="1"/>
        <v>0.97777777777777775</v>
      </c>
      <c r="C45">
        <f t="shared" si="2"/>
        <v>0.92146596858638741</v>
      </c>
      <c r="D45">
        <f t="shared" si="3"/>
        <v>0.92299793744041048</v>
      </c>
      <c r="E45">
        <f t="shared" si="4"/>
        <v>0.98636363636363633</v>
      </c>
      <c r="F45">
        <f>'vgg-res'!B45+F44</f>
        <v>90</v>
      </c>
      <c r="G45">
        <f>'vgg-res'!C45+G44</f>
        <v>101</v>
      </c>
      <c r="H45">
        <f>'vgg-res'!D45+H44</f>
        <v>88</v>
      </c>
      <c r="I45">
        <f>'vgg-res'!E45+I44</f>
        <v>997</v>
      </c>
      <c r="J45">
        <f>'vgg-res'!F45+J44</f>
        <v>13</v>
      </c>
      <c r="K45">
        <f>'vgg-res'!G45+K44</f>
        <v>2</v>
      </c>
      <c r="L45">
        <f>'vgg-res'!$A45+L44</f>
        <v>1100</v>
      </c>
    </row>
    <row r="46" spans="1:12" x14ac:dyDescent="0.35">
      <c r="A46">
        <f t="shared" si="0"/>
        <v>0.87128712871287128</v>
      </c>
      <c r="B46">
        <f t="shared" si="1"/>
        <v>0.97777777777777775</v>
      </c>
      <c r="C46">
        <f t="shared" si="2"/>
        <v>0.92146596858638741</v>
      </c>
      <c r="D46">
        <f t="shared" si="3"/>
        <v>0.92299793744041048</v>
      </c>
      <c r="E46">
        <f t="shared" si="4"/>
        <v>0.98666666666666669</v>
      </c>
      <c r="F46">
        <f>'vgg-res'!B46+F45</f>
        <v>90</v>
      </c>
      <c r="G46">
        <f>'vgg-res'!C46+G45</f>
        <v>101</v>
      </c>
      <c r="H46">
        <f>'vgg-res'!D46+H45</f>
        <v>88</v>
      </c>
      <c r="I46">
        <f>'vgg-res'!E46+I45</f>
        <v>1022</v>
      </c>
      <c r="J46">
        <f>'vgg-res'!F46+J45</f>
        <v>13</v>
      </c>
      <c r="K46">
        <f>'vgg-res'!G46+K45</f>
        <v>2</v>
      </c>
      <c r="L46">
        <f>'vgg-res'!$A46+L45</f>
        <v>1125</v>
      </c>
    </row>
    <row r="47" spans="1:12" x14ac:dyDescent="0.35">
      <c r="A47">
        <f t="shared" si="0"/>
        <v>0.87128712871287128</v>
      </c>
      <c r="B47">
        <f t="shared" si="1"/>
        <v>0.97777777777777775</v>
      </c>
      <c r="C47">
        <f t="shared" si="2"/>
        <v>0.92146596858638741</v>
      </c>
      <c r="D47">
        <f t="shared" si="3"/>
        <v>0.92299793744041048</v>
      </c>
      <c r="E47">
        <f t="shared" si="4"/>
        <v>0.9869565217391304</v>
      </c>
      <c r="F47">
        <f>'vgg-res'!B47+F46</f>
        <v>90</v>
      </c>
      <c r="G47">
        <f>'vgg-res'!C47+G46</f>
        <v>101</v>
      </c>
      <c r="H47">
        <f>'vgg-res'!D47+H46</f>
        <v>88</v>
      </c>
      <c r="I47">
        <f>'vgg-res'!E47+I46</f>
        <v>1047</v>
      </c>
      <c r="J47">
        <f>'vgg-res'!F47+J46</f>
        <v>13</v>
      </c>
      <c r="K47">
        <f>'vgg-res'!G47+K46</f>
        <v>2</v>
      </c>
      <c r="L47">
        <f>'vgg-res'!$A47+L46</f>
        <v>1150</v>
      </c>
    </row>
    <row r="48" spans="1:12" x14ac:dyDescent="0.35">
      <c r="A48">
        <f t="shared" si="0"/>
        <v>0.87128712871287128</v>
      </c>
      <c r="B48">
        <f t="shared" si="1"/>
        <v>0.97777777777777775</v>
      </c>
      <c r="C48">
        <f t="shared" si="2"/>
        <v>0.92146596858638741</v>
      </c>
      <c r="D48">
        <f t="shared" si="3"/>
        <v>0.92299793744041048</v>
      </c>
      <c r="E48">
        <f t="shared" si="4"/>
        <v>0.98723404255319147</v>
      </c>
      <c r="F48">
        <f>'vgg-res'!B48+F47</f>
        <v>90</v>
      </c>
      <c r="G48">
        <f>'vgg-res'!C48+G47</f>
        <v>101</v>
      </c>
      <c r="H48">
        <f>'vgg-res'!D48+H47</f>
        <v>88</v>
      </c>
      <c r="I48">
        <f>'vgg-res'!E48+I47</f>
        <v>1072</v>
      </c>
      <c r="J48">
        <f>'vgg-res'!F48+J47</f>
        <v>13</v>
      </c>
      <c r="K48">
        <f>'vgg-res'!G48+K47</f>
        <v>2</v>
      </c>
      <c r="L48">
        <f>'vgg-res'!$A48+L47</f>
        <v>1175</v>
      </c>
    </row>
    <row r="49" spans="1:12" x14ac:dyDescent="0.35">
      <c r="A49">
        <f t="shared" si="0"/>
        <v>0.87128712871287128</v>
      </c>
      <c r="B49">
        <f t="shared" si="1"/>
        <v>0.97777777777777775</v>
      </c>
      <c r="C49">
        <f t="shared" si="2"/>
        <v>0.92146596858638741</v>
      </c>
      <c r="D49">
        <f t="shared" si="3"/>
        <v>0.92299793744041048</v>
      </c>
      <c r="E49">
        <f t="shared" si="4"/>
        <v>0.98750000000000004</v>
      </c>
      <c r="F49">
        <f>'vgg-res'!B49+F48</f>
        <v>90</v>
      </c>
      <c r="G49">
        <f>'vgg-res'!C49+G48</f>
        <v>101</v>
      </c>
      <c r="H49">
        <f>'vgg-res'!D49+H48</f>
        <v>88</v>
      </c>
      <c r="I49">
        <f>'vgg-res'!E49+I48</f>
        <v>1097</v>
      </c>
      <c r="J49">
        <f>'vgg-res'!F49+J48</f>
        <v>13</v>
      </c>
      <c r="K49">
        <f>'vgg-res'!G49+K48</f>
        <v>2</v>
      </c>
      <c r="L49">
        <f>'vgg-res'!$A49+L48</f>
        <v>1200</v>
      </c>
    </row>
    <row r="50" spans="1:12" x14ac:dyDescent="0.35">
      <c r="A50">
        <f t="shared" si="0"/>
        <v>0.87128712871287128</v>
      </c>
      <c r="B50">
        <f t="shared" si="1"/>
        <v>0.97777777777777775</v>
      </c>
      <c r="C50">
        <f t="shared" si="2"/>
        <v>0.92146596858638741</v>
      </c>
      <c r="D50">
        <f t="shared" si="3"/>
        <v>0.92299793744041048</v>
      </c>
      <c r="E50">
        <f t="shared" si="4"/>
        <v>0.98775510204081629</v>
      </c>
      <c r="F50">
        <f>'vgg-res'!B50+F49</f>
        <v>90</v>
      </c>
      <c r="G50">
        <f>'vgg-res'!C50+G49</f>
        <v>101</v>
      </c>
      <c r="H50">
        <f>'vgg-res'!D50+H49</f>
        <v>88</v>
      </c>
      <c r="I50">
        <f>'vgg-res'!E50+I49</f>
        <v>1122</v>
      </c>
      <c r="J50">
        <f>'vgg-res'!F50+J49</f>
        <v>13</v>
      </c>
      <c r="K50">
        <f>'vgg-res'!G50+K49</f>
        <v>2</v>
      </c>
      <c r="L50">
        <f>'vgg-res'!$A50+L49</f>
        <v>1225</v>
      </c>
    </row>
    <row r="51" spans="1:12" x14ac:dyDescent="0.35">
      <c r="A51">
        <f t="shared" si="0"/>
        <v>0.87128712871287128</v>
      </c>
      <c r="B51">
        <f t="shared" si="1"/>
        <v>0.97777777777777775</v>
      </c>
      <c r="C51">
        <f t="shared" si="2"/>
        <v>0.92146596858638741</v>
      </c>
      <c r="D51">
        <f t="shared" si="3"/>
        <v>0.92299793744041048</v>
      </c>
      <c r="E51">
        <f t="shared" si="4"/>
        <v>0.98799999999999999</v>
      </c>
      <c r="F51">
        <f>'vgg-res'!B51+F50</f>
        <v>90</v>
      </c>
      <c r="G51">
        <f>'vgg-res'!C51+G50</f>
        <v>101</v>
      </c>
      <c r="H51">
        <f>'vgg-res'!D51+H50</f>
        <v>88</v>
      </c>
      <c r="I51">
        <f>'vgg-res'!E51+I50</f>
        <v>1147</v>
      </c>
      <c r="J51">
        <f>'vgg-res'!F51+J50</f>
        <v>13</v>
      </c>
      <c r="K51">
        <f>'vgg-res'!G51+K50</f>
        <v>2</v>
      </c>
      <c r="L51">
        <f>'vgg-res'!$A51+L50</f>
        <v>1250</v>
      </c>
    </row>
    <row r="52" spans="1:12" x14ac:dyDescent="0.35">
      <c r="A52">
        <f t="shared" si="0"/>
        <v>0.87128712871287128</v>
      </c>
      <c r="B52">
        <f t="shared" si="1"/>
        <v>0.97777777777777775</v>
      </c>
      <c r="C52">
        <f t="shared" si="2"/>
        <v>0.92146596858638741</v>
      </c>
      <c r="D52">
        <f t="shared" si="3"/>
        <v>0.92299793744041048</v>
      </c>
      <c r="E52">
        <f t="shared" si="4"/>
        <v>0.9882352941176471</v>
      </c>
      <c r="F52">
        <f>'vgg-res'!B52+F51</f>
        <v>90</v>
      </c>
      <c r="G52">
        <f>'vgg-res'!C52+G51</f>
        <v>101</v>
      </c>
      <c r="H52">
        <f>'vgg-res'!D52+H51</f>
        <v>88</v>
      </c>
      <c r="I52">
        <f>'vgg-res'!E52+I51</f>
        <v>1172</v>
      </c>
      <c r="J52">
        <f>'vgg-res'!F52+J51</f>
        <v>13</v>
      </c>
      <c r="K52">
        <f>'vgg-res'!G52+K51</f>
        <v>2</v>
      </c>
      <c r="L52">
        <f>'vgg-res'!$A52+L51</f>
        <v>1275</v>
      </c>
    </row>
    <row r="53" spans="1:12" x14ac:dyDescent="0.35">
      <c r="A53">
        <f t="shared" si="0"/>
        <v>0.87128712871287128</v>
      </c>
      <c r="B53">
        <f t="shared" si="1"/>
        <v>0.97777777777777775</v>
      </c>
      <c r="C53">
        <f t="shared" si="2"/>
        <v>0.92146596858638741</v>
      </c>
      <c r="D53">
        <f t="shared" si="3"/>
        <v>0.92299793744041048</v>
      </c>
      <c r="E53">
        <f t="shared" si="4"/>
        <v>0.9884615384615385</v>
      </c>
      <c r="F53">
        <f>'vgg-res'!B53+F52</f>
        <v>90</v>
      </c>
      <c r="G53">
        <f>'vgg-res'!C53+G52</f>
        <v>101</v>
      </c>
      <c r="H53">
        <f>'vgg-res'!D53+H52</f>
        <v>88</v>
      </c>
      <c r="I53">
        <f>'vgg-res'!E53+I52</f>
        <v>1197</v>
      </c>
      <c r="J53">
        <f>'vgg-res'!F53+J52</f>
        <v>13</v>
      </c>
      <c r="K53">
        <f>'vgg-res'!G53+K52</f>
        <v>2</v>
      </c>
      <c r="L53">
        <f>'vgg-res'!$A53+L52</f>
        <v>1300</v>
      </c>
    </row>
    <row r="54" spans="1:12" x14ac:dyDescent="0.35">
      <c r="A54">
        <f t="shared" si="0"/>
        <v>0.87128712871287128</v>
      </c>
      <c r="B54">
        <f t="shared" si="1"/>
        <v>0.97777777777777775</v>
      </c>
      <c r="C54">
        <f t="shared" si="2"/>
        <v>0.92146596858638741</v>
      </c>
      <c r="D54">
        <f t="shared" si="3"/>
        <v>0.92299793744041048</v>
      </c>
      <c r="E54">
        <f t="shared" si="4"/>
        <v>0.98867924528301887</v>
      </c>
      <c r="F54">
        <f>'vgg-res'!B54+F53</f>
        <v>90</v>
      </c>
      <c r="G54">
        <f>'vgg-res'!C54+G53</f>
        <v>101</v>
      </c>
      <c r="H54">
        <f>'vgg-res'!D54+H53</f>
        <v>88</v>
      </c>
      <c r="I54">
        <f>'vgg-res'!E54+I53</f>
        <v>1222</v>
      </c>
      <c r="J54">
        <f>'vgg-res'!F54+J53</f>
        <v>13</v>
      </c>
      <c r="K54">
        <f>'vgg-res'!G54+K53</f>
        <v>2</v>
      </c>
      <c r="L54">
        <f>'vgg-res'!$A54+L53</f>
        <v>1325</v>
      </c>
    </row>
    <row r="55" spans="1:12" x14ac:dyDescent="0.35">
      <c r="A55">
        <f t="shared" si="0"/>
        <v>0.87128712871287128</v>
      </c>
      <c r="B55">
        <f t="shared" si="1"/>
        <v>0.97777777777777775</v>
      </c>
      <c r="C55">
        <f t="shared" si="2"/>
        <v>0.92146596858638741</v>
      </c>
      <c r="D55">
        <f t="shared" si="3"/>
        <v>0.92299793744041048</v>
      </c>
      <c r="E55">
        <f t="shared" si="4"/>
        <v>0.98888888888888893</v>
      </c>
      <c r="F55">
        <f>'vgg-res'!B55+F54</f>
        <v>90</v>
      </c>
      <c r="G55">
        <f>'vgg-res'!C55+G54</f>
        <v>101</v>
      </c>
      <c r="H55">
        <f>'vgg-res'!D55+H54</f>
        <v>88</v>
      </c>
      <c r="I55">
        <f>'vgg-res'!E55+I54</f>
        <v>1247</v>
      </c>
      <c r="J55">
        <f>'vgg-res'!F55+J54</f>
        <v>13</v>
      </c>
      <c r="K55">
        <f>'vgg-res'!G55+K54</f>
        <v>2</v>
      </c>
      <c r="L55">
        <f>'vgg-res'!$A55+L54</f>
        <v>1350</v>
      </c>
    </row>
    <row r="56" spans="1:12" x14ac:dyDescent="0.35">
      <c r="A56">
        <f t="shared" si="0"/>
        <v>0.87128712871287128</v>
      </c>
      <c r="B56">
        <f t="shared" si="1"/>
        <v>0.97777777777777775</v>
      </c>
      <c r="C56">
        <f t="shared" si="2"/>
        <v>0.92146596858638741</v>
      </c>
      <c r="D56">
        <f t="shared" si="3"/>
        <v>0.92299793744041048</v>
      </c>
      <c r="E56">
        <f t="shared" si="4"/>
        <v>0.98909090909090913</v>
      </c>
      <c r="F56">
        <f>'vgg-res'!B56+F55</f>
        <v>90</v>
      </c>
      <c r="G56">
        <f>'vgg-res'!C56+G55</f>
        <v>101</v>
      </c>
      <c r="H56">
        <f>'vgg-res'!D56+H55</f>
        <v>88</v>
      </c>
      <c r="I56">
        <f>'vgg-res'!E56+I55</f>
        <v>1272</v>
      </c>
      <c r="J56">
        <f>'vgg-res'!F56+J55</f>
        <v>13</v>
      </c>
      <c r="K56">
        <f>'vgg-res'!G56+K55</f>
        <v>2</v>
      </c>
      <c r="L56">
        <f>'vgg-res'!$A56+L55</f>
        <v>1375</v>
      </c>
    </row>
    <row r="57" spans="1:12" x14ac:dyDescent="0.35">
      <c r="A57">
        <f t="shared" si="0"/>
        <v>0.87128712871287128</v>
      </c>
      <c r="B57">
        <f t="shared" si="1"/>
        <v>0.97777777777777775</v>
      </c>
      <c r="C57">
        <f t="shared" si="2"/>
        <v>0.92146596858638741</v>
      </c>
      <c r="D57">
        <f t="shared" si="3"/>
        <v>0.92299793744041048</v>
      </c>
      <c r="E57">
        <f t="shared" si="4"/>
        <v>0.98928571428571432</v>
      </c>
      <c r="F57">
        <f>'vgg-res'!B57+F56</f>
        <v>90</v>
      </c>
      <c r="G57">
        <f>'vgg-res'!C57+G56</f>
        <v>101</v>
      </c>
      <c r="H57">
        <f>'vgg-res'!D57+H56</f>
        <v>88</v>
      </c>
      <c r="I57">
        <f>'vgg-res'!E57+I56</f>
        <v>1297</v>
      </c>
      <c r="J57">
        <f>'vgg-res'!F57+J56</f>
        <v>13</v>
      </c>
      <c r="K57">
        <f>'vgg-res'!G57+K56</f>
        <v>2</v>
      </c>
      <c r="L57">
        <f>'vgg-res'!$A57+L56</f>
        <v>1400</v>
      </c>
    </row>
    <row r="58" spans="1:12" x14ac:dyDescent="0.35">
      <c r="A58">
        <f t="shared" si="0"/>
        <v>0.87128712871287128</v>
      </c>
      <c r="B58">
        <f t="shared" si="1"/>
        <v>0.97777777777777775</v>
      </c>
      <c r="C58">
        <f t="shared" si="2"/>
        <v>0.92146596858638741</v>
      </c>
      <c r="D58">
        <f t="shared" si="3"/>
        <v>0.92299793744041048</v>
      </c>
      <c r="E58">
        <f t="shared" si="4"/>
        <v>0.98947368421052628</v>
      </c>
      <c r="F58">
        <f>'vgg-res'!B58+F57</f>
        <v>90</v>
      </c>
      <c r="G58">
        <f>'vgg-res'!C58+G57</f>
        <v>101</v>
      </c>
      <c r="H58">
        <f>'vgg-res'!D58+H57</f>
        <v>88</v>
      </c>
      <c r="I58">
        <f>'vgg-res'!E58+I57</f>
        <v>1322</v>
      </c>
      <c r="J58">
        <f>'vgg-res'!F58+J57</f>
        <v>13</v>
      </c>
      <c r="K58">
        <f>'vgg-res'!G58+K57</f>
        <v>2</v>
      </c>
      <c r="L58">
        <f>'vgg-res'!$A58+L57</f>
        <v>1425</v>
      </c>
    </row>
    <row r="59" spans="1:12" x14ac:dyDescent="0.35">
      <c r="A59">
        <f t="shared" si="0"/>
        <v>0.87128712871287128</v>
      </c>
      <c r="B59">
        <f t="shared" si="1"/>
        <v>0.97777777777777775</v>
      </c>
      <c r="C59">
        <f t="shared" si="2"/>
        <v>0.92146596858638741</v>
      </c>
      <c r="D59">
        <f t="shared" si="3"/>
        <v>0.92299793744041048</v>
      </c>
      <c r="E59">
        <f t="shared" si="4"/>
        <v>0.98965517241379308</v>
      </c>
      <c r="F59">
        <f>'vgg-res'!B59+F58</f>
        <v>90</v>
      </c>
      <c r="G59">
        <f>'vgg-res'!C59+G58</f>
        <v>101</v>
      </c>
      <c r="H59">
        <f>'vgg-res'!D59+H58</f>
        <v>88</v>
      </c>
      <c r="I59">
        <f>'vgg-res'!E59+I58</f>
        <v>1347</v>
      </c>
      <c r="J59">
        <f>'vgg-res'!F59+J58</f>
        <v>13</v>
      </c>
      <c r="K59">
        <f>'vgg-res'!G59+K58</f>
        <v>2</v>
      </c>
      <c r="L59">
        <f>'vgg-res'!$A59+L58</f>
        <v>1450</v>
      </c>
    </row>
    <row r="60" spans="1:12" x14ac:dyDescent="0.35">
      <c r="A60">
        <f t="shared" si="0"/>
        <v>0.87128712871287128</v>
      </c>
      <c r="B60">
        <f t="shared" si="1"/>
        <v>0.97777777777777775</v>
      </c>
      <c r="C60">
        <f t="shared" si="2"/>
        <v>0.92146596858638741</v>
      </c>
      <c r="D60">
        <f t="shared" si="3"/>
        <v>0.92299793744041048</v>
      </c>
      <c r="E60">
        <f t="shared" si="4"/>
        <v>0.98983050847457632</v>
      </c>
      <c r="F60">
        <f>'vgg-res'!B60+F59</f>
        <v>90</v>
      </c>
      <c r="G60">
        <f>'vgg-res'!C60+G59</f>
        <v>101</v>
      </c>
      <c r="H60">
        <f>'vgg-res'!D60+H59</f>
        <v>88</v>
      </c>
      <c r="I60">
        <f>'vgg-res'!E60+I59</f>
        <v>1372</v>
      </c>
      <c r="J60">
        <f>'vgg-res'!F60+J59</f>
        <v>13</v>
      </c>
      <c r="K60">
        <f>'vgg-res'!G60+K59</f>
        <v>2</v>
      </c>
      <c r="L60">
        <f>'vgg-res'!$A60+L59</f>
        <v>1475</v>
      </c>
    </row>
    <row r="61" spans="1:12" x14ac:dyDescent="0.35">
      <c r="A61">
        <f t="shared" si="0"/>
        <v>0.87128712871287128</v>
      </c>
      <c r="B61">
        <f t="shared" si="1"/>
        <v>0.97777777777777775</v>
      </c>
      <c r="C61">
        <f t="shared" si="2"/>
        <v>0.92146596858638741</v>
      </c>
      <c r="D61">
        <f t="shared" si="3"/>
        <v>0.92299793744041048</v>
      </c>
      <c r="E61">
        <f t="shared" si="4"/>
        <v>0.99</v>
      </c>
      <c r="F61">
        <f>'vgg-res'!B61+F60</f>
        <v>90</v>
      </c>
      <c r="G61">
        <f>'vgg-res'!C61+G60</f>
        <v>101</v>
      </c>
      <c r="H61">
        <f>'vgg-res'!D61+H60</f>
        <v>88</v>
      </c>
      <c r="I61">
        <f>'vgg-res'!E61+I60</f>
        <v>1397</v>
      </c>
      <c r="J61">
        <f>'vgg-res'!F61+J60</f>
        <v>13</v>
      </c>
      <c r="K61">
        <f>'vgg-res'!G61+K60</f>
        <v>2</v>
      </c>
      <c r="L61">
        <f>'vgg-res'!$A61+L60</f>
        <v>1500</v>
      </c>
    </row>
    <row r="62" spans="1:12" x14ac:dyDescent="0.35">
      <c r="A62">
        <f t="shared" si="0"/>
        <v>0.87128712871287128</v>
      </c>
      <c r="B62">
        <f t="shared" si="1"/>
        <v>0.97777777777777775</v>
      </c>
      <c r="C62">
        <f t="shared" si="2"/>
        <v>0.92146596858638741</v>
      </c>
      <c r="D62">
        <f t="shared" si="3"/>
        <v>0.92299793744041048</v>
      </c>
      <c r="E62">
        <f t="shared" si="4"/>
        <v>0.99016393442622952</v>
      </c>
      <c r="F62">
        <f>'vgg-res'!B62+F61</f>
        <v>90</v>
      </c>
      <c r="G62">
        <f>'vgg-res'!C62+G61</f>
        <v>101</v>
      </c>
      <c r="H62">
        <f>'vgg-res'!D62+H61</f>
        <v>88</v>
      </c>
      <c r="I62">
        <f>'vgg-res'!E62+I61</f>
        <v>1422</v>
      </c>
      <c r="J62">
        <f>'vgg-res'!F62+J61</f>
        <v>13</v>
      </c>
      <c r="K62">
        <f>'vgg-res'!G62+K61</f>
        <v>2</v>
      </c>
      <c r="L62">
        <f>'vgg-res'!$A62+L61</f>
        <v>1525</v>
      </c>
    </row>
    <row r="63" spans="1:12" x14ac:dyDescent="0.35">
      <c r="A63">
        <f t="shared" si="0"/>
        <v>0.87128712871287128</v>
      </c>
      <c r="B63">
        <f t="shared" si="1"/>
        <v>0.97777777777777775</v>
      </c>
      <c r="C63">
        <f t="shared" si="2"/>
        <v>0.92146596858638741</v>
      </c>
      <c r="D63">
        <f t="shared" si="3"/>
        <v>0.92299793744041048</v>
      </c>
      <c r="E63">
        <f t="shared" si="4"/>
        <v>0.99032258064516132</v>
      </c>
      <c r="F63">
        <f>'vgg-res'!B63+F62</f>
        <v>90</v>
      </c>
      <c r="G63">
        <f>'vgg-res'!C63+G62</f>
        <v>101</v>
      </c>
      <c r="H63">
        <f>'vgg-res'!D63+H62</f>
        <v>88</v>
      </c>
      <c r="I63">
        <f>'vgg-res'!E63+I62</f>
        <v>1447</v>
      </c>
      <c r="J63">
        <f>'vgg-res'!F63+J62</f>
        <v>13</v>
      </c>
      <c r="K63">
        <f>'vgg-res'!G63+K62</f>
        <v>2</v>
      </c>
      <c r="L63">
        <f>'vgg-res'!$A63+L62</f>
        <v>1550</v>
      </c>
    </row>
    <row r="64" spans="1:12" x14ac:dyDescent="0.35">
      <c r="A64">
        <f t="shared" si="0"/>
        <v>0.87128712871287128</v>
      </c>
      <c r="B64">
        <f t="shared" si="1"/>
        <v>0.97777777777777775</v>
      </c>
      <c r="C64">
        <f t="shared" si="2"/>
        <v>0.92146596858638741</v>
      </c>
      <c r="D64">
        <f t="shared" si="3"/>
        <v>0.92299793744041048</v>
      </c>
      <c r="E64">
        <f t="shared" si="4"/>
        <v>0.99047619047619051</v>
      </c>
      <c r="F64">
        <f>'vgg-res'!B64+F63</f>
        <v>90</v>
      </c>
      <c r="G64">
        <f>'vgg-res'!C64+G63</f>
        <v>101</v>
      </c>
      <c r="H64">
        <f>'vgg-res'!D64+H63</f>
        <v>88</v>
      </c>
      <c r="I64">
        <f>'vgg-res'!E64+I63</f>
        <v>1472</v>
      </c>
      <c r="J64">
        <f>'vgg-res'!F64+J63</f>
        <v>13</v>
      </c>
      <c r="K64">
        <f>'vgg-res'!G64+K63</f>
        <v>2</v>
      </c>
      <c r="L64">
        <f>'vgg-res'!$A64+L63</f>
        <v>1575</v>
      </c>
    </row>
    <row r="65" spans="1:12" x14ac:dyDescent="0.35">
      <c r="A65">
        <f t="shared" si="0"/>
        <v>0.87128712871287128</v>
      </c>
      <c r="B65">
        <f t="shared" si="1"/>
        <v>0.97777777777777775</v>
      </c>
      <c r="C65">
        <f t="shared" si="2"/>
        <v>0.92146596858638741</v>
      </c>
      <c r="D65">
        <f t="shared" si="3"/>
        <v>0.92299793744041048</v>
      </c>
      <c r="E65">
        <f t="shared" si="4"/>
        <v>0.99062499999999998</v>
      </c>
      <c r="F65">
        <f>'vgg-res'!B65+F64</f>
        <v>90</v>
      </c>
      <c r="G65">
        <f>'vgg-res'!C65+G64</f>
        <v>101</v>
      </c>
      <c r="H65">
        <f>'vgg-res'!D65+H64</f>
        <v>88</v>
      </c>
      <c r="I65">
        <f>'vgg-res'!E65+I64</f>
        <v>1497</v>
      </c>
      <c r="J65">
        <f>'vgg-res'!F65+J64</f>
        <v>13</v>
      </c>
      <c r="K65">
        <f>'vgg-res'!G65+K64</f>
        <v>2</v>
      </c>
      <c r="L65">
        <f>'vgg-res'!$A65+L64</f>
        <v>1600</v>
      </c>
    </row>
    <row r="66" spans="1:12" x14ac:dyDescent="0.35">
      <c r="A66">
        <f t="shared" si="0"/>
        <v>0.87128712871287128</v>
      </c>
      <c r="B66">
        <f t="shared" si="1"/>
        <v>0.97777777777777775</v>
      </c>
      <c r="C66">
        <f t="shared" si="2"/>
        <v>0.92146596858638741</v>
      </c>
      <c r="D66">
        <f t="shared" si="3"/>
        <v>0.92299793744041048</v>
      </c>
      <c r="E66">
        <f t="shared" si="4"/>
        <v>0.99076923076923074</v>
      </c>
      <c r="F66">
        <f>'vgg-res'!B66+F65</f>
        <v>90</v>
      </c>
      <c r="G66">
        <f>'vgg-res'!C66+G65</f>
        <v>101</v>
      </c>
      <c r="H66">
        <f>'vgg-res'!D66+H65</f>
        <v>88</v>
      </c>
      <c r="I66">
        <f>'vgg-res'!E66+I65</f>
        <v>1522</v>
      </c>
      <c r="J66">
        <f>'vgg-res'!F66+J65</f>
        <v>13</v>
      </c>
      <c r="K66">
        <f>'vgg-res'!G66+K65</f>
        <v>2</v>
      </c>
      <c r="L66">
        <f>'vgg-res'!$A66+L65</f>
        <v>1625</v>
      </c>
    </row>
    <row r="67" spans="1:12" x14ac:dyDescent="0.35">
      <c r="A67">
        <f t="shared" ref="A67:A130" si="5">H67/G67</f>
        <v>0.87128712871287128</v>
      </c>
      <c r="B67">
        <f t="shared" ref="B67:B130" si="6">H67/F67</f>
        <v>0.97777777777777775</v>
      </c>
      <c r="C67">
        <f t="shared" ref="C67:C130" si="7">2*H67/(2*H67+J67+K67)</f>
        <v>0.92146596858638741</v>
      </c>
      <c r="D67">
        <f t="shared" ref="D67:D130" si="8">SQRT(A67*B67)</f>
        <v>0.92299793744041048</v>
      </c>
      <c r="E67">
        <f t="shared" ref="E67:E130" si="9">(H67+I67)/L67</f>
        <v>0.99090909090909096</v>
      </c>
      <c r="F67">
        <f>'vgg-res'!B67+F66</f>
        <v>90</v>
      </c>
      <c r="G67">
        <f>'vgg-res'!C67+G66</f>
        <v>101</v>
      </c>
      <c r="H67">
        <f>'vgg-res'!D67+H66</f>
        <v>88</v>
      </c>
      <c r="I67">
        <f>'vgg-res'!E67+I66</f>
        <v>1547</v>
      </c>
      <c r="J67">
        <f>'vgg-res'!F67+J66</f>
        <v>13</v>
      </c>
      <c r="K67">
        <f>'vgg-res'!G67+K66</f>
        <v>2</v>
      </c>
      <c r="L67">
        <f>'vgg-res'!$A67+L66</f>
        <v>1650</v>
      </c>
    </row>
    <row r="68" spans="1:12" x14ac:dyDescent="0.35">
      <c r="A68">
        <f t="shared" si="5"/>
        <v>0.87128712871287128</v>
      </c>
      <c r="B68">
        <f t="shared" si="6"/>
        <v>0.97777777777777775</v>
      </c>
      <c r="C68">
        <f t="shared" si="7"/>
        <v>0.92146596858638741</v>
      </c>
      <c r="D68">
        <f t="shared" si="8"/>
        <v>0.92299793744041048</v>
      </c>
      <c r="E68">
        <f t="shared" si="9"/>
        <v>0.991044776119403</v>
      </c>
      <c r="F68">
        <f>'vgg-res'!B68+F67</f>
        <v>90</v>
      </c>
      <c r="G68">
        <f>'vgg-res'!C68+G67</f>
        <v>101</v>
      </c>
      <c r="H68">
        <f>'vgg-res'!D68+H67</f>
        <v>88</v>
      </c>
      <c r="I68">
        <f>'vgg-res'!E68+I67</f>
        <v>1572</v>
      </c>
      <c r="J68">
        <f>'vgg-res'!F68+J67</f>
        <v>13</v>
      </c>
      <c r="K68">
        <f>'vgg-res'!G68+K67</f>
        <v>2</v>
      </c>
      <c r="L68">
        <f>'vgg-res'!$A68+L67</f>
        <v>1675</v>
      </c>
    </row>
    <row r="69" spans="1:12" x14ac:dyDescent="0.35">
      <c r="A69">
        <f t="shared" si="5"/>
        <v>0.87128712871287128</v>
      </c>
      <c r="B69">
        <f t="shared" si="6"/>
        <v>0.97777777777777775</v>
      </c>
      <c r="C69">
        <f t="shared" si="7"/>
        <v>0.92146596858638741</v>
      </c>
      <c r="D69">
        <f t="shared" si="8"/>
        <v>0.92299793744041048</v>
      </c>
      <c r="E69">
        <f t="shared" si="9"/>
        <v>0.99117647058823533</v>
      </c>
      <c r="F69">
        <f>'vgg-res'!B69+F68</f>
        <v>90</v>
      </c>
      <c r="G69">
        <f>'vgg-res'!C69+G68</f>
        <v>101</v>
      </c>
      <c r="H69">
        <f>'vgg-res'!D69+H68</f>
        <v>88</v>
      </c>
      <c r="I69">
        <f>'vgg-res'!E69+I68</f>
        <v>1597</v>
      </c>
      <c r="J69">
        <f>'vgg-res'!F69+J68</f>
        <v>13</v>
      </c>
      <c r="K69">
        <f>'vgg-res'!G69+K68</f>
        <v>2</v>
      </c>
      <c r="L69">
        <f>'vgg-res'!$A69+L68</f>
        <v>1700</v>
      </c>
    </row>
    <row r="70" spans="1:12" x14ac:dyDescent="0.35">
      <c r="A70">
        <f t="shared" si="5"/>
        <v>0.87128712871287128</v>
      </c>
      <c r="B70">
        <f t="shared" si="6"/>
        <v>0.97777777777777775</v>
      </c>
      <c r="C70">
        <f t="shared" si="7"/>
        <v>0.92146596858638741</v>
      </c>
      <c r="D70">
        <f t="shared" si="8"/>
        <v>0.92299793744041048</v>
      </c>
      <c r="E70">
        <f t="shared" si="9"/>
        <v>0.99130434782608701</v>
      </c>
      <c r="F70">
        <f>'vgg-res'!B70+F69</f>
        <v>90</v>
      </c>
      <c r="G70">
        <f>'vgg-res'!C70+G69</f>
        <v>101</v>
      </c>
      <c r="H70">
        <f>'vgg-res'!D70+H69</f>
        <v>88</v>
      </c>
      <c r="I70">
        <f>'vgg-res'!E70+I69</f>
        <v>1622</v>
      </c>
      <c r="J70">
        <f>'vgg-res'!F70+J69</f>
        <v>13</v>
      </c>
      <c r="K70">
        <f>'vgg-res'!G70+K69</f>
        <v>2</v>
      </c>
      <c r="L70">
        <f>'vgg-res'!$A70+L69</f>
        <v>1725</v>
      </c>
    </row>
    <row r="71" spans="1:12" x14ac:dyDescent="0.35">
      <c r="A71">
        <f t="shared" si="5"/>
        <v>0.87128712871287128</v>
      </c>
      <c r="B71">
        <f t="shared" si="6"/>
        <v>0.97777777777777775</v>
      </c>
      <c r="C71">
        <f t="shared" si="7"/>
        <v>0.92146596858638741</v>
      </c>
      <c r="D71">
        <f t="shared" si="8"/>
        <v>0.92299793744041048</v>
      </c>
      <c r="E71">
        <f t="shared" si="9"/>
        <v>0.99142857142857144</v>
      </c>
      <c r="F71">
        <f>'vgg-res'!B71+F70</f>
        <v>90</v>
      </c>
      <c r="G71">
        <f>'vgg-res'!C71+G70</f>
        <v>101</v>
      </c>
      <c r="H71">
        <f>'vgg-res'!D71+H70</f>
        <v>88</v>
      </c>
      <c r="I71">
        <f>'vgg-res'!E71+I70</f>
        <v>1647</v>
      </c>
      <c r="J71">
        <f>'vgg-res'!F71+J70</f>
        <v>13</v>
      </c>
      <c r="K71">
        <f>'vgg-res'!G71+K70</f>
        <v>2</v>
      </c>
      <c r="L71">
        <f>'vgg-res'!$A71+L70</f>
        <v>1750</v>
      </c>
    </row>
    <row r="72" spans="1:12" x14ac:dyDescent="0.35">
      <c r="A72">
        <f t="shared" si="5"/>
        <v>0.87128712871287128</v>
      </c>
      <c r="B72">
        <f t="shared" si="6"/>
        <v>0.97777777777777775</v>
      </c>
      <c r="C72">
        <f t="shared" si="7"/>
        <v>0.92146596858638741</v>
      </c>
      <c r="D72">
        <f t="shared" si="8"/>
        <v>0.92299793744041048</v>
      </c>
      <c r="E72">
        <f t="shared" si="9"/>
        <v>0.9915492957746479</v>
      </c>
      <c r="F72">
        <f>'vgg-res'!B72+F71</f>
        <v>90</v>
      </c>
      <c r="G72">
        <f>'vgg-res'!C72+G71</f>
        <v>101</v>
      </c>
      <c r="H72">
        <f>'vgg-res'!D72+H71</f>
        <v>88</v>
      </c>
      <c r="I72">
        <f>'vgg-res'!E72+I71</f>
        <v>1672</v>
      </c>
      <c r="J72">
        <f>'vgg-res'!F72+J71</f>
        <v>13</v>
      </c>
      <c r="K72">
        <f>'vgg-res'!G72+K71</f>
        <v>2</v>
      </c>
      <c r="L72">
        <f>'vgg-res'!$A72+L71</f>
        <v>1775</v>
      </c>
    </row>
    <row r="73" spans="1:12" x14ac:dyDescent="0.35">
      <c r="A73">
        <f t="shared" si="5"/>
        <v>0.87128712871287128</v>
      </c>
      <c r="B73">
        <f t="shared" si="6"/>
        <v>0.97777777777777775</v>
      </c>
      <c r="C73">
        <f t="shared" si="7"/>
        <v>0.92146596858638741</v>
      </c>
      <c r="D73">
        <f t="shared" si="8"/>
        <v>0.92299793744041048</v>
      </c>
      <c r="E73">
        <f t="shared" si="9"/>
        <v>0.9916666666666667</v>
      </c>
      <c r="F73">
        <f>'vgg-res'!B73+F72</f>
        <v>90</v>
      </c>
      <c r="G73">
        <f>'vgg-res'!C73+G72</f>
        <v>101</v>
      </c>
      <c r="H73">
        <f>'vgg-res'!D73+H72</f>
        <v>88</v>
      </c>
      <c r="I73">
        <f>'vgg-res'!E73+I72</f>
        <v>1697</v>
      </c>
      <c r="J73">
        <f>'vgg-res'!F73+J72</f>
        <v>13</v>
      </c>
      <c r="K73">
        <f>'vgg-res'!G73+K72</f>
        <v>2</v>
      </c>
      <c r="L73">
        <f>'vgg-res'!$A73+L72</f>
        <v>1800</v>
      </c>
    </row>
    <row r="74" spans="1:12" x14ac:dyDescent="0.35">
      <c r="A74">
        <f t="shared" si="5"/>
        <v>0.87128712871287128</v>
      </c>
      <c r="B74">
        <f t="shared" si="6"/>
        <v>0.97777777777777775</v>
      </c>
      <c r="C74">
        <f t="shared" si="7"/>
        <v>0.92146596858638741</v>
      </c>
      <c r="D74">
        <f t="shared" si="8"/>
        <v>0.92299793744041048</v>
      </c>
      <c r="E74">
        <f t="shared" si="9"/>
        <v>0.9916666666666667</v>
      </c>
      <c r="F74">
        <f>'vgg-res'!B74+F73</f>
        <v>90</v>
      </c>
      <c r="G74">
        <f>'vgg-res'!C74+G73</f>
        <v>101</v>
      </c>
      <c r="H74">
        <f>'vgg-res'!D74+H73</f>
        <v>88</v>
      </c>
      <c r="I74">
        <f>'vgg-res'!E74+I73</f>
        <v>1697</v>
      </c>
      <c r="J74">
        <f>'vgg-res'!F74+J73</f>
        <v>13</v>
      </c>
      <c r="K74">
        <f>'vgg-res'!G74+K73</f>
        <v>2</v>
      </c>
      <c r="L74">
        <f>'vgg-res'!$A74+L73</f>
        <v>1800</v>
      </c>
    </row>
    <row r="75" spans="1:12" x14ac:dyDescent="0.35">
      <c r="A75">
        <f t="shared" si="5"/>
        <v>0.87128712871287128</v>
      </c>
      <c r="B75">
        <f t="shared" si="6"/>
        <v>0.97777777777777775</v>
      </c>
      <c r="C75">
        <f t="shared" si="7"/>
        <v>0.92146596858638741</v>
      </c>
      <c r="D75">
        <f t="shared" si="8"/>
        <v>0.92299793744041048</v>
      </c>
      <c r="E75">
        <f t="shared" si="9"/>
        <v>0.9916666666666667</v>
      </c>
      <c r="F75">
        <f>'vgg-res'!B75+F74</f>
        <v>90</v>
      </c>
      <c r="G75">
        <f>'vgg-res'!C75+G74</f>
        <v>101</v>
      </c>
      <c r="H75">
        <f>'vgg-res'!D75+H74</f>
        <v>88</v>
      </c>
      <c r="I75">
        <f>'vgg-res'!E75+I74</f>
        <v>1697</v>
      </c>
      <c r="J75">
        <f>'vgg-res'!F75+J74</f>
        <v>13</v>
      </c>
      <c r="K75">
        <f>'vgg-res'!G75+K74</f>
        <v>2</v>
      </c>
      <c r="L75">
        <f>'vgg-res'!$A75+L74</f>
        <v>1800</v>
      </c>
    </row>
    <row r="76" spans="1:12" x14ac:dyDescent="0.35">
      <c r="A76">
        <f t="shared" si="5"/>
        <v>0.87128712871287128</v>
      </c>
      <c r="B76">
        <f t="shared" si="6"/>
        <v>0.97777777777777775</v>
      </c>
      <c r="C76">
        <f t="shared" si="7"/>
        <v>0.92146596858638741</v>
      </c>
      <c r="D76">
        <f t="shared" si="8"/>
        <v>0.92299793744041048</v>
      </c>
      <c r="E76">
        <f t="shared" si="9"/>
        <v>0.9916666666666667</v>
      </c>
      <c r="F76">
        <f>'vgg-res'!B76+F75</f>
        <v>90</v>
      </c>
      <c r="G76">
        <f>'vgg-res'!C76+G75</f>
        <v>101</v>
      </c>
      <c r="H76">
        <f>'vgg-res'!D76+H75</f>
        <v>88</v>
      </c>
      <c r="I76">
        <f>'vgg-res'!E76+I75</f>
        <v>1697</v>
      </c>
      <c r="J76">
        <f>'vgg-res'!F76+J75</f>
        <v>13</v>
      </c>
      <c r="K76">
        <f>'vgg-res'!G76+K75</f>
        <v>2</v>
      </c>
      <c r="L76">
        <f>'vgg-res'!$A76+L75</f>
        <v>1800</v>
      </c>
    </row>
    <row r="77" spans="1:12" x14ac:dyDescent="0.35">
      <c r="A77">
        <f t="shared" si="5"/>
        <v>0.87128712871287128</v>
      </c>
      <c r="B77">
        <f t="shared" si="6"/>
        <v>0.97777777777777775</v>
      </c>
      <c r="C77">
        <f t="shared" si="7"/>
        <v>0.92146596858638741</v>
      </c>
      <c r="D77">
        <f t="shared" si="8"/>
        <v>0.92299793744041048</v>
      </c>
      <c r="E77">
        <f t="shared" si="9"/>
        <v>0.9916666666666667</v>
      </c>
      <c r="F77">
        <f>'vgg-res'!B77+F76</f>
        <v>90</v>
      </c>
      <c r="G77">
        <f>'vgg-res'!C77+G76</f>
        <v>101</v>
      </c>
      <c r="H77">
        <f>'vgg-res'!D77+H76</f>
        <v>88</v>
      </c>
      <c r="I77">
        <f>'vgg-res'!E77+I76</f>
        <v>1697</v>
      </c>
      <c r="J77">
        <f>'vgg-res'!F77+J76</f>
        <v>13</v>
      </c>
      <c r="K77">
        <f>'vgg-res'!G77+K76</f>
        <v>2</v>
      </c>
      <c r="L77">
        <f>'vgg-res'!$A77+L76</f>
        <v>1800</v>
      </c>
    </row>
    <row r="78" spans="1:12" x14ac:dyDescent="0.35">
      <c r="A78">
        <f t="shared" si="5"/>
        <v>0.87128712871287128</v>
      </c>
      <c r="B78">
        <f t="shared" si="6"/>
        <v>0.97777777777777775</v>
      </c>
      <c r="C78">
        <f t="shared" si="7"/>
        <v>0.92146596858638741</v>
      </c>
      <c r="D78">
        <f t="shared" si="8"/>
        <v>0.92299793744041048</v>
      </c>
      <c r="E78">
        <f t="shared" si="9"/>
        <v>0.9916666666666667</v>
      </c>
      <c r="F78">
        <f>'vgg-res'!B78+F77</f>
        <v>90</v>
      </c>
      <c r="G78">
        <f>'vgg-res'!C78+G77</f>
        <v>101</v>
      </c>
      <c r="H78">
        <f>'vgg-res'!D78+H77</f>
        <v>88</v>
      </c>
      <c r="I78">
        <f>'vgg-res'!E78+I77</f>
        <v>1697</v>
      </c>
      <c r="J78">
        <f>'vgg-res'!F78+J77</f>
        <v>13</v>
      </c>
      <c r="K78">
        <f>'vgg-res'!G78+K77</f>
        <v>2</v>
      </c>
      <c r="L78">
        <f>'vgg-res'!$A78+L77</f>
        <v>1800</v>
      </c>
    </row>
    <row r="79" spans="1:12" x14ac:dyDescent="0.35">
      <c r="A79">
        <f t="shared" si="5"/>
        <v>0.87128712871287128</v>
      </c>
      <c r="B79">
        <f t="shared" si="6"/>
        <v>0.97777777777777775</v>
      </c>
      <c r="C79">
        <f t="shared" si="7"/>
        <v>0.92146596858638741</v>
      </c>
      <c r="D79">
        <f t="shared" si="8"/>
        <v>0.92299793744041048</v>
      </c>
      <c r="E79">
        <f t="shared" si="9"/>
        <v>0.9916666666666667</v>
      </c>
      <c r="F79">
        <f>'vgg-res'!B79+F78</f>
        <v>90</v>
      </c>
      <c r="G79">
        <f>'vgg-res'!C79+G78</f>
        <v>101</v>
      </c>
      <c r="H79">
        <f>'vgg-res'!D79+H78</f>
        <v>88</v>
      </c>
      <c r="I79">
        <f>'vgg-res'!E79+I78</f>
        <v>1697</v>
      </c>
      <c r="J79">
        <f>'vgg-res'!F79+J78</f>
        <v>13</v>
      </c>
      <c r="K79">
        <f>'vgg-res'!G79+K78</f>
        <v>2</v>
      </c>
      <c r="L79">
        <f>'vgg-res'!$A79+L78</f>
        <v>1800</v>
      </c>
    </row>
    <row r="80" spans="1:12" x14ac:dyDescent="0.35">
      <c r="A80">
        <f t="shared" si="5"/>
        <v>0.87128712871287128</v>
      </c>
      <c r="B80">
        <f t="shared" si="6"/>
        <v>0.97777777777777775</v>
      </c>
      <c r="C80">
        <f t="shared" si="7"/>
        <v>0.92146596858638741</v>
      </c>
      <c r="D80">
        <f t="shared" si="8"/>
        <v>0.92299793744041048</v>
      </c>
      <c r="E80">
        <f t="shared" si="9"/>
        <v>0.9916666666666667</v>
      </c>
      <c r="F80">
        <f>'vgg-res'!B80+F79</f>
        <v>90</v>
      </c>
      <c r="G80">
        <f>'vgg-res'!C80+G79</f>
        <v>101</v>
      </c>
      <c r="H80">
        <f>'vgg-res'!D80+H79</f>
        <v>88</v>
      </c>
      <c r="I80">
        <f>'vgg-res'!E80+I79</f>
        <v>1697</v>
      </c>
      <c r="J80">
        <f>'vgg-res'!F80+J79</f>
        <v>13</v>
      </c>
      <c r="K80">
        <f>'vgg-res'!G80+K79</f>
        <v>2</v>
      </c>
      <c r="L80">
        <f>'vgg-res'!$A80+L79</f>
        <v>1800</v>
      </c>
    </row>
    <row r="81" spans="1:12" x14ac:dyDescent="0.35">
      <c r="A81">
        <f t="shared" si="5"/>
        <v>0.87128712871287128</v>
      </c>
      <c r="B81">
        <f t="shared" si="6"/>
        <v>0.97777777777777775</v>
      </c>
      <c r="C81">
        <f t="shared" si="7"/>
        <v>0.92146596858638741</v>
      </c>
      <c r="D81">
        <f t="shared" si="8"/>
        <v>0.92299793744041048</v>
      </c>
      <c r="E81">
        <f t="shared" si="9"/>
        <v>0.9916666666666667</v>
      </c>
      <c r="F81">
        <f>'vgg-res'!B81+F80</f>
        <v>90</v>
      </c>
      <c r="G81">
        <f>'vgg-res'!C81+G80</f>
        <v>101</v>
      </c>
      <c r="H81">
        <f>'vgg-res'!D81+H80</f>
        <v>88</v>
      </c>
      <c r="I81">
        <f>'vgg-res'!E81+I80</f>
        <v>1697</v>
      </c>
      <c r="J81">
        <f>'vgg-res'!F81+J80</f>
        <v>13</v>
      </c>
      <c r="K81">
        <f>'vgg-res'!G81+K80</f>
        <v>2</v>
      </c>
      <c r="L81">
        <f>'vgg-res'!$A81+L80</f>
        <v>1800</v>
      </c>
    </row>
    <row r="82" spans="1:12" x14ac:dyDescent="0.35">
      <c r="A82">
        <f t="shared" si="5"/>
        <v>0.87128712871287128</v>
      </c>
      <c r="B82">
        <f t="shared" si="6"/>
        <v>0.97777777777777775</v>
      </c>
      <c r="C82">
        <f t="shared" si="7"/>
        <v>0.92146596858638741</v>
      </c>
      <c r="D82">
        <f t="shared" si="8"/>
        <v>0.92299793744041048</v>
      </c>
      <c r="E82">
        <f t="shared" si="9"/>
        <v>0.9916666666666667</v>
      </c>
      <c r="F82">
        <f>'vgg-res'!B82+F81</f>
        <v>90</v>
      </c>
      <c r="G82">
        <f>'vgg-res'!C82+G81</f>
        <v>101</v>
      </c>
      <c r="H82">
        <f>'vgg-res'!D82+H81</f>
        <v>88</v>
      </c>
      <c r="I82">
        <f>'vgg-res'!E82+I81</f>
        <v>1697</v>
      </c>
      <c r="J82">
        <f>'vgg-res'!F82+J81</f>
        <v>13</v>
      </c>
      <c r="K82">
        <f>'vgg-res'!G82+K81</f>
        <v>2</v>
      </c>
      <c r="L82">
        <f>'vgg-res'!$A82+L81</f>
        <v>1800</v>
      </c>
    </row>
    <row r="83" spans="1:12" x14ac:dyDescent="0.35">
      <c r="A83">
        <f t="shared" si="5"/>
        <v>0.87128712871287128</v>
      </c>
      <c r="B83">
        <f t="shared" si="6"/>
        <v>0.97777777777777775</v>
      </c>
      <c r="C83">
        <f t="shared" si="7"/>
        <v>0.92146596858638741</v>
      </c>
      <c r="D83">
        <f t="shared" si="8"/>
        <v>0.92299793744041048</v>
      </c>
      <c r="E83">
        <f t="shared" si="9"/>
        <v>0.9916666666666667</v>
      </c>
      <c r="F83">
        <f>'vgg-res'!B83+F82</f>
        <v>90</v>
      </c>
      <c r="G83">
        <f>'vgg-res'!C83+G82</f>
        <v>101</v>
      </c>
      <c r="H83">
        <f>'vgg-res'!D83+H82</f>
        <v>88</v>
      </c>
      <c r="I83">
        <f>'vgg-res'!E83+I82</f>
        <v>1697</v>
      </c>
      <c r="J83">
        <f>'vgg-res'!F83+J82</f>
        <v>13</v>
      </c>
      <c r="K83">
        <f>'vgg-res'!G83+K82</f>
        <v>2</v>
      </c>
      <c r="L83">
        <f>'vgg-res'!$A83+L82</f>
        <v>1800</v>
      </c>
    </row>
    <row r="84" spans="1:12" x14ac:dyDescent="0.35">
      <c r="A84">
        <f t="shared" si="5"/>
        <v>0.87128712871287128</v>
      </c>
      <c r="B84">
        <f t="shared" si="6"/>
        <v>0.97777777777777775</v>
      </c>
      <c r="C84">
        <f t="shared" si="7"/>
        <v>0.92146596858638741</v>
      </c>
      <c r="D84">
        <f t="shared" si="8"/>
        <v>0.92299793744041048</v>
      </c>
      <c r="E84">
        <f t="shared" si="9"/>
        <v>0.9916666666666667</v>
      </c>
      <c r="F84">
        <f>'vgg-res'!B84+F83</f>
        <v>90</v>
      </c>
      <c r="G84">
        <f>'vgg-res'!C84+G83</f>
        <v>101</v>
      </c>
      <c r="H84">
        <f>'vgg-res'!D84+H83</f>
        <v>88</v>
      </c>
      <c r="I84">
        <f>'vgg-res'!E84+I83</f>
        <v>1697</v>
      </c>
      <c r="J84">
        <f>'vgg-res'!F84+J83</f>
        <v>13</v>
      </c>
      <c r="K84">
        <f>'vgg-res'!G84+K83</f>
        <v>2</v>
      </c>
      <c r="L84">
        <f>'vgg-res'!$A84+L83</f>
        <v>1800</v>
      </c>
    </row>
    <row r="85" spans="1:12" x14ac:dyDescent="0.35">
      <c r="A85">
        <f t="shared" si="5"/>
        <v>0.87128712871287128</v>
      </c>
      <c r="B85">
        <f t="shared" si="6"/>
        <v>0.97777777777777775</v>
      </c>
      <c r="C85">
        <f t="shared" si="7"/>
        <v>0.92146596858638741</v>
      </c>
      <c r="D85">
        <f t="shared" si="8"/>
        <v>0.92299793744041048</v>
      </c>
      <c r="E85">
        <f t="shared" si="9"/>
        <v>0.9916666666666667</v>
      </c>
      <c r="F85">
        <f>'vgg-res'!B85+F84</f>
        <v>90</v>
      </c>
      <c r="G85">
        <f>'vgg-res'!C85+G84</f>
        <v>101</v>
      </c>
      <c r="H85">
        <f>'vgg-res'!D85+H84</f>
        <v>88</v>
      </c>
      <c r="I85">
        <f>'vgg-res'!E85+I84</f>
        <v>1697</v>
      </c>
      <c r="J85">
        <f>'vgg-res'!F85+J84</f>
        <v>13</v>
      </c>
      <c r="K85">
        <f>'vgg-res'!G85+K84</f>
        <v>2</v>
      </c>
      <c r="L85">
        <f>'vgg-res'!$A85+L84</f>
        <v>1800</v>
      </c>
    </row>
    <row r="86" spans="1:12" x14ac:dyDescent="0.35">
      <c r="A86">
        <f t="shared" si="5"/>
        <v>0.87128712871287128</v>
      </c>
      <c r="B86">
        <f t="shared" si="6"/>
        <v>0.97777777777777775</v>
      </c>
      <c r="C86">
        <f t="shared" si="7"/>
        <v>0.92146596858638741</v>
      </c>
      <c r="D86">
        <f t="shared" si="8"/>
        <v>0.92299793744041048</v>
      </c>
      <c r="E86">
        <f t="shared" si="9"/>
        <v>0.9916666666666667</v>
      </c>
      <c r="F86">
        <f>'vgg-res'!B86+F85</f>
        <v>90</v>
      </c>
      <c r="G86">
        <f>'vgg-res'!C86+G85</f>
        <v>101</v>
      </c>
      <c r="H86">
        <f>'vgg-res'!D86+H85</f>
        <v>88</v>
      </c>
      <c r="I86">
        <f>'vgg-res'!E86+I85</f>
        <v>1697</v>
      </c>
      <c r="J86">
        <f>'vgg-res'!F86+J85</f>
        <v>13</v>
      </c>
      <c r="K86">
        <f>'vgg-res'!G86+K85</f>
        <v>2</v>
      </c>
      <c r="L86">
        <f>'vgg-res'!$A86+L85</f>
        <v>1800</v>
      </c>
    </row>
    <row r="87" spans="1:12" x14ac:dyDescent="0.35">
      <c r="A87">
        <f t="shared" si="5"/>
        <v>0.87128712871287128</v>
      </c>
      <c r="B87">
        <f t="shared" si="6"/>
        <v>0.97777777777777775</v>
      </c>
      <c r="C87">
        <f t="shared" si="7"/>
        <v>0.92146596858638741</v>
      </c>
      <c r="D87">
        <f t="shared" si="8"/>
        <v>0.92299793744041048</v>
      </c>
      <c r="E87">
        <f t="shared" si="9"/>
        <v>0.9916666666666667</v>
      </c>
      <c r="F87">
        <f>'vgg-res'!B87+F86</f>
        <v>90</v>
      </c>
      <c r="G87">
        <f>'vgg-res'!C87+G86</f>
        <v>101</v>
      </c>
      <c r="H87">
        <f>'vgg-res'!D87+H86</f>
        <v>88</v>
      </c>
      <c r="I87">
        <f>'vgg-res'!E87+I86</f>
        <v>1697</v>
      </c>
      <c r="J87">
        <f>'vgg-res'!F87+J86</f>
        <v>13</v>
      </c>
      <c r="K87">
        <f>'vgg-res'!G87+K86</f>
        <v>2</v>
      </c>
      <c r="L87">
        <f>'vgg-res'!$A87+L86</f>
        <v>1800</v>
      </c>
    </row>
    <row r="88" spans="1:12" x14ac:dyDescent="0.35">
      <c r="A88">
        <f t="shared" si="5"/>
        <v>0.87128712871287128</v>
      </c>
      <c r="B88">
        <f t="shared" si="6"/>
        <v>0.97777777777777775</v>
      </c>
      <c r="C88">
        <f t="shared" si="7"/>
        <v>0.92146596858638741</v>
      </c>
      <c r="D88">
        <f t="shared" si="8"/>
        <v>0.92299793744041048</v>
      </c>
      <c r="E88">
        <f t="shared" si="9"/>
        <v>0.9916666666666667</v>
      </c>
      <c r="F88">
        <f>'vgg-res'!B88+F87</f>
        <v>90</v>
      </c>
      <c r="G88">
        <f>'vgg-res'!C88+G87</f>
        <v>101</v>
      </c>
      <c r="H88">
        <f>'vgg-res'!D88+H87</f>
        <v>88</v>
      </c>
      <c r="I88">
        <f>'vgg-res'!E88+I87</f>
        <v>1697</v>
      </c>
      <c r="J88">
        <f>'vgg-res'!F88+J87</f>
        <v>13</v>
      </c>
      <c r="K88">
        <f>'vgg-res'!G88+K87</f>
        <v>2</v>
      </c>
      <c r="L88">
        <f>'vgg-res'!$A88+L87</f>
        <v>1800</v>
      </c>
    </row>
    <row r="89" spans="1:12" x14ac:dyDescent="0.35">
      <c r="A89">
        <f t="shared" si="5"/>
        <v>0.87128712871287128</v>
      </c>
      <c r="B89">
        <f t="shared" si="6"/>
        <v>0.97777777777777775</v>
      </c>
      <c r="C89">
        <f t="shared" si="7"/>
        <v>0.92146596858638741</v>
      </c>
      <c r="D89">
        <f t="shared" si="8"/>
        <v>0.92299793744041048</v>
      </c>
      <c r="E89">
        <f t="shared" si="9"/>
        <v>0.9916666666666667</v>
      </c>
      <c r="F89">
        <f>'vgg-res'!B89+F88</f>
        <v>90</v>
      </c>
      <c r="G89">
        <f>'vgg-res'!C89+G88</f>
        <v>101</v>
      </c>
      <c r="H89">
        <f>'vgg-res'!D89+H88</f>
        <v>88</v>
      </c>
      <c r="I89">
        <f>'vgg-res'!E89+I88</f>
        <v>1697</v>
      </c>
      <c r="J89">
        <f>'vgg-res'!F89+J88</f>
        <v>13</v>
      </c>
      <c r="K89">
        <f>'vgg-res'!G89+K88</f>
        <v>2</v>
      </c>
      <c r="L89">
        <f>'vgg-res'!$A89+L88</f>
        <v>1800</v>
      </c>
    </row>
    <row r="90" spans="1:12" x14ac:dyDescent="0.35">
      <c r="A90">
        <f t="shared" si="5"/>
        <v>0.87128712871287128</v>
      </c>
      <c r="B90">
        <f t="shared" si="6"/>
        <v>0.97777777777777775</v>
      </c>
      <c r="C90">
        <f t="shared" si="7"/>
        <v>0.92146596858638741</v>
      </c>
      <c r="D90">
        <f t="shared" si="8"/>
        <v>0.92299793744041048</v>
      </c>
      <c r="E90">
        <f t="shared" si="9"/>
        <v>0.9916666666666667</v>
      </c>
      <c r="F90">
        <f>'vgg-res'!B90+F89</f>
        <v>90</v>
      </c>
      <c r="G90">
        <f>'vgg-res'!C90+G89</f>
        <v>101</v>
      </c>
      <c r="H90">
        <f>'vgg-res'!D90+H89</f>
        <v>88</v>
      </c>
      <c r="I90">
        <f>'vgg-res'!E90+I89</f>
        <v>1697</v>
      </c>
      <c r="J90">
        <f>'vgg-res'!F90+J89</f>
        <v>13</v>
      </c>
      <c r="K90">
        <f>'vgg-res'!G90+K89</f>
        <v>2</v>
      </c>
      <c r="L90">
        <f>'vgg-res'!$A90+L89</f>
        <v>1800</v>
      </c>
    </row>
    <row r="91" spans="1:12" x14ac:dyDescent="0.35">
      <c r="A91">
        <f t="shared" si="5"/>
        <v>0.87128712871287128</v>
      </c>
      <c r="B91">
        <f t="shared" si="6"/>
        <v>0.97777777777777775</v>
      </c>
      <c r="C91">
        <f t="shared" si="7"/>
        <v>0.92146596858638741</v>
      </c>
      <c r="D91">
        <f t="shared" si="8"/>
        <v>0.92299793744041048</v>
      </c>
      <c r="E91">
        <f t="shared" si="9"/>
        <v>0.9916666666666667</v>
      </c>
      <c r="F91">
        <f>'vgg-res'!B91+F90</f>
        <v>90</v>
      </c>
      <c r="G91">
        <f>'vgg-res'!C91+G90</f>
        <v>101</v>
      </c>
      <c r="H91">
        <f>'vgg-res'!D91+H90</f>
        <v>88</v>
      </c>
      <c r="I91">
        <f>'vgg-res'!E91+I90</f>
        <v>1697</v>
      </c>
      <c r="J91">
        <f>'vgg-res'!F91+J90</f>
        <v>13</v>
      </c>
      <c r="K91">
        <f>'vgg-res'!G91+K90</f>
        <v>2</v>
      </c>
      <c r="L91">
        <f>'vgg-res'!$A91+L90</f>
        <v>1800</v>
      </c>
    </row>
    <row r="92" spans="1:12" x14ac:dyDescent="0.35">
      <c r="A92">
        <f t="shared" si="5"/>
        <v>0.87128712871287128</v>
      </c>
      <c r="B92">
        <f t="shared" si="6"/>
        <v>0.97777777777777775</v>
      </c>
      <c r="C92">
        <f t="shared" si="7"/>
        <v>0.92146596858638741</v>
      </c>
      <c r="D92">
        <f t="shared" si="8"/>
        <v>0.92299793744041048</v>
      </c>
      <c r="E92">
        <f t="shared" si="9"/>
        <v>0.9916666666666667</v>
      </c>
      <c r="F92">
        <f>'vgg-res'!B92+F91</f>
        <v>90</v>
      </c>
      <c r="G92">
        <f>'vgg-res'!C92+G91</f>
        <v>101</v>
      </c>
      <c r="H92">
        <f>'vgg-res'!D92+H91</f>
        <v>88</v>
      </c>
      <c r="I92">
        <f>'vgg-res'!E92+I91</f>
        <v>1697</v>
      </c>
      <c r="J92">
        <f>'vgg-res'!F92+J91</f>
        <v>13</v>
      </c>
      <c r="K92">
        <f>'vgg-res'!G92+K91</f>
        <v>2</v>
      </c>
      <c r="L92">
        <f>'vgg-res'!$A92+L91</f>
        <v>1800</v>
      </c>
    </row>
    <row r="93" spans="1:12" x14ac:dyDescent="0.35">
      <c r="A93">
        <f t="shared" si="5"/>
        <v>0.87128712871287128</v>
      </c>
      <c r="B93">
        <f t="shared" si="6"/>
        <v>0.97777777777777775</v>
      </c>
      <c r="C93">
        <f t="shared" si="7"/>
        <v>0.92146596858638741</v>
      </c>
      <c r="D93">
        <f t="shared" si="8"/>
        <v>0.92299793744041048</v>
      </c>
      <c r="E93">
        <f t="shared" si="9"/>
        <v>0.9916666666666667</v>
      </c>
      <c r="F93">
        <f>'vgg-res'!B93+F92</f>
        <v>90</v>
      </c>
      <c r="G93">
        <f>'vgg-res'!C93+G92</f>
        <v>101</v>
      </c>
      <c r="H93">
        <f>'vgg-res'!D93+H92</f>
        <v>88</v>
      </c>
      <c r="I93">
        <f>'vgg-res'!E93+I92</f>
        <v>1697</v>
      </c>
      <c r="J93">
        <f>'vgg-res'!F93+J92</f>
        <v>13</v>
      </c>
      <c r="K93">
        <f>'vgg-res'!G93+K92</f>
        <v>2</v>
      </c>
      <c r="L93">
        <f>'vgg-res'!$A93+L92</f>
        <v>1800</v>
      </c>
    </row>
    <row r="94" spans="1:12" x14ac:dyDescent="0.35">
      <c r="A94">
        <f t="shared" si="5"/>
        <v>0.87128712871287128</v>
      </c>
      <c r="B94">
        <f t="shared" si="6"/>
        <v>0.97777777777777775</v>
      </c>
      <c r="C94">
        <f t="shared" si="7"/>
        <v>0.92146596858638741</v>
      </c>
      <c r="D94">
        <f t="shared" si="8"/>
        <v>0.92299793744041048</v>
      </c>
      <c r="E94">
        <f t="shared" si="9"/>
        <v>0.9916666666666667</v>
      </c>
      <c r="F94">
        <f>'vgg-res'!B94+F93</f>
        <v>90</v>
      </c>
      <c r="G94">
        <f>'vgg-res'!C94+G93</f>
        <v>101</v>
      </c>
      <c r="H94">
        <f>'vgg-res'!D94+H93</f>
        <v>88</v>
      </c>
      <c r="I94">
        <f>'vgg-res'!E94+I93</f>
        <v>1697</v>
      </c>
      <c r="J94">
        <f>'vgg-res'!F94+J93</f>
        <v>13</v>
      </c>
      <c r="K94">
        <f>'vgg-res'!G94+K93</f>
        <v>2</v>
      </c>
      <c r="L94">
        <f>'vgg-res'!$A94+L93</f>
        <v>1800</v>
      </c>
    </row>
    <row r="95" spans="1:12" x14ac:dyDescent="0.35">
      <c r="A95">
        <f t="shared" si="5"/>
        <v>0.87128712871287128</v>
      </c>
      <c r="B95">
        <f t="shared" si="6"/>
        <v>0.97777777777777775</v>
      </c>
      <c r="C95">
        <f t="shared" si="7"/>
        <v>0.92146596858638741</v>
      </c>
      <c r="D95">
        <f t="shared" si="8"/>
        <v>0.92299793744041048</v>
      </c>
      <c r="E95">
        <f t="shared" si="9"/>
        <v>0.9916666666666667</v>
      </c>
      <c r="F95">
        <f>'vgg-res'!B95+F94</f>
        <v>90</v>
      </c>
      <c r="G95">
        <f>'vgg-res'!C95+G94</f>
        <v>101</v>
      </c>
      <c r="H95">
        <f>'vgg-res'!D95+H94</f>
        <v>88</v>
      </c>
      <c r="I95">
        <f>'vgg-res'!E95+I94</f>
        <v>1697</v>
      </c>
      <c r="J95">
        <f>'vgg-res'!F95+J94</f>
        <v>13</v>
      </c>
      <c r="K95">
        <f>'vgg-res'!G95+K94</f>
        <v>2</v>
      </c>
      <c r="L95">
        <f>'vgg-res'!$A95+L94</f>
        <v>1800</v>
      </c>
    </row>
    <row r="96" spans="1:12" x14ac:dyDescent="0.35">
      <c r="A96">
        <f t="shared" si="5"/>
        <v>0.87128712871287128</v>
      </c>
      <c r="B96">
        <f t="shared" si="6"/>
        <v>0.97777777777777775</v>
      </c>
      <c r="C96">
        <f t="shared" si="7"/>
        <v>0.92146596858638741</v>
      </c>
      <c r="D96">
        <f t="shared" si="8"/>
        <v>0.92299793744041048</v>
      </c>
      <c r="E96">
        <f t="shared" si="9"/>
        <v>0.9916666666666667</v>
      </c>
      <c r="F96">
        <f>'vgg-res'!B96+F95</f>
        <v>90</v>
      </c>
      <c r="G96">
        <f>'vgg-res'!C96+G95</f>
        <v>101</v>
      </c>
      <c r="H96">
        <f>'vgg-res'!D96+H95</f>
        <v>88</v>
      </c>
      <c r="I96">
        <f>'vgg-res'!E96+I95</f>
        <v>1697</v>
      </c>
      <c r="J96">
        <f>'vgg-res'!F96+J95</f>
        <v>13</v>
      </c>
      <c r="K96">
        <f>'vgg-res'!G96+K95</f>
        <v>2</v>
      </c>
      <c r="L96">
        <f>'vgg-res'!$A96+L95</f>
        <v>1800</v>
      </c>
    </row>
    <row r="97" spans="1:12" x14ac:dyDescent="0.35">
      <c r="A97">
        <f t="shared" si="5"/>
        <v>0.87128712871287128</v>
      </c>
      <c r="B97">
        <f t="shared" si="6"/>
        <v>0.97777777777777775</v>
      </c>
      <c r="C97">
        <f t="shared" si="7"/>
        <v>0.92146596858638741</v>
      </c>
      <c r="D97">
        <f t="shared" si="8"/>
        <v>0.92299793744041048</v>
      </c>
      <c r="E97">
        <f t="shared" si="9"/>
        <v>0.9916666666666667</v>
      </c>
      <c r="F97">
        <f>'vgg-res'!B97+F96</f>
        <v>90</v>
      </c>
      <c r="G97">
        <f>'vgg-res'!C97+G96</f>
        <v>101</v>
      </c>
      <c r="H97">
        <f>'vgg-res'!D97+H96</f>
        <v>88</v>
      </c>
      <c r="I97">
        <f>'vgg-res'!E97+I96</f>
        <v>1697</v>
      </c>
      <c r="J97">
        <f>'vgg-res'!F97+J96</f>
        <v>13</v>
      </c>
      <c r="K97">
        <f>'vgg-res'!G97+K96</f>
        <v>2</v>
      </c>
      <c r="L97">
        <f>'vgg-res'!$A97+L96</f>
        <v>1800</v>
      </c>
    </row>
    <row r="98" spans="1:12" x14ac:dyDescent="0.35">
      <c r="A98">
        <f t="shared" si="5"/>
        <v>0.87128712871287128</v>
      </c>
      <c r="B98">
        <f t="shared" si="6"/>
        <v>0.97777777777777775</v>
      </c>
      <c r="C98">
        <f t="shared" si="7"/>
        <v>0.92146596858638741</v>
      </c>
      <c r="D98">
        <f t="shared" si="8"/>
        <v>0.92299793744041048</v>
      </c>
      <c r="E98">
        <f t="shared" si="9"/>
        <v>0.9916666666666667</v>
      </c>
      <c r="F98">
        <f>'vgg-res'!B98+F97</f>
        <v>90</v>
      </c>
      <c r="G98">
        <f>'vgg-res'!C98+G97</f>
        <v>101</v>
      </c>
      <c r="H98">
        <f>'vgg-res'!D98+H97</f>
        <v>88</v>
      </c>
      <c r="I98">
        <f>'vgg-res'!E98+I97</f>
        <v>1697</v>
      </c>
      <c r="J98">
        <f>'vgg-res'!F98+J97</f>
        <v>13</v>
      </c>
      <c r="K98">
        <f>'vgg-res'!G98+K97</f>
        <v>2</v>
      </c>
      <c r="L98">
        <f>'vgg-res'!$A98+L97</f>
        <v>1800</v>
      </c>
    </row>
    <row r="99" spans="1:12" x14ac:dyDescent="0.35">
      <c r="A99">
        <f t="shared" si="5"/>
        <v>0.87128712871287128</v>
      </c>
      <c r="B99">
        <f t="shared" si="6"/>
        <v>0.97777777777777775</v>
      </c>
      <c r="C99">
        <f t="shared" si="7"/>
        <v>0.92146596858638741</v>
      </c>
      <c r="D99">
        <f t="shared" si="8"/>
        <v>0.92299793744041048</v>
      </c>
      <c r="E99">
        <f t="shared" si="9"/>
        <v>0.9916666666666667</v>
      </c>
      <c r="F99">
        <f>'vgg-res'!B99+F98</f>
        <v>90</v>
      </c>
      <c r="G99">
        <f>'vgg-res'!C99+G98</f>
        <v>101</v>
      </c>
      <c r="H99">
        <f>'vgg-res'!D99+H98</f>
        <v>88</v>
      </c>
      <c r="I99">
        <f>'vgg-res'!E99+I98</f>
        <v>1697</v>
      </c>
      <c r="J99">
        <f>'vgg-res'!F99+J98</f>
        <v>13</v>
      </c>
      <c r="K99">
        <f>'vgg-res'!G99+K98</f>
        <v>2</v>
      </c>
      <c r="L99">
        <f>'vgg-res'!$A99+L98</f>
        <v>1800</v>
      </c>
    </row>
    <row r="100" spans="1:12" x14ac:dyDescent="0.35">
      <c r="A100">
        <f t="shared" si="5"/>
        <v>0.87128712871287128</v>
      </c>
      <c r="B100">
        <f t="shared" si="6"/>
        <v>0.97777777777777775</v>
      </c>
      <c r="C100">
        <f t="shared" si="7"/>
        <v>0.92146596858638741</v>
      </c>
      <c r="D100">
        <f t="shared" si="8"/>
        <v>0.92299793744041048</v>
      </c>
      <c r="E100">
        <f t="shared" si="9"/>
        <v>0.9916666666666667</v>
      </c>
      <c r="F100">
        <f>'vgg-res'!B100+F99</f>
        <v>90</v>
      </c>
      <c r="G100">
        <f>'vgg-res'!C100+G99</f>
        <v>101</v>
      </c>
      <c r="H100">
        <f>'vgg-res'!D100+H99</f>
        <v>88</v>
      </c>
      <c r="I100">
        <f>'vgg-res'!E100+I99</f>
        <v>1697</v>
      </c>
      <c r="J100">
        <f>'vgg-res'!F100+J99</f>
        <v>13</v>
      </c>
      <c r="K100">
        <f>'vgg-res'!G100+K99</f>
        <v>2</v>
      </c>
      <c r="L100">
        <f>'vgg-res'!$A100+L99</f>
        <v>1800</v>
      </c>
    </row>
    <row r="101" spans="1:12" x14ac:dyDescent="0.35">
      <c r="A101">
        <f t="shared" si="5"/>
        <v>0.87128712871287128</v>
      </c>
      <c r="B101">
        <f t="shared" si="6"/>
        <v>0.97777777777777775</v>
      </c>
      <c r="C101">
        <f t="shared" si="7"/>
        <v>0.92146596858638741</v>
      </c>
      <c r="D101">
        <f t="shared" si="8"/>
        <v>0.92299793744041048</v>
      </c>
      <c r="E101">
        <f t="shared" si="9"/>
        <v>0.9916666666666667</v>
      </c>
      <c r="F101">
        <f>'vgg-res'!B101+F100</f>
        <v>90</v>
      </c>
      <c r="G101">
        <f>'vgg-res'!C101+G100</f>
        <v>101</v>
      </c>
      <c r="H101">
        <f>'vgg-res'!D101+H100</f>
        <v>88</v>
      </c>
      <c r="I101">
        <f>'vgg-res'!E101+I100</f>
        <v>1697</v>
      </c>
      <c r="J101">
        <f>'vgg-res'!F101+J100</f>
        <v>13</v>
      </c>
      <c r="K101">
        <f>'vgg-res'!G101+K100</f>
        <v>2</v>
      </c>
      <c r="L101">
        <f>'vgg-res'!$A101+L100</f>
        <v>1800</v>
      </c>
    </row>
    <row r="102" spans="1:12" x14ac:dyDescent="0.35">
      <c r="A102">
        <f t="shared" si="5"/>
        <v>0.87128712871287128</v>
      </c>
      <c r="B102">
        <f t="shared" si="6"/>
        <v>0.97777777777777775</v>
      </c>
      <c r="C102">
        <f t="shared" si="7"/>
        <v>0.92146596858638741</v>
      </c>
      <c r="D102">
        <f t="shared" si="8"/>
        <v>0.92299793744041048</v>
      </c>
      <c r="E102">
        <f t="shared" si="9"/>
        <v>0.9916666666666667</v>
      </c>
      <c r="F102">
        <f>'vgg-res'!B102+F101</f>
        <v>90</v>
      </c>
      <c r="G102">
        <f>'vgg-res'!C102+G101</f>
        <v>101</v>
      </c>
      <c r="H102">
        <f>'vgg-res'!D102+H101</f>
        <v>88</v>
      </c>
      <c r="I102">
        <f>'vgg-res'!E102+I101</f>
        <v>1697</v>
      </c>
      <c r="J102">
        <f>'vgg-res'!F102+J101</f>
        <v>13</v>
      </c>
      <c r="K102">
        <f>'vgg-res'!G102+K101</f>
        <v>2</v>
      </c>
      <c r="L102">
        <f>'vgg-res'!$A102+L101</f>
        <v>1800</v>
      </c>
    </row>
    <row r="103" spans="1:12" x14ac:dyDescent="0.35">
      <c r="A103">
        <f t="shared" si="5"/>
        <v>0.87128712871287128</v>
      </c>
      <c r="B103">
        <f t="shared" si="6"/>
        <v>0.97777777777777775</v>
      </c>
      <c r="C103">
        <f t="shared" si="7"/>
        <v>0.92146596858638741</v>
      </c>
      <c r="D103">
        <f t="shared" si="8"/>
        <v>0.92299793744041048</v>
      </c>
      <c r="E103">
        <f t="shared" si="9"/>
        <v>0.9916666666666667</v>
      </c>
      <c r="F103">
        <f>'vgg-res'!B103+F102</f>
        <v>90</v>
      </c>
      <c r="G103">
        <f>'vgg-res'!C103+G102</f>
        <v>101</v>
      </c>
      <c r="H103">
        <f>'vgg-res'!D103+H102</f>
        <v>88</v>
      </c>
      <c r="I103">
        <f>'vgg-res'!E103+I102</f>
        <v>1697</v>
      </c>
      <c r="J103">
        <f>'vgg-res'!F103+J102</f>
        <v>13</v>
      </c>
      <c r="K103">
        <f>'vgg-res'!G103+K102</f>
        <v>2</v>
      </c>
      <c r="L103">
        <f>'vgg-res'!$A103+L102</f>
        <v>1800</v>
      </c>
    </row>
    <row r="104" spans="1:12" x14ac:dyDescent="0.35">
      <c r="A104">
        <f t="shared" si="5"/>
        <v>0.87128712871287128</v>
      </c>
      <c r="B104">
        <f t="shared" si="6"/>
        <v>0.97777777777777775</v>
      </c>
      <c r="C104">
        <f t="shared" si="7"/>
        <v>0.92146596858638741</v>
      </c>
      <c r="D104">
        <f t="shared" si="8"/>
        <v>0.92299793744041048</v>
      </c>
      <c r="E104">
        <f t="shared" si="9"/>
        <v>0.9916666666666667</v>
      </c>
      <c r="F104">
        <f>'vgg-res'!B104+F103</f>
        <v>90</v>
      </c>
      <c r="G104">
        <f>'vgg-res'!C104+G103</f>
        <v>101</v>
      </c>
      <c r="H104">
        <f>'vgg-res'!D104+H103</f>
        <v>88</v>
      </c>
      <c r="I104">
        <f>'vgg-res'!E104+I103</f>
        <v>1697</v>
      </c>
      <c r="J104">
        <f>'vgg-res'!F104+J103</f>
        <v>13</v>
      </c>
      <c r="K104">
        <f>'vgg-res'!G104+K103</f>
        <v>2</v>
      </c>
      <c r="L104">
        <f>'vgg-res'!$A104+L103</f>
        <v>1800</v>
      </c>
    </row>
    <row r="105" spans="1:12" x14ac:dyDescent="0.35">
      <c r="A105">
        <f t="shared" si="5"/>
        <v>0.87128712871287128</v>
      </c>
      <c r="B105">
        <f t="shared" si="6"/>
        <v>0.97777777777777775</v>
      </c>
      <c r="C105">
        <f t="shared" si="7"/>
        <v>0.92146596858638741</v>
      </c>
      <c r="D105">
        <f t="shared" si="8"/>
        <v>0.92299793744041048</v>
      </c>
      <c r="E105">
        <f t="shared" si="9"/>
        <v>0.9916666666666667</v>
      </c>
      <c r="F105">
        <f>'vgg-res'!B105+F104</f>
        <v>90</v>
      </c>
      <c r="G105">
        <f>'vgg-res'!C105+G104</f>
        <v>101</v>
      </c>
      <c r="H105">
        <f>'vgg-res'!D105+H104</f>
        <v>88</v>
      </c>
      <c r="I105">
        <f>'vgg-res'!E105+I104</f>
        <v>1697</v>
      </c>
      <c r="J105">
        <f>'vgg-res'!F105+J104</f>
        <v>13</v>
      </c>
      <c r="K105">
        <f>'vgg-res'!G105+K104</f>
        <v>2</v>
      </c>
      <c r="L105">
        <f>'vgg-res'!$A105+L104</f>
        <v>1800</v>
      </c>
    </row>
    <row r="106" spans="1:12" x14ac:dyDescent="0.35">
      <c r="A106">
        <f t="shared" si="5"/>
        <v>0.87128712871287128</v>
      </c>
      <c r="B106">
        <f t="shared" si="6"/>
        <v>0.97777777777777775</v>
      </c>
      <c r="C106">
        <f t="shared" si="7"/>
        <v>0.92146596858638741</v>
      </c>
      <c r="D106">
        <f t="shared" si="8"/>
        <v>0.92299793744041048</v>
      </c>
      <c r="E106">
        <f t="shared" si="9"/>
        <v>0.9916666666666667</v>
      </c>
      <c r="F106">
        <f>'vgg-res'!B106+F105</f>
        <v>90</v>
      </c>
      <c r="G106">
        <f>'vgg-res'!C106+G105</f>
        <v>101</v>
      </c>
      <c r="H106">
        <f>'vgg-res'!D106+H105</f>
        <v>88</v>
      </c>
      <c r="I106">
        <f>'vgg-res'!E106+I105</f>
        <v>1697</v>
      </c>
      <c r="J106">
        <f>'vgg-res'!F106+J105</f>
        <v>13</v>
      </c>
      <c r="K106">
        <f>'vgg-res'!G106+K105</f>
        <v>2</v>
      </c>
      <c r="L106">
        <f>'vgg-res'!$A106+L105</f>
        <v>1800</v>
      </c>
    </row>
    <row r="107" spans="1:12" x14ac:dyDescent="0.35">
      <c r="A107">
        <f t="shared" si="5"/>
        <v>0.87128712871287128</v>
      </c>
      <c r="B107">
        <f t="shared" si="6"/>
        <v>0.97777777777777775</v>
      </c>
      <c r="C107">
        <f t="shared" si="7"/>
        <v>0.92146596858638741</v>
      </c>
      <c r="D107">
        <f t="shared" si="8"/>
        <v>0.92299793744041048</v>
      </c>
      <c r="E107">
        <f t="shared" si="9"/>
        <v>0.9916666666666667</v>
      </c>
      <c r="F107">
        <f>'vgg-res'!B107+F106</f>
        <v>90</v>
      </c>
      <c r="G107">
        <f>'vgg-res'!C107+G106</f>
        <v>101</v>
      </c>
      <c r="H107">
        <f>'vgg-res'!D107+H106</f>
        <v>88</v>
      </c>
      <c r="I107">
        <f>'vgg-res'!E107+I106</f>
        <v>1697</v>
      </c>
      <c r="J107">
        <f>'vgg-res'!F107+J106</f>
        <v>13</v>
      </c>
      <c r="K107">
        <f>'vgg-res'!G107+K106</f>
        <v>2</v>
      </c>
      <c r="L107">
        <f>'vgg-res'!$A107+L106</f>
        <v>1800</v>
      </c>
    </row>
    <row r="108" spans="1:12" x14ac:dyDescent="0.35">
      <c r="A108">
        <f t="shared" si="5"/>
        <v>0.87128712871287128</v>
      </c>
      <c r="B108">
        <f t="shared" si="6"/>
        <v>0.97777777777777775</v>
      </c>
      <c r="C108">
        <f t="shared" si="7"/>
        <v>0.92146596858638741</v>
      </c>
      <c r="D108">
        <f t="shared" si="8"/>
        <v>0.92299793744041048</v>
      </c>
      <c r="E108">
        <f t="shared" si="9"/>
        <v>0.9916666666666667</v>
      </c>
      <c r="F108">
        <f>'vgg-res'!B108+F107</f>
        <v>90</v>
      </c>
      <c r="G108">
        <f>'vgg-res'!C108+G107</f>
        <v>101</v>
      </c>
      <c r="H108">
        <f>'vgg-res'!D108+H107</f>
        <v>88</v>
      </c>
      <c r="I108">
        <f>'vgg-res'!E108+I107</f>
        <v>1697</v>
      </c>
      <c r="J108">
        <f>'vgg-res'!F108+J107</f>
        <v>13</v>
      </c>
      <c r="K108">
        <f>'vgg-res'!G108+K107</f>
        <v>2</v>
      </c>
      <c r="L108">
        <f>'vgg-res'!$A108+L107</f>
        <v>1800</v>
      </c>
    </row>
    <row r="109" spans="1:12" x14ac:dyDescent="0.35">
      <c r="A109">
        <f t="shared" si="5"/>
        <v>0.87128712871287128</v>
      </c>
      <c r="B109">
        <f t="shared" si="6"/>
        <v>0.97777777777777775</v>
      </c>
      <c r="C109">
        <f t="shared" si="7"/>
        <v>0.92146596858638741</v>
      </c>
      <c r="D109">
        <f t="shared" si="8"/>
        <v>0.92299793744041048</v>
      </c>
      <c r="E109">
        <f t="shared" si="9"/>
        <v>0.9916666666666667</v>
      </c>
      <c r="F109">
        <f>'vgg-res'!B109+F108</f>
        <v>90</v>
      </c>
      <c r="G109">
        <f>'vgg-res'!C109+G108</f>
        <v>101</v>
      </c>
      <c r="H109">
        <f>'vgg-res'!D109+H108</f>
        <v>88</v>
      </c>
      <c r="I109">
        <f>'vgg-res'!E109+I108</f>
        <v>1697</v>
      </c>
      <c r="J109">
        <f>'vgg-res'!F109+J108</f>
        <v>13</v>
      </c>
      <c r="K109">
        <f>'vgg-res'!G109+K108</f>
        <v>2</v>
      </c>
      <c r="L109">
        <f>'vgg-res'!$A109+L108</f>
        <v>1800</v>
      </c>
    </row>
    <row r="110" spans="1:12" x14ac:dyDescent="0.35">
      <c r="A110">
        <f t="shared" si="5"/>
        <v>0.87128712871287128</v>
      </c>
      <c r="B110">
        <f t="shared" si="6"/>
        <v>0.97777777777777775</v>
      </c>
      <c r="C110">
        <f t="shared" si="7"/>
        <v>0.92146596858638741</v>
      </c>
      <c r="D110">
        <f t="shared" si="8"/>
        <v>0.92299793744041048</v>
      </c>
      <c r="E110">
        <f t="shared" si="9"/>
        <v>0.9916666666666667</v>
      </c>
      <c r="F110">
        <f>'vgg-res'!B110+F109</f>
        <v>90</v>
      </c>
      <c r="G110">
        <f>'vgg-res'!C110+G109</f>
        <v>101</v>
      </c>
      <c r="H110">
        <f>'vgg-res'!D110+H109</f>
        <v>88</v>
      </c>
      <c r="I110">
        <f>'vgg-res'!E110+I109</f>
        <v>1697</v>
      </c>
      <c r="J110">
        <f>'vgg-res'!F110+J109</f>
        <v>13</v>
      </c>
      <c r="K110">
        <f>'vgg-res'!G110+K109</f>
        <v>2</v>
      </c>
      <c r="L110">
        <f>'vgg-res'!$A110+L109</f>
        <v>1800</v>
      </c>
    </row>
    <row r="111" spans="1:12" x14ac:dyDescent="0.35">
      <c r="A111">
        <f t="shared" si="5"/>
        <v>0.87128712871287128</v>
      </c>
      <c r="B111">
        <f t="shared" si="6"/>
        <v>0.97777777777777775</v>
      </c>
      <c r="C111">
        <f t="shared" si="7"/>
        <v>0.92146596858638741</v>
      </c>
      <c r="D111">
        <f t="shared" si="8"/>
        <v>0.92299793744041048</v>
      </c>
      <c r="E111">
        <f t="shared" si="9"/>
        <v>0.9916666666666667</v>
      </c>
      <c r="F111">
        <f>'vgg-res'!B111+F110</f>
        <v>90</v>
      </c>
      <c r="G111">
        <f>'vgg-res'!C111+G110</f>
        <v>101</v>
      </c>
      <c r="H111">
        <f>'vgg-res'!D111+H110</f>
        <v>88</v>
      </c>
      <c r="I111">
        <f>'vgg-res'!E111+I110</f>
        <v>1697</v>
      </c>
      <c r="J111">
        <f>'vgg-res'!F111+J110</f>
        <v>13</v>
      </c>
      <c r="K111">
        <f>'vgg-res'!G111+K110</f>
        <v>2</v>
      </c>
      <c r="L111">
        <f>'vgg-res'!$A111+L110</f>
        <v>1800</v>
      </c>
    </row>
    <row r="112" spans="1:12" x14ac:dyDescent="0.35">
      <c r="A112">
        <f t="shared" si="5"/>
        <v>0.87128712871287128</v>
      </c>
      <c r="B112">
        <f t="shared" si="6"/>
        <v>0.97777777777777775</v>
      </c>
      <c r="C112">
        <f t="shared" si="7"/>
        <v>0.92146596858638741</v>
      </c>
      <c r="D112">
        <f t="shared" si="8"/>
        <v>0.92299793744041048</v>
      </c>
      <c r="E112">
        <f t="shared" si="9"/>
        <v>0.9916666666666667</v>
      </c>
      <c r="F112">
        <f>'vgg-res'!B112+F111</f>
        <v>90</v>
      </c>
      <c r="G112">
        <f>'vgg-res'!C112+G111</f>
        <v>101</v>
      </c>
      <c r="H112">
        <f>'vgg-res'!D112+H111</f>
        <v>88</v>
      </c>
      <c r="I112">
        <f>'vgg-res'!E112+I111</f>
        <v>1697</v>
      </c>
      <c r="J112">
        <f>'vgg-res'!F112+J111</f>
        <v>13</v>
      </c>
      <c r="K112">
        <f>'vgg-res'!G112+K111</f>
        <v>2</v>
      </c>
      <c r="L112">
        <f>'vgg-res'!$A112+L111</f>
        <v>1800</v>
      </c>
    </row>
    <row r="113" spans="1:12" x14ac:dyDescent="0.35">
      <c r="A113">
        <f t="shared" si="5"/>
        <v>0.87128712871287128</v>
      </c>
      <c r="B113">
        <f t="shared" si="6"/>
        <v>0.97777777777777775</v>
      </c>
      <c r="C113">
        <f t="shared" si="7"/>
        <v>0.92146596858638741</v>
      </c>
      <c r="D113">
        <f t="shared" si="8"/>
        <v>0.92299793744041048</v>
      </c>
      <c r="E113">
        <f t="shared" si="9"/>
        <v>0.9916666666666667</v>
      </c>
      <c r="F113">
        <f>'vgg-res'!B113+F112</f>
        <v>90</v>
      </c>
      <c r="G113">
        <f>'vgg-res'!C113+G112</f>
        <v>101</v>
      </c>
      <c r="H113">
        <f>'vgg-res'!D113+H112</f>
        <v>88</v>
      </c>
      <c r="I113">
        <f>'vgg-res'!E113+I112</f>
        <v>1697</v>
      </c>
      <c r="J113">
        <f>'vgg-res'!F113+J112</f>
        <v>13</v>
      </c>
      <c r="K113">
        <f>'vgg-res'!G113+K112</f>
        <v>2</v>
      </c>
      <c r="L113">
        <f>'vgg-res'!$A113+L112</f>
        <v>1800</v>
      </c>
    </row>
    <row r="114" spans="1:12" x14ac:dyDescent="0.35">
      <c r="A114">
        <f t="shared" si="5"/>
        <v>0.87128712871287128</v>
      </c>
      <c r="B114">
        <f t="shared" si="6"/>
        <v>0.97777777777777775</v>
      </c>
      <c r="C114">
        <f t="shared" si="7"/>
        <v>0.92146596858638741</v>
      </c>
      <c r="D114">
        <f t="shared" si="8"/>
        <v>0.92299793744041048</v>
      </c>
      <c r="E114">
        <f t="shared" si="9"/>
        <v>0.9916666666666667</v>
      </c>
      <c r="F114">
        <f>'vgg-res'!B114+F113</f>
        <v>90</v>
      </c>
      <c r="G114">
        <f>'vgg-res'!C114+G113</f>
        <v>101</v>
      </c>
      <c r="H114">
        <f>'vgg-res'!D114+H113</f>
        <v>88</v>
      </c>
      <c r="I114">
        <f>'vgg-res'!E114+I113</f>
        <v>1697</v>
      </c>
      <c r="J114">
        <f>'vgg-res'!F114+J113</f>
        <v>13</v>
      </c>
      <c r="K114">
        <f>'vgg-res'!G114+K113</f>
        <v>2</v>
      </c>
      <c r="L114">
        <f>'vgg-res'!$A114+L113</f>
        <v>1800</v>
      </c>
    </row>
    <row r="115" spans="1:12" x14ac:dyDescent="0.35">
      <c r="A115">
        <f t="shared" si="5"/>
        <v>0.87128712871287128</v>
      </c>
      <c r="B115">
        <f t="shared" si="6"/>
        <v>0.97777777777777775</v>
      </c>
      <c r="C115">
        <f t="shared" si="7"/>
        <v>0.92146596858638741</v>
      </c>
      <c r="D115">
        <f t="shared" si="8"/>
        <v>0.92299793744041048</v>
      </c>
      <c r="E115">
        <f t="shared" si="9"/>
        <v>0.9916666666666667</v>
      </c>
      <c r="F115">
        <f>'vgg-res'!B115+F114</f>
        <v>90</v>
      </c>
      <c r="G115">
        <f>'vgg-res'!C115+G114</f>
        <v>101</v>
      </c>
      <c r="H115">
        <f>'vgg-res'!D115+H114</f>
        <v>88</v>
      </c>
      <c r="I115">
        <f>'vgg-res'!E115+I114</f>
        <v>1697</v>
      </c>
      <c r="J115">
        <f>'vgg-res'!F115+J114</f>
        <v>13</v>
      </c>
      <c r="K115">
        <f>'vgg-res'!G115+K114</f>
        <v>2</v>
      </c>
      <c r="L115">
        <f>'vgg-res'!$A115+L114</f>
        <v>1800</v>
      </c>
    </row>
    <row r="116" spans="1:12" x14ac:dyDescent="0.35">
      <c r="A116">
        <f t="shared" si="5"/>
        <v>0.87128712871287128</v>
      </c>
      <c r="B116">
        <f t="shared" si="6"/>
        <v>0.97777777777777775</v>
      </c>
      <c r="C116">
        <f t="shared" si="7"/>
        <v>0.92146596858638741</v>
      </c>
      <c r="D116">
        <f t="shared" si="8"/>
        <v>0.92299793744041048</v>
      </c>
      <c r="E116">
        <f t="shared" si="9"/>
        <v>0.9916666666666667</v>
      </c>
      <c r="F116">
        <f>'vgg-res'!B116+F115</f>
        <v>90</v>
      </c>
      <c r="G116">
        <f>'vgg-res'!C116+G115</f>
        <v>101</v>
      </c>
      <c r="H116">
        <f>'vgg-res'!D116+H115</f>
        <v>88</v>
      </c>
      <c r="I116">
        <f>'vgg-res'!E116+I115</f>
        <v>1697</v>
      </c>
      <c r="J116">
        <f>'vgg-res'!F116+J115</f>
        <v>13</v>
      </c>
      <c r="K116">
        <f>'vgg-res'!G116+K115</f>
        <v>2</v>
      </c>
      <c r="L116">
        <f>'vgg-res'!$A116+L115</f>
        <v>1800</v>
      </c>
    </row>
    <row r="117" spans="1:12" x14ac:dyDescent="0.35">
      <c r="A117">
        <f t="shared" si="5"/>
        <v>0.87128712871287128</v>
      </c>
      <c r="B117">
        <f t="shared" si="6"/>
        <v>0.97777777777777775</v>
      </c>
      <c r="C117">
        <f t="shared" si="7"/>
        <v>0.92146596858638741</v>
      </c>
      <c r="D117">
        <f t="shared" si="8"/>
        <v>0.92299793744041048</v>
      </c>
      <c r="E117">
        <f t="shared" si="9"/>
        <v>0.9916666666666667</v>
      </c>
      <c r="F117">
        <f>'vgg-res'!B117+F116</f>
        <v>90</v>
      </c>
      <c r="G117">
        <f>'vgg-res'!C117+G116</f>
        <v>101</v>
      </c>
      <c r="H117">
        <f>'vgg-res'!D117+H116</f>
        <v>88</v>
      </c>
      <c r="I117">
        <f>'vgg-res'!E117+I116</f>
        <v>1697</v>
      </c>
      <c r="J117">
        <f>'vgg-res'!F117+J116</f>
        <v>13</v>
      </c>
      <c r="K117">
        <f>'vgg-res'!G117+K116</f>
        <v>2</v>
      </c>
      <c r="L117">
        <f>'vgg-res'!$A117+L116</f>
        <v>1800</v>
      </c>
    </row>
    <row r="118" spans="1:12" x14ac:dyDescent="0.35">
      <c r="A118">
        <f t="shared" si="5"/>
        <v>0.87128712871287128</v>
      </c>
      <c r="B118">
        <f t="shared" si="6"/>
        <v>0.97777777777777775</v>
      </c>
      <c r="C118">
        <f t="shared" si="7"/>
        <v>0.92146596858638741</v>
      </c>
      <c r="D118">
        <f t="shared" si="8"/>
        <v>0.92299793744041048</v>
      </c>
      <c r="E118">
        <f t="shared" si="9"/>
        <v>0.9916666666666667</v>
      </c>
      <c r="F118">
        <f>'vgg-res'!B118+F117</f>
        <v>90</v>
      </c>
      <c r="G118">
        <f>'vgg-res'!C118+G117</f>
        <v>101</v>
      </c>
      <c r="H118">
        <f>'vgg-res'!D118+H117</f>
        <v>88</v>
      </c>
      <c r="I118">
        <f>'vgg-res'!E118+I117</f>
        <v>1697</v>
      </c>
      <c r="J118">
        <f>'vgg-res'!F118+J117</f>
        <v>13</v>
      </c>
      <c r="K118">
        <f>'vgg-res'!G118+K117</f>
        <v>2</v>
      </c>
      <c r="L118">
        <f>'vgg-res'!$A118+L117</f>
        <v>1800</v>
      </c>
    </row>
    <row r="119" spans="1:12" x14ac:dyDescent="0.35">
      <c r="A119">
        <f t="shared" si="5"/>
        <v>0.87128712871287128</v>
      </c>
      <c r="B119">
        <f t="shared" si="6"/>
        <v>0.97777777777777775</v>
      </c>
      <c r="C119">
        <f t="shared" si="7"/>
        <v>0.92146596858638741</v>
      </c>
      <c r="D119">
        <f t="shared" si="8"/>
        <v>0.92299793744041048</v>
      </c>
      <c r="E119">
        <f t="shared" si="9"/>
        <v>0.9916666666666667</v>
      </c>
      <c r="F119">
        <f>'vgg-res'!B119+F118</f>
        <v>90</v>
      </c>
      <c r="G119">
        <f>'vgg-res'!C119+G118</f>
        <v>101</v>
      </c>
      <c r="H119">
        <f>'vgg-res'!D119+H118</f>
        <v>88</v>
      </c>
      <c r="I119">
        <f>'vgg-res'!E119+I118</f>
        <v>1697</v>
      </c>
      <c r="J119">
        <f>'vgg-res'!F119+J118</f>
        <v>13</v>
      </c>
      <c r="K119">
        <f>'vgg-res'!G119+K118</f>
        <v>2</v>
      </c>
      <c r="L119">
        <f>'vgg-res'!$A119+L118</f>
        <v>1800</v>
      </c>
    </row>
    <row r="120" spans="1:12" x14ac:dyDescent="0.35">
      <c r="A120">
        <f t="shared" si="5"/>
        <v>0.87128712871287128</v>
      </c>
      <c r="B120">
        <f t="shared" si="6"/>
        <v>0.97777777777777775</v>
      </c>
      <c r="C120">
        <f t="shared" si="7"/>
        <v>0.92146596858638741</v>
      </c>
      <c r="D120">
        <f t="shared" si="8"/>
        <v>0.92299793744041048</v>
      </c>
      <c r="E120">
        <f t="shared" si="9"/>
        <v>0.9916666666666667</v>
      </c>
      <c r="F120">
        <f>'vgg-res'!B120+F119</f>
        <v>90</v>
      </c>
      <c r="G120">
        <f>'vgg-res'!C120+G119</f>
        <v>101</v>
      </c>
      <c r="H120">
        <f>'vgg-res'!D120+H119</f>
        <v>88</v>
      </c>
      <c r="I120">
        <f>'vgg-res'!E120+I119</f>
        <v>1697</v>
      </c>
      <c r="J120">
        <f>'vgg-res'!F120+J119</f>
        <v>13</v>
      </c>
      <c r="K120">
        <f>'vgg-res'!G120+K119</f>
        <v>2</v>
      </c>
      <c r="L120">
        <f>'vgg-res'!$A120+L119</f>
        <v>1800</v>
      </c>
    </row>
    <row r="121" spans="1:12" x14ac:dyDescent="0.35">
      <c r="A121">
        <f t="shared" si="5"/>
        <v>0.87128712871287128</v>
      </c>
      <c r="B121">
        <f t="shared" si="6"/>
        <v>0.97777777777777775</v>
      </c>
      <c r="C121">
        <f t="shared" si="7"/>
        <v>0.92146596858638741</v>
      </c>
      <c r="D121">
        <f t="shared" si="8"/>
        <v>0.92299793744041048</v>
      </c>
      <c r="E121">
        <f t="shared" si="9"/>
        <v>0.9916666666666667</v>
      </c>
      <c r="F121">
        <f>'vgg-res'!B121+F120</f>
        <v>90</v>
      </c>
      <c r="G121">
        <f>'vgg-res'!C121+G120</f>
        <v>101</v>
      </c>
      <c r="H121">
        <f>'vgg-res'!D121+H120</f>
        <v>88</v>
      </c>
      <c r="I121">
        <f>'vgg-res'!E121+I120</f>
        <v>1697</v>
      </c>
      <c r="J121">
        <f>'vgg-res'!F121+J120</f>
        <v>13</v>
      </c>
      <c r="K121">
        <f>'vgg-res'!G121+K120</f>
        <v>2</v>
      </c>
      <c r="L121">
        <f>'vgg-res'!$A121+L120</f>
        <v>1800</v>
      </c>
    </row>
    <row r="122" spans="1:12" x14ac:dyDescent="0.35">
      <c r="A122">
        <f t="shared" si="5"/>
        <v>0.87128712871287128</v>
      </c>
      <c r="B122">
        <f t="shared" si="6"/>
        <v>0.97777777777777775</v>
      </c>
      <c r="C122">
        <f t="shared" si="7"/>
        <v>0.92146596858638741</v>
      </c>
      <c r="D122">
        <f t="shared" si="8"/>
        <v>0.92299793744041048</v>
      </c>
      <c r="E122">
        <f t="shared" si="9"/>
        <v>0.9916666666666667</v>
      </c>
      <c r="F122">
        <f>'vgg-res'!B122+F121</f>
        <v>90</v>
      </c>
      <c r="G122">
        <f>'vgg-res'!C122+G121</f>
        <v>101</v>
      </c>
      <c r="H122">
        <f>'vgg-res'!D122+H121</f>
        <v>88</v>
      </c>
      <c r="I122">
        <f>'vgg-res'!E122+I121</f>
        <v>1697</v>
      </c>
      <c r="J122">
        <f>'vgg-res'!F122+J121</f>
        <v>13</v>
      </c>
      <c r="K122">
        <f>'vgg-res'!G122+K121</f>
        <v>2</v>
      </c>
      <c r="L122">
        <f>'vgg-res'!$A122+L121</f>
        <v>1800</v>
      </c>
    </row>
    <row r="123" spans="1:12" x14ac:dyDescent="0.35">
      <c r="A123">
        <f t="shared" si="5"/>
        <v>0.87128712871287128</v>
      </c>
      <c r="B123">
        <f t="shared" si="6"/>
        <v>0.97777777777777775</v>
      </c>
      <c r="C123">
        <f t="shared" si="7"/>
        <v>0.92146596858638741</v>
      </c>
      <c r="D123">
        <f t="shared" si="8"/>
        <v>0.92299793744041048</v>
      </c>
      <c r="E123">
        <f t="shared" si="9"/>
        <v>0.9916666666666667</v>
      </c>
      <c r="F123">
        <f>'vgg-res'!B123+F122</f>
        <v>90</v>
      </c>
      <c r="G123">
        <f>'vgg-res'!C123+G122</f>
        <v>101</v>
      </c>
      <c r="H123">
        <f>'vgg-res'!D123+H122</f>
        <v>88</v>
      </c>
      <c r="I123">
        <f>'vgg-res'!E123+I122</f>
        <v>1697</v>
      </c>
      <c r="J123">
        <f>'vgg-res'!F123+J122</f>
        <v>13</v>
      </c>
      <c r="K123">
        <f>'vgg-res'!G123+K122</f>
        <v>2</v>
      </c>
      <c r="L123">
        <f>'vgg-res'!$A123+L122</f>
        <v>1800</v>
      </c>
    </row>
    <row r="124" spans="1:12" x14ac:dyDescent="0.35">
      <c r="A124">
        <f t="shared" si="5"/>
        <v>0.87128712871287128</v>
      </c>
      <c r="B124">
        <f t="shared" si="6"/>
        <v>0.97777777777777775</v>
      </c>
      <c r="C124">
        <f t="shared" si="7"/>
        <v>0.92146596858638741</v>
      </c>
      <c r="D124">
        <f t="shared" si="8"/>
        <v>0.92299793744041048</v>
      </c>
      <c r="E124">
        <f t="shared" si="9"/>
        <v>0.9916666666666667</v>
      </c>
      <c r="F124">
        <f>'vgg-res'!B124+F123</f>
        <v>90</v>
      </c>
      <c r="G124">
        <f>'vgg-res'!C124+G123</f>
        <v>101</v>
      </c>
      <c r="H124">
        <f>'vgg-res'!D124+H123</f>
        <v>88</v>
      </c>
      <c r="I124">
        <f>'vgg-res'!E124+I123</f>
        <v>1697</v>
      </c>
      <c r="J124">
        <f>'vgg-res'!F124+J123</f>
        <v>13</v>
      </c>
      <c r="K124">
        <f>'vgg-res'!G124+K123</f>
        <v>2</v>
      </c>
      <c r="L124">
        <f>'vgg-res'!$A124+L123</f>
        <v>1800</v>
      </c>
    </row>
    <row r="125" spans="1:12" x14ac:dyDescent="0.35">
      <c r="A125">
        <f t="shared" si="5"/>
        <v>0.87128712871287128</v>
      </c>
      <c r="B125">
        <f t="shared" si="6"/>
        <v>0.97777777777777775</v>
      </c>
      <c r="C125">
        <f t="shared" si="7"/>
        <v>0.92146596858638741</v>
      </c>
      <c r="D125">
        <f t="shared" si="8"/>
        <v>0.92299793744041048</v>
      </c>
      <c r="E125">
        <f t="shared" si="9"/>
        <v>0.9916666666666667</v>
      </c>
      <c r="F125">
        <f>'vgg-res'!B125+F124</f>
        <v>90</v>
      </c>
      <c r="G125">
        <f>'vgg-res'!C125+G124</f>
        <v>101</v>
      </c>
      <c r="H125">
        <f>'vgg-res'!D125+H124</f>
        <v>88</v>
      </c>
      <c r="I125">
        <f>'vgg-res'!E125+I124</f>
        <v>1697</v>
      </c>
      <c r="J125">
        <f>'vgg-res'!F125+J124</f>
        <v>13</v>
      </c>
      <c r="K125">
        <f>'vgg-res'!G125+K124</f>
        <v>2</v>
      </c>
      <c r="L125">
        <f>'vgg-res'!$A125+L124</f>
        <v>1800</v>
      </c>
    </row>
    <row r="126" spans="1:12" x14ac:dyDescent="0.35">
      <c r="A126">
        <f t="shared" si="5"/>
        <v>0.87128712871287128</v>
      </c>
      <c r="B126">
        <f t="shared" si="6"/>
        <v>0.97777777777777775</v>
      </c>
      <c r="C126">
        <f t="shared" si="7"/>
        <v>0.92146596858638741</v>
      </c>
      <c r="D126">
        <f t="shared" si="8"/>
        <v>0.92299793744041048</v>
      </c>
      <c r="E126">
        <f t="shared" si="9"/>
        <v>0.9916666666666667</v>
      </c>
      <c r="F126">
        <f>'vgg-res'!B126+F125</f>
        <v>90</v>
      </c>
      <c r="G126">
        <f>'vgg-res'!C126+G125</f>
        <v>101</v>
      </c>
      <c r="H126">
        <f>'vgg-res'!D126+H125</f>
        <v>88</v>
      </c>
      <c r="I126">
        <f>'vgg-res'!E126+I125</f>
        <v>1697</v>
      </c>
      <c r="J126">
        <f>'vgg-res'!F126+J125</f>
        <v>13</v>
      </c>
      <c r="K126">
        <f>'vgg-res'!G126+K125</f>
        <v>2</v>
      </c>
      <c r="L126">
        <f>'vgg-res'!$A126+L125</f>
        <v>1800</v>
      </c>
    </row>
    <row r="127" spans="1:12" x14ac:dyDescent="0.35">
      <c r="A127">
        <f t="shared" si="5"/>
        <v>0.87128712871287128</v>
      </c>
      <c r="B127">
        <f t="shared" si="6"/>
        <v>0.97777777777777775</v>
      </c>
      <c r="C127">
        <f t="shared" si="7"/>
        <v>0.92146596858638741</v>
      </c>
      <c r="D127">
        <f t="shared" si="8"/>
        <v>0.92299793744041048</v>
      </c>
      <c r="E127">
        <f t="shared" si="9"/>
        <v>0.9916666666666667</v>
      </c>
      <c r="F127">
        <f>'vgg-res'!B127+F126</f>
        <v>90</v>
      </c>
      <c r="G127">
        <f>'vgg-res'!C127+G126</f>
        <v>101</v>
      </c>
      <c r="H127">
        <f>'vgg-res'!D127+H126</f>
        <v>88</v>
      </c>
      <c r="I127">
        <f>'vgg-res'!E127+I126</f>
        <v>1697</v>
      </c>
      <c r="J127">
        <f>'vgg-res'!F127+J126</f>
        <v>13</v>
      </c>
      <c r="K127">
        <f>'vgg-res'!G127+K126</f>
        <v>2</v>
      </c>
      <c r="L127">
        <f>'vgg-res'!$A127+L126</f>
        <v>1800</v>
      </c>
    </row>
    <row r="128" spans="1:12" x14ac:dyDescent="0.35">
      <c r="A128">
        <f t="shared" si="5"/>
        <v>0.87128712871287128</v>
      </c>
      <c r="B128">
        <f t="shared" si="6"/>
        <v>0.97777777777777775</v>
      </c>
      <c r="C128">
        <f t="shared" si="7"/>
        <v>0.92146596858638741</v>
      </c>
      <c r="D128">
        <f t="shared" si="8"/>
        <v>0.92299793744041048</v>
      </c>
      <c r="E128">
        <f t="shared" si="9"/>
        <v>0.9916666666666667</v>
      </c>
      <c r="F128">
        <f>'vgg-res'!B128+F127</f>
        <v>90</v>
      </c>
      <c r="G128">
        <f>'vgg-res'!C128+G127</f>
        <v>101</v>
      </c>
      <c r="H128">
        <f>'vgg-res'!D128+H127</f>
        <v>88</v>
      </c>
      <c r="I128">
        <f>'vgg-res'!E128+I127</f>
        <v>1697</v>
      </c>
      <c r="J128">
        <f>'vgg-res'!F128+J127</f>
        <v>13</v>
      </c>
      <c r="K128">
        <f>'vgg-res'!G128+K127</f>
        <v>2</v>
      </c>
      <c r="L128">
        <f>'vgg-res'!$A128+L127</f>
        <v>1800</v>
      </c>
    </row>
    <row r="129" spans="1:12" x14ac:dyDescent="0.35">
      <c r="A129">
        <f t="shared" si="5"/>
        <v>0.87128712871287128</v>
      </c>
      <c r="B129">
        <f t="shared" si="6"/>
        <v>0.97777777777777775</v>
      </c>
      <c r="C129">
        <f t="shared" si="7"/>
        <v>0.92146596858638741</v>
      </c>
      <c r="D129">
        <f t="shared" si="8"/>
        <v>0.92299793744041048</v>
      </c>
      <c r="E129">
        <f t="shared" si="9"/>
        <v>0.9916666666666667</v>
      </c>
      <c r="F129">
        <f>'vgg-res'!B129+F128</f>
        <v>90</v>
      </c>
      <c r="G129">
        <f>'vgg-res'!C129+G128</f>
        <v>101</v>
      </c>
      <c r="H129">
        <f>'vgg-res'!D129+H128</f>
        <v>88</v>
      </c>
      <c r="I129">
        <f>'vgg-res'!E129+I128</f>
        <v>1697</v>
      </c>
      <c r="J129">
        <f>'vgg-res'!F129+J128</f>
        <v>13</v>
      </c>
      <c r="K129">
        <f>'vgg-res'!G129+K128</f>
        <v>2</v>
      </c>
      <c r="L129">
        <f>'vgg-res'!$A129+L128</f>
        <v>1800</v>
      </c>
    </row>
    <row r="130" spans="1:12" x14ac:dyDescent="0.35">
      <c r="A130">
        <f t="shared" si="5"/>
        <v>0.87128712871287128</v>
      </c>
      <c r="B130">
        <f t="shared" si="6"/>
        <v>0.97777777777777775</v>
      </c>
      <c r="C130">
        <f t="shared" si="7"/>
        <v>0.92146596858638741</v>
      </c>
      <c r="D130">
        <f t="shared" si="8"/>
        <v>0.92299793744041048</v>
      </c>
      <c r="E130">
        <f t="shared" si="9"/>
        <v>0.9916666666666667</v>
      </c>
      <c r="F130">
        <f>'vgg-res'!B130+F129</f>
        <v>90</v>
      </c>
      <c r="G130">
        <f>'vgg-res'!C130+G129</f>
        <v>101</v>
      </c>
      <c r="H130">
        <f>'vgg-res'!D130+H129</f>
        <v>88</v>
      </c>
      <c r="I130">
        <f>'vgg-res'!E130+I129</f>
        <v>1697</v>
      </c>
      <c r="J130">
        <f>'vgg-res'!F130+J129</f>
        <v>13</v>
      </c>
      <c r="K130">
        <f>'vgg-res'!G130+K129</f>
        <v>2</v>
      </c>
      <c r="L130">
        <f>'vgg-res'!$A130+L129</f>
        <v>1800</v>
      </c>
    </row>
    <row r="131" spans="1:12" x14ac:dyDescent="0.35">
      <c r="A131">
        <f t="shared" ref="A131:A194" si="10">H131/G131</f>
        <v>0.87128712871287128</v>
      </c>
      <c r="B131">
        <f t="shared" ref="B131:B194" si="11">H131/F131</f>
        <v>0.97777777777777775</v>
      </c>
      <c r="C131">
        <f t="shared" ref="C131:C194" si="12">2*H131/(2*H131+J131+K131)</f>
        <v>0.92146596858638741</v>
      </c>
      <c r="D131">
        <f t="shared" ref="D131:D194" si="13">SQRT(A131*B131)</f>
        <v>0.92299793744041048</v>
      </c>
      <c r="E131">
        <f t="shared" ref="E131:E194" si="14">(H131+I131)/L131</f>
        <v>0.9916666666666667</v>
      </c>
      <c r="F131">
        <f>'vgg-res'!B131+F130</f>
        <v>90</v>
      </c>
      <c r="G131">
        <f>'vgg-res'!C131+G130</f>
        <v>101</v>
      </c>
      <c r="H131">
        <f>'vgg-res'!D131+H130</f>
        <v>88</v>
      </c>
      <c r="I131">
        <f>'vgg-res'!E131+I130</f>
        <v>1697</v>
      </c>
      <c r="J131">
        <f>'vgg-res'!F131+J130</f>
        <v>13</v>
      </c>
      <c r="K131">
        <f>'vgg-res'!G131+K130</f>
        <v>2</v>
      </c>
      <c r="L131">
        <f>'vgg-res'!$A131+L130</f>
        <v>1800</v>
      </c>
    </row>
    <row r="132" spans="1:12" x14ac:dyDescent="0.35">
      <c r="A132">
        <f t="shared" si="10"/>
        <v>0.87128712871287128</v>
      </c>
      <c r="B132">
        <f t="shared" si="11"/>
        <v>0.97777777777777775</v>
      </c>
      <c r="C132">
        <f t="shared" si="12"/>
        <v>0.92146596858638741</v>
      </c>
      <c r="D132">
        <f t="shared" si="13"/>
        <v>0.92299793744041048</v>
      </c>
      <c r="E132">
        <f t="shared" si="14"/>
        <v>0.9916666666666667</v>
      </c>
      <c r="F132">
        <f>'vgg-res'!B132+F131</f>
        <v>90</v>
      </c>
      <c r="G132">
        <f>'vgg-res'!C132+G131</f>
        <v>101</v>
      </c>
      <c r="H132">
        <f>'vgg-res'!D132+H131</f>
        <v>88</v>
      </c>
      <c r="I132">
        <f>'vgg-res'!E132+I131</f>
        <v>1697</v>
      </c>
      <c r="J132">
        <f>'vgg-res'!F132+J131</f>
        <v>13</v>
      </c>
      <c r="K132">
        <f>'vgg-res'!G132+K131</f>
        <v>2</v>
      </c>
      <c r="L132">
        <f>'vgg-res'!$A132+L131</f>
        <v>1800</v>
      </c>
    </row>
    <row r="133" spans="1:12" x14ac:dyDescent="0.35">
      <c r="A133">
        <f t="shared" si="10"/>
        <v>0.87128712871287128</v>
      </c>
      <c r="B133">
        <f t="shared" si="11"/>
        <v>0.97777777777777775</v>
      </c>
      <c r="C133">
        <f t="shared" si="12"/>
        <v>0.92146596858638741</v>
      </c>
      <c r="D133">
        <f t="shared" si="13"/>
        <v>0.92299793744041048</v>
      </c>
      <c r="E133">
        <f t="shared" si="14"/>
        <v>0.9916666666666667</v>
      </c>
      <c r="F133">
        <f>'vgg-res'!B133+F132</f>
        <v>90</v>
      </c>
      <c r="G133">
        <f>'vgg-res'!C133+G132</f>
        <v>101</v>
      </c>
      <c r="H133">
        <f>'vgg-res'!D133+H132</f>
        <v>88</v>
      </c>
      <c r="I133">
        <f>'vgg-res'!E133+I132</f>
        <v>1697</v>
      </c>
      <c r="J133">
        <f>'vgg-res'!F133+J132</f>
        <v>13</v>
      </c>
      <c r="K133">
        <f>'vgg-res'!G133+K132</f>
        <v>2</v>
      </c>
      <c r="L133">
        <f>'vgg-res'!$A133+L132</f>
        <v>1800</v>
      </c>
    </row>
    <row r="134" spans="1:12" x14ac:dyDescent="0.35">
      <c r="A134">
        <f t="shared" si="10"/>
        <v>0.87128712871287128</v>
      </c>
      <c r="B134">
        <f t="shared" si="11"/>
        <v>0.97777777777777775</v>
      </c>
      <c r="C134">
        <f t="shared" si="12"/>
        <v>0.92146596858638741</v>
      </c>
      <c r="D134">
        <f t="shared" si="13"/>
        <v>0.92299793744041048</v>
      </c>
      <c r="E134">
        <f t="shared" si="14"/>
        <v>0.9916666666666667</v>
      </c>
      <c r="F134">
        <f>'vgg-res'!B134+F133</f>
        <v>90</v>
      </c>
      <c r="G134">
        <f>'vgg-res'!C134+G133</f>
        <v>101</v>
      </c>
      <c r="H134">
        <f>'vgg-res'!D134+H133</f>
        <v>88</v>
      </c>
      <c r="I134">
        <f>'vgg-res'!E134+I133</f>
        <v>1697</v>
      </c>
      <c r="J134">
        <f>'vgg-res'!F134+J133</f>
        <v>13</v>
      </c>
      <c r="K134">
        <f>'vgg-res'!G134+K133</f>
        <v>2</v>
      </c>
      <c r="L134">
        <f>'vgg-res'!$A134+L133</f>
        <v>1800</v>
      </c>
    </row>
    <row r="135" spans="1:12" x14ac:dyDescent="0.35">
      <c r="A135">
        <f t="shared" si="10"/>
        <v>0.87128712871287128</v>
      </c>
      <c r="B135">
        <f t="shared" si="11"/>
        <v>0.97777777777777775</v>
      </c>
      <c r="C135">
        <f t="shared" si="12"/>
        <v>0.92146596858638741</v>
      </c>
      <c r="D135">
        <f t="shared" si="13"/>
        <v>0.92299793744041048</v>
      </c>
      <c r="E135">
        <f t="shared" si="14"/>
        <v>0.9916666666666667</v>
      </c>
      <c r="F135">
        <f>'vgg-res'!B135+F134</f>
        <v>90</v>
      </c>
      <c r="G135">
        <f>'vgg-res'!C135+G134</f>
        <v>101</v>
      </c>
      <c r="H135">
        <f>'vgg-res'!D135+H134</f>
        <v>88</v>
      </c>
      <c r="I135">
        <f>'vgg-res'!E135+I134</f>
        <v>1697</v>
      </c>
      <c r="J135">
        <f>'vgg-res'!F135+J134</f>
        <v>13</v>
      </c>
      <c r="K135">
        <f>'vgg-res'!G135+K134</f>
        <v>2</v>
      </c>
      <c r="L135">
        <f>'vgg-res'!$A135+L134</f>
        <v>1800</v>
      </c>
    </row>
    <row r="136" spans="1:12" x14ac:dyDescent="0.35">
      <c r="A136">
        <f t="shared" si="10"/>
        <v>0.87128712871287128</v>
      </c>
      <c r="B136">
        <f t="shared" si="11"/>
        <v>0.97777777777777775</v>
      </c>
      <c r="C136">
        <f t="shared" si="12"/>
        <v>0.92146596858638741</v>
      </c>
      <c r="D136">
        <f t="shared" si="13"/>
        <v>0.92299793744041048</v>
      </c>
      <c r="E136">
        <f t="shared" si="14"/>
        <v>0.9916666666666667</v>
      </c>
      <c r="F136">
        <f>'vgg-res'!B136+F135</f>
        <v>90</v>
      </c>
      <c r="G136">
        <f>'vgg-res'!C136+G135</f>
        <v>101</v>
      </c>
      <c r="H136">
        <f>'vgg-res'!D136+H135</f>
        <v>88</v>
      </c>
      <c r="I136">
        <f>'vgg-res'!E136+I135</f>
        <v>1697</v>
      </c>
      <c r="J136">
        <f>'vgg-res'!F136+J135</f>
        <v>13</v>
      </c>
      <c r="K136">
        <f>'vgg-res'!G136+K135</f>
        <v>2</v>
      </c>
      <c r="L136">
        <f>'vgg-res'!$A136+L135</f>
        <v>1800</v>
      </c>
    </row>
    <row r="137" spans="1:12" x14ac:dyDescent="0.35">
      <c r="A137">
        <f t="shared" si="10"/>
        <v>0.87128712871287128</v>
      </c>
      <c r="B137">
        <f t="shared" si="11"/>
        <v>0.97777777777777775</v>
      </c>
      <c r="C137">
        <f t="shared" si="12"/>
        <v>0.92146596858638741</v>
      </c>
      <c r="D137">
        <f t="shared" si="13"/>
        <v>0.92299793744041048</v>
      </c>
      <c r="E137">
        <f t="shared" si="14"/>
        <v>0.9916666666666667</v>
      </c>
      <c r="F137">
        <f>'vgg-res'!B137+F136</f>
        <v>90</v>
      </c>
      <c r="G137">
        <f>'vgg-res'!C137+G136</f>
        <v>101</v>
      </c>
      <c r="H137">
        <f>'vgg-res'!D137+H136</f>
        <v>88</v>
      </c>
      <c r="I137">
        <f>'vgg-res'!E137+I136</f>
        <v>1697</v>
      </c>
      <c r="J137">
        <f>'vgg-res'!F137+J136</f>
        <v>13</v>
      </c>
      <c r="K137">
        <f>'vgg-res'!G137+K136</f>
        <v>2</v>
      </c>
      <c r="L137">
        <f>'vgg-res'!$A137+L136</f>
        <v>1800</v>
      </c>
    </row>
    <row r="138" spans="1:12" x14ac:dyDescent="0.35">
      <c r="A138">
        <f t="shared" si="10"/>
        <v>0.87128712871287128</v>
      </c>
      <c r="B138">
        <f t="shared" si="11"/>
        <v>0.97777777777777775</v>
      </c>
      <c r="C138">
        <f t="shared" si="12"/>
        <v>0.92146596858638741</v>
      </c>
      <c r="D138">
        <f t="shared" si="13"/>
        <v>0.92299793744041048</v>
      </c>
      <c r="E138">
        <f t="shared" si="14"/>
        <v>0.9916666666666667</v>
      </c>
      <c r="F138">
        <f>'vgg-res'!B138+F137</f>
        <v>90</v>
      </c>
      <c r="G138">
        <f>'vgg-res'!C138+G137</f>
        <v>101</v>
      </c>
      <c r="H138">
        <f>'vgg-res'!D138+H137</f>
        <v>88</v>
      </c>
      <c r="I138">
        <f>'vgg-res'!E138+I137</f>
        <v>1697</v>
      </c>
      <c r="J138">
        <f>'vgg-res'!F138+J137</f>
        <v>13</v>
      </c>
      <c r="K138">
        <f>'vgg-res'!G138+K137</f>
        <v>2</v>
      </c>
      <c r="L138">
        <f>'vgg-res'!$A138+L137</f>
        <v>1800</v>
      </c>
    </row>
    <row r="139" spans="1:12" x14ac:dyDescent="0.35">
      <c r="A139">
        <f t="shared" si="10"/>
        <v>0.87128712871287128</v>
      </c>
      <c r="B139">
        <f t="shared" si="11"/>
        <v>0.97777777777777775</v>
      </c>
      <c r="C139">
        <f t="shared" si="12"/>
        <v>0.92146596858638741</v>
      </c>
      <c r="D139">
        <f t="shared" si="13"/>
        <v>0.92299793744041048</v>
      </c>
      <c r="E139">
        <f t="shared" si="14"/>
        <v>0.9916666666666667</v>
      </c>
      <c r="F139">
        <f>'vgg-res'!B139+F138</f>
        <v>90</v>
      </c>
      <c r="G139">
        <f>'vgg-res'!C139+G138</f>
        <v>101</v>
      </c>
      <c r="H139">
        <f>'vgg-res'!D139+H138</f>
        <v>88</v>
      </c>
      <c r="I139">
        <f>'vgg-res'!E139+I138</f>
        <v>1697</v>
      </c>
      <c r="J139">
        <f>'vgg-res'!F139+J138</f>
        <v>13</v>
      </c>
      <c r="K139">
        <f>'vgg-res'!G139+K138</f>
        <v>2</v>
      </c>
      <c r="L139">
        <f>'vgg-res'!$A139+L138</f>
        <v>1800</v>
      </c>
    </row>
    <row r="140" spans="1:12" x14ac:dyDescent="0.35">
      <c r="A140">
        <f t="shared" si="10"/>
        <v>0.87128712871287128</v>
      </c>
      <c r="B140">
        <f t="shared" si="11"/>
        <v>0.97777777777777775</v>
      </c>
      <c r="C140">
        <f t="shared" si="12"/>
        <v>0.92146596858638741</v>
      </c>
      <c r="D140">
        <f t="shared" si="13"/>
        <v>0.92299793744041048</v>
      </c>
      <c r="E140">
        <f t="shared" si="14"/>
        <v>0.9916666666666667</v>
      </c>
      <c r="F140">
        <f>'vgg-res'!B140+F139</f>
        <v>90</v>
      </c>
      <c r="G140">
        <f>'vgg-res'!C140+G139</f>
        <v>101</v>
      </c>
      <c r="H140">
        <f>'vgg-res'!D140+H139</f>
        <v>88</v>
      </c>
      <c r="I140">
        <f>'vgg-res'!E140+I139</f>
        <v>1697</v>
      </c>
      <c r="J140">
        <f>'vgg-res'!F140+J139</f>
        <v>13</v>
      </c>
      <c r="K140">
        <f>'vgg-res'!G140+K139</f>
        <v>2</v>
      </c>
      <c r="L140">
        <f>'vgg-res'!$A140+L139</f>
        <v>1800</v>
      </c>
    </row>
    <row r="141" spans="1:12" x14ac:dyDescent="0.35">
      <c r="A141">
        <f t="shared" si="10"/>
        <v>0.87128712871287128</v>
      </c>
      <c r="B141">
        <f t="shared" si="11"/>
        <v>0.97777777777777775</v>
      </c>
      <c r="C141">
        <f t="shared" si="12"/>
        <v>0.92146596858638741</v>
      </c>
      <c r="D141">
        <f t="shared" si="13"/>
        <v>0.92299793744041048</v>
      </c>
      <c r="E141">
        <f t="shared" si="14"/>
        <v>0.9916666666666667</v>
      </c>
      <c r="F141">
        <f>'vgg-res'!B141+F140</f>
        <v>90</v>
      </c>
      <c r="G141">
        <f>'vgg-res'!C141+G140</f>
        <v>101</v>
      </c>
      <c r="H141">
        <f>'vgg-res'!D141+H140</f>
        <v>88</v>
      </c>
      <c r="I141">
        <f>'vgg-res'!E141+I140</f>
        <v>1697</v>
      </c>
      <c r="J141">
        <f>'vgg-res'!F141+J140</f>
        <v>13</v>
      </c>
      <c r="K141">
        <f>'vgg-res'!G141+K140</f>
        <v>2</v>
      </c>
      <c r="L141">
        <f>'vgg-res'!$A141+L140</f>
        <v>1800</v>
      </c>
    </row>
    <row r="142" spans="1:12" x14ac:dyDescent="0.35">
      <c r="A142">
        <f t="shared" si="10"/>
        <v>0.87128712871287128</v>
      </c>
      <c r="B142">
        <f t="shared" si="11"/>
        <v>0.97777777777777775</v>
      </c>
      <c r="C142">
        <f t="shared" si="12"/>
        <v>0.92146596858638741</v>
      </c>
      <c r="D142">
        <f t="shared" si="13"/>
        <v>0.92299793744041048</v>
      </c>
      <c r="E142">
        <f t="shared" si="14"/>
        <v>0.9916666666666667</v>
      </c>
      <c r="F142">
        <f>'vgg-res'!B142+F141</f>
        <v>90</v>
      </c>
      <c r="G142">
        <f>'vgg-res'!C142+G141</f>
        <v>101</v>
      </c>
      <c r="H142">
        <f>'vgg-res'!D142+H141</f>
        <v>88</v>
      </c>
      <c r="I142">
        <f>'vgg-res'!E142+I141</f>
        <v>1697</v>
      </c>
      <c r="J142">
        <f>'vgg-res'!F142+J141</f>
        <v>13</v>
      </c>
      <c r="K142">
        <f>'vgg-res'!G142+K141</f>
        <v>2</v>
      </c>
      <c r="L142">
        <f>'vgg-res'!$A142+L141</f>
        <v>1800</v>
      </c>
    </row>
    <row r="143" spans="1:12" x14ac:dyDescent="0.35">
      <c r="A143">
        <f t="shared" si="10"/>
        <v>0.87128712871287128</v>
      </c>
      <c r="B143">
        <f t="shared" si="11"/>
        <v>0.97777777777777775</v>
      </c>
      <c r="C143">
        <f t="shared" si="12"/>
        <v>0.92146596858638741</v>
      </c>
      <c r="D143">
        <f t="shared" si="13"/>
        <v>0.92299793744041048</v>
      </c>
      <c r="E143">
        <f t="shared" si="14"/>
        <v>0.9916666666666667</v>
      </c>
      <c r="F143">
        <f>'vgg-res'!B143+F142</f>
        <v>90</v>
      </c>
      <c r="G143">
        <f>'vgg-res'!C143+G142</f>
        <v>101</v>
      </c>
      <c r="H143">
        <f>'vgg-res'!D143+H142</f>
        <v>88</v>
      </c>
      <c r="I143">
        <f>'vgg-res'!E143+I142</f>
        <v>1697</v>
      </c>
      <c r="J143">
        <f>'vgg-res'!F143+J142</f>
        <v>13</v>
      </c>
      <c r="K143">
        <f>'vgg-res'!G143+K142</f>
        <v>2</v>
      </c>
      <c r="L143">
        <f>'vgg-res'!$A143+L142</f>
        <v>1800</v>
      </c>
    </row>
    <row r="144" spans="1:12" x14ac:dyDescent="0.35">
      <c r="A144">
        <f t="shared" si="10"/>
        <v>0.87128712871287128</v>
      </c>
      <c r="B144">
        <f t="shared" si="11"/>
        <v>0.97777777777777775</v>
      </c>
      <c r="C144">
        <f t="shared" si="12"/>
        <v>0.92146596858638741</v>
      </c>
      <c r="D144">
        <f t="shared" si="13"/>
        <v>0.92299793744041048</v>
      </c>
      <c r="E144">
        <f t="shared" si="14"/>
        <v>0.9916666666666667</v>
      </c>
      <c r="F144">
        <f>'vgg-res'!B144+F143</f>
        <v>90</v>
      </c>
      <c r="G144">
        <f>'vgg-res'!C144+G143</f>
        <v>101</v>
      </c>
      <c r="H144">
        <f>'vgg-res'!D144+H143</f>
        <v>88</v>
      </c>
      <c r="I144">
        <f>'vgg-res'!E144+I143</f>
        <v>1697</v>
      </c>
      <c r="J144">
        <f>'vgg-res'!F144+J143</f>
        <v>13</v>
      </c>
      <c r="K144">
        <f>'vgg-res'!G144+K143</f>
        <v>2</v>
      </c>
      <c r="L144">
        <f>'vgg-res'!$A144+L143</f>
        <v>1800</v>
      </c>
    </row>
    <row r="145" spans="1:12" x14ac:dyDescent="0.35">
      <c r="A145">
        <f t="shared" si="10"/>
        <v>0.87128712871287128</v>
      </c>
      <c r="B145">
        <f t="shared" si="11"/>
        <v>0.97777777777777775</v>
      </c>
      <c r="C145">
        <f t="shared" si="12"/>
        <v>0.92146596858638741</v>
      </c>
      <c r="D145">
        <f t="shared" si="13"/>
        <v>0.92299793744041048</v>
      </c>
      <c r="E145">
        <f t="shared" si="14"/>
        <v>0.9916666666666667</v>
      </c>
      <c r="F145">
        <f>'vgg-res'!B145+F144</f>
        <v>90</v>
      </c>
      <c r="G145">
        <f>'vgg-res'!C145+G144</f>
        <v>101</v>
      </c>
      <c r="H145">
        <f>'vgg-res'!D145+H144</f>
        <v>88</v>
      </c>
      <c r="I145">
        <f>'vgg-res'!E145+I144</f>
        <v>1697</v>
      </c>
      <c r="J145">
        <f>'vgg-res'!F145+J144</f>
        <v>13</v>
      </c>
      <c r="K145">
        <f>'vgg-res'!G145+K144</f>
        <v>2</v>
      </c>
      <c r="L145">
        <f>'vgg-res'!$A145+L144</f>
        <v>1800</v>
      </c>
    </row>
    <row r="146" spans="1:12" x14ac:dyDescent="0.35">
      <c r="A146">
        <f t="shared" si="10"/>
        <v>0.87128712871287128</v>
      </c>
      <c r="B146">
        <f t="shared" si="11"/>
        <v>0.97777777777777775</v>
      </c>
      <c r="C146">
        <f t="shared" si="12"/>
        <v>0.92146596858638741</v>
      </c>
      <c r="D146">
        <f t="shared" si="13"/>
        <v>0.92299793744041048</v>
      </c>
      <c r="E146">
        <f t="shared" si="14"/>
        <v>0.9916666666666667</v>
      </c>
      <c r="F146">
        <f>'vgg-res'!B146+F145</f>
        <v>90</v>
      </c>
      <c r="G146">
        <f>'vgg-res'!C146+G145</f>
        <v>101</v>
      </c>
      <c r="H146">
        <f>'vgg-res'!D146+H145</f>
        <v>88</v>
      </c>
      <c r="I146">
        <f>'vgg-res'!E146+I145</f>
        <v>1697</v>
      </c>
      <c r="J146">
        <f>'vgg-res'!F146+J145</f>
        <v>13</v>
      </c>
      <c r="K146">
        <f>'vgg-res'!G146+K145</f>
        <v>2</v>
      </c>
      <c r="L146">
        <f>'vgg-res'!$A146+L145</f>
        <v>1800</v>
      </c>
    </row>
    <row r="147" spans="1:12" x14ac:dyDescent="0.35">
      <c r="A147">
        <f t="shared" si="10"/>
        <v>0.87128712871287128</v>
      </c>
      <c r="B147">
        <f t="shared" si="11"/>
        <v>0.97777777777777775</v>
      </c>
      <c r="C147">
        <f t="shared" si="12"/>
        <v>0.92146596858638741</v>
      </c>
      <c r="D147">
        <f t="shared" si="13"/>
        <v>0.92299793744041048</v>
      </c>
      <c r="E147">
        <f t="shared" si="14"/>
        <v>0.9916666666666667</v>
      </c>
      <c r="F147">
        <f>'vgg-res'!B147+F146</f>
        <v>90</v>
      </c>
      <c r="G147">
        <f>'vgg-res'!C147+G146</f>
        <v>101</v>
      </c>
      <c r="H147">
        <f>'vgg-res'!D147+H146</f>
        <v>88</v>
      </c>
      <c r="I147">
        <f>'vgg-res'!E147+I146</f>
        <v>1697</v>
      </c>
      <c r="J147">
        <f>'vgg-res'!F147+J146</f>
        <v>13</v>
      </c>
      <c r="K147">
        <f>'vgg-res'!G147+K146</f>
        <v>2</v>
      </c>
      <c r="L147">
        <f>'vgg-res'!$A147+L146</f>
        <v>1800</v>
      </c>
    </row>
    <row r="148" spans="1:12" x14ac:dyDescent="0.35">
      <c r="A148">
        <f t="shared" si="10"/>
        <v>0.87128712871287128</v>
      </c>
      <c r="B148">
        <f t="shared" si="11"/>
        <v>0.97777777777777775</v>
      </c>
      <c r="C148">
        <f t="shared" si="12"/>
        <v>0.92146596858638741</v>
      </c>
      <c r="D148">
        <f t="shared" si="13"/>
        <v>0.92299793744041048</v>
      </c>
      <c r="E148">
        <f t="shared" si="14"/>
        <v>0.9916666666666667</v>
      </c>
      <c r="F148">
        <f>'vgg-res'!B148+F147</f>
        <v>90</v>
      </c>
      <c r="G148">
        <f>'vgg-res'!C148+G147</f>
        <v>101</v>
      </c>
      <c r="H148">
        <f>'vgg-res'!D148+H147</f>
        <v>88</v>
      </c>
      <c r="I148">
        <f>'vgg-res'!E148+I147</f>
        <v>1697</v>
      </c>
      <c r="J148">
        <f>'vgg-res'!F148+J147</f>
        <v>13</v>
      </c>
      <c r="K148">
        <f>'vgg-res'!G148+K147</f>
        <v>2</v>
      </c>
      <c r="L148">
        <f>'vgg-res'!$A148+L147</f>
        <v>1800</v>
      </c>
    </row>
    <row r="149" spans="1:12" x14ac:dyDescent="0.35">
      <c r="A149">
        <f t="shared" si="10"/>
        <v>0.87128712871287128</v>
      </c>
      <c r="B149">
        <f t="shared" si="11"/>
        <v>0.97777777777777775</v>
      </c>
      <c r="C149">
        <f t="shared" si="12"/>
        <v>0.92146596858638741</v>
      </c>
      <c r="D149">
        <f t="shared" si="13"/>
        <v>0.92299793744041048</v>
      </c>
      <c r="E149">
        <f t="shared" si="14"/>
        <v>0.9916666666666667</v>
      </c>
      <c r="F149">
        <f>'vgg-res'!B149+F148</f>
        <v>90</v>
      </c>
      <c r="G149">
        <f>'vgg-res'!C149+G148</f>
        <v>101</v>
      </c>
      <c r="H149">
        <f>'vgg-res'!D149+H148</f>
        <v>88</v>
      </c>
      <c r="I149">
        <f>'vgg-res'!E149+I148</f>
        <v>1697</v>
      </c>
      <c r="J149">
        <f>'vgg-res'!F149+J148</f>
        <v>13</v>
      </c>
      <c r="K149">
        <f>'vgg-res'!G149+K148</f>
        <v>2</v>
      </c>
      <c r="L149">
        <f>'vgg-res'!$A149+L148</f>
        <v>1800</v>
      </c>
    </row>
    <row r="150" spans="1:12" x14ac:dyDescent="0.35">
      <c r="A150">
        <f t="shared" si="10"/>
        <v>0.87128712871287128</v>
      </c>
      <c r="B150">
        <f t="shared" si="11"/>
        <v>0.97777777777777775</v>
      </c>
      <c r="C150">
        <f t="shared" si="12"/>
        <v>0.92146596858638741</v>
      </c>
      <c r="D150">
        <f t="shared" si="13"/>
        <v>0.92299793744041048</v>
      </c>
      <c r="E150">
        <f t="shared" si="14"/>
        <v>0.9916666666666667</v>
      </c>
      <c r="F150">
        <f>'vgg-res'!B150+F149</f>
        <v>90</v>
      </c>
      <c r="G150">
        <f>'vgg-res'!C150+G149</f>
        <v>101</v>
      </c>
      <c r="H150">
        <f>'vgg-res'!D150+H149</f>
        <v>88</v>
      </c>
      <c r="I150">
        <f>'vgg-res'!E150+I149</f>
        <v>1697</v>
      </c>
      <c r="J150">
        <f>'vgg-res'!F150+J149</f>
        <v>13</v>
      </c>
      <c r="K150">
        <f>'vgg-res'!G150+K149</f>
        <v>2</v>
      </c>
      <c r="L150">
        <f>'vgg-res'!$A150+L149</f>
        <v>1800</v>
      </c>
    </row>
    <row r="151" spans="1:12" x14ac:dyDescent="0.35">
      <c r="A151">
        <f t="shared" si="10"/>
        <v>0.87128712871287128</v>
      </c>
      <c r="B151">
        <f t="shared" si="11"/>
        <v>0.97777777777777775</v>
      </c>
      <c r="C151">
        <f t="shared" si="12"/>
        <v>0.92146596858638741</v>
      </c>
      <c r="D151">
        <f t="shared" si="13"/>
        <v>0.92299793744041048</v>
      </c>
      <c r="E151">
        <f t="shared" si="14"/>
        <v>0.9916666666666667</v>
      </c>
      <c r="F151">
        <f>'vgg-res'!B151+F150</f>
        <v>90</v>
      </c>
      <c r="G151">
        <f>'vgg-res'!C151+G150</f>
        <v>101</v>
      </c>
      <c r="H151">
        <f>'vgg-res'!D151+H150</f>
        <v>88</v>
      </c>
      <c r="I151">
        <f>'vgg-res'!E151+I150</f>
        <v>1697</v>
      </c>
      <c r="J151">
        <f>'vgg-res'!F151+J150</f>
        <v>13</v>
      </c>
      <c r="K151">
        <f>'vgg-res'!G151+K150</f>
        <v>2</v>
      </c>
      <c r="L151">
        <f>'vgg-res'!$A151+L150</f>
        <v>1800</v>
      </c>
    </row>
    <row r="152" spans="1:12" x14ac:dyDescent="0.35">
      <c r="A152">
        <f t="shared" si="10"/>
        <v>0.87128712871287128</v>
      </c>
      <c r="B152">
        <f t="shared" si="11"/>
        <v>0.97777777777777775</v>
      </c>
      <c r="C152">
        <f t="shared" si="12"/>
        <v>0.92146596858638741</v>
      </c>
      <c r="D152">
        <f t="shared" si="13"/>
        <v>0.92299793744041048</v>
      </c>
      <c r="E152">
        <f t="shared" si="14"/>
        <v>0.9916666666666667</v>
      </c>
      <c r="F152">
        <f>'vgg-res'!B152+F151</f>
        <v>90</v>
      </c>
      <c r="G152">
        <f>'vgg-res'!C152+G151</f>
        <v>101</v>
      </c>
      <c r="H152">
        <f>'vgg-res'!D152+H151</f>
        <v>88</v>
      </c>
      <c r="I152">
        <f>'vgg-res'!E152+I151</f>
        <v>1697</v>
      </c>
      <c r="J152">
        <f>'vgg-res'!F152+J151</f>
        <v>13</v>
      </c>
      <c r="K152">
        <f>'vgg-res'!G152+K151</f>
        <v>2</v>
      </c>
      <c r="L152">
        <f>'vgg-res'!$A152+L151</f>
        <v>1800</v>
      </c>
    </row>
    <row r="153" spans="1:12" x14ac:dyDescent="0.35">
      <c r="A153">
        <f t="shared" si="10"/>
        <v>0.87128712871287128</v>
      </c>
      <c r="B153">
        <f t="shared" si="11"/>
        <v>0.97777777777777775</v>
      </c>
      <c r="C153">
        <f t="shared" si="12"/>
        <v>0.92146596858638741</v>
      </c>
      <c r="D153">
        <f t="shared" si="13"/>
        <v>0.92299793744041048</v>
      </c>
      <c r="E153">
        <f t="shared" si="14"/>
        <v>0.9916666666666667</v>
      </c>
      <c r="F153">
        <f>'vgg-res'!B153+F152</f>
        <v>90</v>
      </c>
      <c r="G153">
        <f>'vgg-res'!C153+G152</f>
        <v>101</v>
      </c>
      <c r="H153">
        <f>'vgg-res'!D153+H152</f>
        <v>88</v>
      </c>
      <c r="I153">
        <f>'vgg-res'!E153+I152</f>
        <v>1697</v>
      </c>
      <c r="J153">
        <f>'vgg-res'!F153+J152</f>
        <v>13</v>
      </c>
      <c r="K153">
        <f>'vgg-res'!G153+K152</f>
        <v>2</v>
      </c>
      <c r="L153">
        <f>'vgg-res'!$A153+L152</f>
        <v>1800</v>
      </c>
    </row>
    <row r="154" spans="1:12" x14ac:dyDescent="0.35">
      <c r="A154">
        <f t="shared" si="10"/>
        <v>0.87128712871287128</v>
      </c>
      <c r="B154">
        <f t="shared" si="11"/>
        <v>0.97777777777777775</v>
      </c>
      <c r="C154">
        <f t="shared" si="12"/>
        <v>0.92146596858638741</v>
      </c>
      <c r="D154">
        <f t="shared" si="13"/>
        <v>0.92299793744041048</v>
      </c>
      <c r="E154">
        <f t="shared" si="14"/>
        <v>0.9916666666666667</v>
      </c>
      <c r="F154">
        <f>'vgg-res'!B154+F153</f>
        <v>90</v>
      </c>
      <c r="G154">
        <f>'vgg-res'!C154+G153</f>
        <v>101</v>
      </c>
      <c r="H154">
        <f>'vgg-res'!D154+H153</f>
        <v>88</v>
      </c>
      <c r="I154">
        <f>'vgg-res'!E154+I153</f>
        <v>1697</v>
      </c>
      <c r="J154">
        <f>'vgg-res'!F154+J153</f>
        <v>13</v>
      </c>
      <c r="K154">
        <f>'vgg-res'!G154+K153</f>
        <v>2</v>
      </c>
      <c r="L154">
        <f>'vgg-res'!$A154+L153</f>
        <v>1800</v>
      </c>
    </row>
    <row r="155" spans="1:12" x14ac:dyDescent="0.35">
      <c r="A155">
        <f t="shared" si="10"/>
        <v>0.87128712871287128</v>
      </c>
      <c r="B155">
        <f t="shared" si="11"/>
        <v>0.97777777777777775</v>
      </c>
      <c r="C155">
        <f t="shared" si="12"/>
        <v>0.92146596858638741</v>
      </c>
      <c r="D155">
        <f t="shared" si="13"/>
        <v>0.92299793744041048</v>
      </c>
      <c r="E155">
        <f t="shared" si="14"/>
        <v>0.9916666666666667</v>
      </c>
      <c r="F155">
        <f>'vgg-res'!B155+F154</f>
        <v>90</v>
      </c>
      <c r="G155">
        <f>'vgg-res'!C155+G154</f>
        <v>101</v>
      </c>
      <c r="H155">
        <f>'vgg-res'!D155+H154</f>
        <v>88</v>
      </c>
      <c r="I155">
        <f>'vgg-res'!E155+I154</f>
        <v>1697</v>
      </c>
      <c r="J155">
        <f>'vgg-res'!F155+J154</f>
        <v>13</v>
      </c>
      <c r="K155">
        <f>'vgg-res'!G155+K154</f>
        <v>2</v>
      </c>
      <c r="L155">
        <f>'vgg-res'!$A155+L154</f>
        <v>1800</v>
      </c>
    </row>
    <row r="156" spans="1:12" x14ac:dyDescent="0.35">
      <c r="A156">
        <f t="shared" si="10"/>
        <v>0.87128712871287128</v>
      </c>
      <c r="B156">
        <f t="shared" si="11"/>
        <v>0.97777777777777775</v>
      </c>
      <c r="C156">
        <f t="shared" si="12"/>
        <v>0.92146596858638741</v>
      </c>
      <c r="D156">
        <f t="shared" si="13"/>
        <v>0.92299793744041048</v>
      </c>
      <c r="E156">
        <f t="shared" si="14"/>
        <v>0.9916666666666667</v>
      </c>
      <c r="F156">
        <f>'vgg-res'!B156+F155</f>
        <v>90</v>
      </c>
      <c r="G156">
        <f>'vgg-res'!C156+G155</f>
        <v>101</v>
      </c>
      <c r="H156">
        <f>'vgg-res'!D156+H155</f>
        <v>88</v>
      </c>
      <c r="I156">
        <f>'vgg-res'!E156+I155</f>
        <v>1697</v>
      </c>
      <c r="J156">
        <f>'vgg-res'!F156+J155</f>
        <v>13</v>
      </c>
      <c r="K156">
        <f>'vgg-res'!G156+K155</f>
        <v>2</v>
      </c>
      <c r="L156">
        <f>'vgg-res'!$A156+L155</f>
        <v>1800</v>
      </c>
    </row>
    <row r="157" spans="1:12" x14ac:dyDescent="0.35">
      <c r="A157">
        <f t="shared" si="10"/>
        <v>0.87128712871287128</v>
      </c>
      <c r="B157">
        <f t="shared" si="11"/>
        <v>0.97777777777777775</v>
      </c>
      <c r="C157">
        <f t="shared" si="12"/>
        <v>0.92146596858638741</v>
      </c>
      <c r="D157">
        <f t="shared" si="13"/>
        <v>0.92299793744041048</v>
      </c>
      <c r="E157">
        <f t="shared" si="14"/>
        <v>0.9916666666666667</v>
      </c>
      <c r="F157">
        <f>'vgg-res'!B157+F156</f>
        <v>90</v>
      </c>
      <c r="G157">
        <f>'vgg-res'!C157+G156</f>
        <v>101</v>
      </c>
      <c r="H157">
        <f>'vgg-res'!D157+H156</f>
        <v>88</v>
      </c>
      <c r="I157">
        <f>'vgg-res'!E157+I156</f>
        <v>1697</v>
      </c>
      <c r="J157">
        <f>'vgg-res'!F157+J156</f>
        <v>13</v>
      </c>
      <c r="K157">
        <f>'vgg-res'!G157+K156</f>
        <v>2</v>
      </c>
      <c r="L157">
        <f>'vgg-res'!$A157+L156</f>
        <v>1800</v>
      </c>
    </row>
    <row r="158" spans="1:12" x14ac:dyDescent="0.35">
      <c r="A158">
        <f t="shared" si="10"/>
        <v>0.87128712871287128</v>
      </c>
      <c r="B158">
        <f t="shared" si="11"/>
        <v>0.97777777777777775</v>
      </c>
      <c r="C158">
        <f t="shared" si="12"/>
        <v>0.92146596858638741</v>
      </c>
      <c r="D158">
        <f t="shared" si="13"/>
        <v>0.92299793744041048</v>
      </c>
      <c r="E158">
        <f t="shared" si="14"/>
        <v>0.9916666666666667</v>
      </c>
      <c r="F158">
        <f>'vgg-res'!B158+F157</f>
        <v>90</v>
      </c>
      <c r="G158">
        <f>'vgg-res'!C158+G157</f>
        <v>101</v>
      </c>
      <c r="H158">
        <f>'vgg-res'!D158+H157</f>
        <v>88</v>
      </c>
      <c r="I158">
        <f>'vgg-res'!E158+I157</f>
        <v>1697</v>
      </c>
      <c r="J158">
        <f>'vgg-res'!F158+J157</f>
        <v>13</v>
      </c>
      <c r="K158">
        <f>'vgg-res'!G158+K157</f>
        <v>2</v>
      </c>
      <c r="L158">
        <f>'vgg-res'!$A158+L157</f>
        <v>1800</v>
      </c>
    </row>
    <row r="159" spans="1:12" x14ac:dyDescent="0.35">
      <c r="A159">
        <f t="shared" si="10"/>
        <v>0.87128712871287128</v>
      </c>
      <c r="B159">
        <f t="shared" si="11"/>
        <v>0.97777777777777775</v>
      </c>
      <c r="C159">
        <f t="shared" si="12"/>
        <v>0.92146596858638741</v>
      </c>
      <c r="D159">
        <f t="shared" si="13"/>
        <v>0.92299793744041048</v>
      </c>
      <c r="E159">
        <f t="shared" si="14"/>
        <v>0.9916666666666667</v>
      </c>
      <c r="F159">
        <f>'vgg-res'!B159+F158</f>
        <v>90</v>
      </c>
      <c r="G159">
        <f>'vgg-res'!C159+G158</f>
        <v>101</v>
      </c>
      <c r="H159">
        <f>'vgg-res'!D159+H158</f>
        <v>88</v>
      </c>
      <c r="I159">
        <f>'vgg-res'!E159+I158</f>
        <v>1697</v>
      </c>
      <c r="J159">
        <f>'vgg-res'!F159+J158</f>
        <v>13</v>
      </c>
      <c r="K159">
        <f>'vgg-res'!G159+K158</f>
        <v>2</v>
      </c>
      <c r="L159">
        <f>'vgg-res'!$A159+L158</f>
        <v>1800</v>
      </c>
    </row>
    <row r="160" spans="1:12" x14ac:dyDescent="0.35">
      <c r="A160">
        <f t="shared" si="10"/>
        <v>0.87128712871287128</v>
      </c>
      <c r="B160">
        <f t="shared" si="11"/>
        <v>0.97777777777777775</v>
      </c>
      <c r="C160">
        <f t="shared" si="12"/>
        <v>0.92146596858638741</v>
      </c>
      <c r="D160">
        <f t="shared" si="13"/>
        <v>0.92299793744041048</v>
      </c>
      <c r="E160">
        <f t="shared" si="14"/>
        <v>0.9916666666666667</v>
      </c>
      <c r="F160">
        <f>'vgg-res'!B160+F159</f>
        <v>90</v>
      </c>
      <c r="G160">
        <f>'vgg-res'!C160+G159</f>
        <v>101</v>
      </c>
      <c r="H160">
        <f>'vgg-res'!D160+H159</f>
        <v>88</v>
      </c>
      <c r="I160">
        <f>'vgg-res'!E160+I159</f>
        <v>1697</v>
      </c>
      <c r="J160">
        <f>'vgg-res'!F160+J159</f>
        <v>13</v>
      </c>
      <c r="K160">
        <f>'vgg-res'!G160+K159</f>
        <v>2</v>
      </c>
      <c r="L160">
        <f>'vgg-res'!$A160+L159</f>
        <v>1800</v>
      </c>
    </row>
    <row r="161" spans="1:12" x14ac:dyDescent="0.35">
      <c r="A161">
        <f t="shared" si="10"/>
        <v>0.87128712871287128</v>
      </c>
      <c r="B161">
        <f t="shared" si="11"/>
        <v>0.97777777777777775</v>
      </c>
      <c r="C161">
        <f t="shared" si="12"/>
        <v>0.92146596858638741</v>
      </c>
      <c r="D161">
        <f t="shared" si="13"/>
        <v>0.92299793744041048</v>
      </c>
      <c r="E161">
        <f t="shared" si="14"/>
        <v>0.9916666666666667</v>
      </c>
      <c r="F161">
        <f>'vgg-res'!B161+F160</f>
        <v>90</v>
      </c>
      <c r="G161">
        <f>'vgg-res'!C161+G160</f>
        <v>101</v>
      </c>
      <c r="H161">
        <f>'vgg-res'!D161+H160</f>
        <v>88</v>
      </c>
      <c r="I161">
        <f>'vgg-res'!E161+I160</f>
        <v>1697</v>
      </c>
      <c r="J161">
        <f>'vgg-res'!F161+J160</f>
        <v>13</v>
      </c>
      <c r="K161">
        <f>'vgg-res'!G161+K160</f>
        <v>2</v>
      </c>
      <c r="L161">
        <f>'vgg-res'!$A161+L160</f>
        <v>1800</v>
      </c>
    </row>
    <row r="162" spans="1:12" x14ac:dyDescent="0.35">
      <c r="A162">
        <f t="shared" si="10"/>
        <v>0.87128712871287128</v>
      </c>
      <c r="B162">
        <f t="shared" si="11"/>
        <v>0.97777777777777775</v>
      </c>
      <c r="C162">
        <f t="shared" si="12"/>
        <v>0.92146596858638741</v>
      </c>
      <c r="D162">
        <f t="shared" si="13"/>
        <v>0.92299793744041048</v>
      </c>
      <c r="E162">
        <f t="shared" si="14"/>
        <v>0.9916666666666667</v>
      </c>
      <c r="F162">
        <f>'vgg-res'!B162+F161</f>
        <v>90</v>
      </c>
      <c r="G162">
        <f>'vgg-res'!C162+G161</f>
        <v>101</v>
      </c>
      <c r="H162">
        <f>'vgg-res'!D162+H161</f>
        <v>88</v>
      </c>
      <c r="I162">
        <f>'vgg-res'!E162+I161</f>
        <v>1697</v>
      </c>
      <c r="J162">
        <f>'vgg-res'!F162+J161</f>
        <v>13</v>
      </c>
      <c r="K162">
        <f>'vgg-res'!G162+K161</f>
        <v>2</v>
      </c>
      <c r="L162">
        <f>'vgg-res'!$A162+L161</f>
        <v>1800</v>
      </c>
    </row>
    <row r="163" spans="1:12" x14ac:dyDescent="0.35">
      <c r="A163">
        <f t="shared" si="10"/>
        <v>0.87128712871287128</v>
      </c>
      <c r="B163">
        <f t="shared" si="11"/>
        <v>0.97777777777777775</v>
      </c>
      <c r="C163">
        <f t="shared" si="12"/>
        <v>0.92146596858638741</v>
      </c>
      <c r="D163">
        <f t="shared" si="13"/>
        <v>0.92299793744041048</v>
      </c>
      <c r="E163">
        <f t="shared" si="14"/>
        <v>0.9916666666666667</v>
      </c>
      <c r="F163">
        <f>'vgg-res'!B163+F162</f>
        <v>90</v>
      </c>
      <c r="G163">
        <f>'vgg-res'!C163+G162</f>
        <v>101</v>
      </c>
      <c r="H163">
        <f>'vgg-res'!D163+H162</f>
        <v>88</v>
      </c>
      <c r="I163">
        <f>'vgg-res'!E163+I162</f>
        <v>1697</v>
      </c>
      <c r="J163">
        <f>'vgg-res'!F163+J162</f>
        <v>13</v>
      </c>
      <c r="K163">
        <f>'vgg-res'!G163+K162</f>
        <v>2</v>
      </c>
      <c r="L163">
        <f>'vgg-res'!$A163+L162</f>
        <v>1800</v>
      </c>
    </row>
    <row r="164" spans="1:12" x14ac:dyDescent="0.35">
      <c r="A164">
        <f t="shared" si="10"/>
        <v>0.87128712871287128</v>
      </c>
      <c r="B164">
        <f t="shared" si="11"/>
        <v>0.97777777777777775</v>
      </c>
      <c r="C164">
        <f t="shared" si="12"/>
        <v>0.92146596858638741</v>
      </c>
      <c r="D164">
        <f t="shared" si="13"/>
        <v>0.92299793744041048</v>
      </c>
      <c r="E164">
        <f t="shared" si="14"/>
        <v>0.9916666666666667</v>
      </c>
      <c r="F164">
        <f>'vgg-res'!B164+F163</f>
        <v>90</v>
      </c>
      <c r="G164">
        <f>'vgg-res'!C164+G163</f>
        <v>101</v>
      </c>
      <c r="H164">
        <f>'vgg-res'!D164+H163</f>
        <v>88</v>
      </c>
      <c r="I164">
        <f>'vgg-res'!E164+I163</f>
        <v>1697</v>
      </c>
      <c r="J164">
        <f>'vgg-res'!F164+J163</f>
        <v>13</v>
      </c>
      <c r="K164">
        <f>'vgg-res'!G164+K163</f>
        <v>2</v>
      </c>
      <c r="L164">
        <f>'vgg-res'!$A164+L163</f>
        <v>1800</v>
      </c>
    </row>
    <row r="165" spans="1:12" x14ac:dyDescent="0.35">
      <c r="A165">
        <f t="shared" si="10"/>
        <v>0.87128712871287128</v>
      </c>
      <c r="B165">
        <f t="shared" si="11"/>
        <v>0.97777777777777775</v>
      </c>
      <c r="C165">
        <f t="shared" si="12"/>
        <v>0.92146596858638741</v>
      </c>
      <c r="D165">
        <f t="shared" si="13"/>
        <v>0.92299793744041048</v>
      </c>
      <c r="E165">
        <f t="shared" si="14"/>
        <v>0.9916666666666667</v>
      </c>
      <c r="F165">
        <f>'vgg-res'!B165+F164</f>
        <v>90</v>
      </c>
      <c r="G165">
        <f>'vgg-res'!C165+G164</f>
        <v>101</v>
      </c>
      <c r="H165">
        <f>'vgg-res'!D165+H164</f>
        <v>88</v>
      </c>
      <c r="I165">
        <f>'vgg-res'!E165+I164</f>
        <v>1697</v>
      </c>
      <c r="J165">
        <f>'vgg-res'!F165+J164</f>
        <v>13</v>
      </c>
      <c r="K165">
        <f>'vgg-res'!G165+K164</f>
        <v>2</v>
      </c>
      <c r="L165">
        <f>'vgg-res'!$A165+L164</f>
        <v>1800</v>
      </c>
    </row>
    <row r="166" spans="1:12" x14ac:dyDescent="0.35">
      <c r="A166">
        <f t="shared" si="10"/>
        <v>0.87128712871287128</v>
      </c>
      <c r="B166">
        <f t="shared" si="11"/>
        <v>0.97777777777777775</v>
      </c>
      <c r="C166">
        <f t="shared" si="12"/>
        <v>0.92146596858638741</v>
      </c>
      <c r="D166">
        <f t="shared" si="13"/>
        <v>0.92299793744041048</v>
      </c>
      <c r="E166">
        <f t="shared" si="14"/>
        <v>0.9916666666666667</v>
      </c>
      <c r="F166">
        <f>'vgg-res'!B166+F165</f>
        <v>90</v>
      </c>
      <c r="G166">
        <f>'vgg-res'!C166+G165</f>
        <v>101</v>
      </c>
      <c r="H166">
        <f>'vgg-res'!D166+H165</f>
        <v>88</v>
      </c>
      <c r="I166">
        <f>'vgg-res'!E166+I165</f>
        <v>1697</v>
      </c>
      <c r="J166">
        <f>'vgg-res'!F166+J165</f>
        <v>13</v>
      </c>
      <c r="K166">
        <f>'vgg-res'!G166+K165</f>
        <v>2</v>
      </c>
      <c r="L166">
        <f>'vgg-res'!$A166+L165</f>
        <v>1800</v>
      </c>
    </row>
    <row r="167" spans="1:12" x14ac:dyDescent="0.35">
      <c r="A167">
        <f t="shared" si="10"/>
        <v>0.87128712871287128</v>
      </c>
      <c r="B167">
        <f t="shared" si="11"/>
        <v>0.97777777777777775</v>
      </c>
      <c r="C167">
        <f t="shared" si="12"/>
        <v>0.92146596858638741</v>
      </c>
      <c r="D167">
        <f t="shared" si="13"/>
        <v>0.92299793744041048</v>
      </c>
      <c r="E167">
        <f t="shared" si="14"/>
        <v>0.9916666666666667</v>
      </c>
      <c r="F167">
        <f>'vgg-res'!B167+F166</f>
        <v>90</v>
      </c>
      <c r="G167">
        <f>'vgg-res'!C167+G166</f>
        <v>101</v>
      </c>
      <c r="H167">
        <f>'vgg-res'!D167+H166</f>
        <v>88</v>
      </c>
      <c r="I167">
        <f>'vgg-res'!E167+I166</f>
        <v>1697</v>
      </c>
      <c r="J167">
        <f>'vgg-res'!F167+J166</f>
        <v>13</v>
      </c>
      <c r="K167">
        <f>'vgg-res'!G167+K166</f>
        <v>2</v>
      </c>
      <c r="L167">
        <f>'vgg-res'!$A167+L166</f>
        <v>1800</v>
      </c>
    </row>
    <row r="168" spans="1:12" x14ac:dyDescent="0.35">
      <c r="A168">
        <f t="shared" si="10"/>
        <v>0.87128712871287128</v>
      </c>
      <c r="B168">
        <f t="shared" si="11"/>
        <v>0.97777777777777775</v>
      </c>
      <c r="C168">
        <f t="shared" si="12"/>
        <v>0.92146596858638741</v>
      </c>
      <c r="D168">
        <f t="shared" si="13"/>
        <v>0.92299793744041048</v>
      </c>
      <c r="E168">
        <f t="shared" si="14"/>
        <v>0.9916666666666667</v>
      </c>
      <c r="F168">
        <f>'vgg-res'!B168+F167</f>
        <v>90</v>
      </c>
      <c r="G168">
        <f>'vgg-res'!C168+G167</f>
        <v>101</v>
      </c>
      <c r="H168">
        <f>'vgg-res'!D168+H167</f>
        <v>88</v>
      </c>
      <c r="I168">
        <f>'vgg-res'!E168+I167</f>
        <v>1697</v>
      </c>
      <c r="J168">
        <f>'vgg-res'!F168+J167</f>
        <v>13</v>
      </c>
      <c r="K168">
        <f>'vgg-res'!G168+K167</f>
        <v>2</v>
      </c>
      <c r="L168">
        <f>'vgg-res'!$A168+L167</f>
        <v>1800</v>
      </c>
    </row>
    <row r="169" spans="1:12" x14ac:dyDescent="0.35">
      <c r="A169">
        <f t="shared" si="10"/>
        <v>0.87128712871287128</v>
      </c>
      <c r="B169">
        <f t="shared" si="11"/>
        <v>0.97777777777777775</v>
      </c>
      <c r="C169">
        <f t="shared" si="12"/>
        <v>0.92146596858638741</v>
      </c>
      <c r="D169">
        <f t="shared" si="13"/>
        <v>0.92299793744041048</v>
      </c>
      <c r="E169">
        <f t="shared" si="14"/>
        <v>0.9916666666666667</v>
      </c>
      <c r="F169">
        <f>'vgg-res'!B169+F168</f>
        <v>90</v>
      </c>
      <c r="G169">
        <f>'vgg-res'!C169+G168</f>
        <v>101</v>
      </c>
      <c r="H169">
        <f>'vgg-res'!D169+H168</f>
        <v>88</v>
      </c>
      <c r="I169">
        <f>'vgg-res'!E169+I168</f>
        <v>1697</v>
      </c>
      <c r="J169">
        <f>'vgg-res'!F169+J168</f>
        <v>13</v>
      </c>
      <c r="K169">
        <f>'vgg-res'!G169+K168</f>
        <v>2</v>
      </c>
      <c r="L169">
        <f>'vgg-res'!$A169+L168</f>
        <v>1800</v>
      </c>
    </row>
    <row r="170" spans="1:12" x14ac:dyDescent="0.35">
      <c r="A170">
        <f t="shared" si="10"/>
        <v>0.87128712871287128</v>
      </c>
      <c r="B170">
        <f t="shared" si="11"/>
        <v>0.97777777777777775</v>
      </c>
      <c r="C170">
        <f t="shared" si="12"/>
        <v>0.92146596858638741</v>
      </c>
      <c r="D170">
        <f t="shared" si="13"/>
        <v>0.92299793744041048</v>
      </c>
      <c r="E170">
        <f t="shared" si="14"/>
        <v>0.9916666666666667</v>
      </c>
      <c r="F170">
        <f>'vgg-res'!B170+F169</f>
        <v>90</v>
      </c>
      <c r="G170">
        <f>'vgg-res'!C170+G169</f>
        <v>101</v>
      </c>
      <c r="H170">
        <f>'vgg-res'!D170+H169</f>
        <v>88</v>
      </c>
      <c r="I170">
        <f>'vgg-res'!E170+I169</f>
        <v>1697</v>
      </c>
      <c r="J170">
        <f>'vgg-res'!F170+J169</f>
        <v>13</v>
      </c>
      <c r="K170">
        <f>'vgg-res'!G170+K169</f>
        <v>2</v>
      </c>
      <c r="L170">
        <f>'vgg-res'!$A170+L169</f>
        <v>1800</v>
      </c>
    </row>
    <row r="171" spans="1:12" x14ac:dyDescent="0.35">
      <c r="A171">
        <f t="shared" si="10"/>
        <v>0.87128712871287128</v>
      </c>
      <c r="B171">
        <f t="shared" si="11"/>
        <v>0.97777777777777775</v>
      </c>
      <c r="C171">
        <f t="shared" si="12"/>
        <v>0.92146596858638741</v>
      </c>
      <c r="D171">
        <f t="shared" si="13"/>
        <v>0.92299793744041048</v>
      </c>
      <c r="E171">
        <f t="shared" si="14"/>
        <v>0.9916666666666667</v>
      </c>
      <c r="F171">
        <f>'vgg-res'!B171+F170</f>
        <v>90</v>
      </c>
      <c r="G171">
        <f>'vgg-res'!C171+G170</f>
        <v>101</v>
      </c>
      <c r="H171">
        <f>'vgg-res'!D171+H170</f>
        <v>88</v>
      </c>
      <c r="I171">
        <f>'vgg-res'!E171+I170</f>
        <v>1697</v>
      </c>
      <c r="J171">
        <f>'vgg-res'!F171+J170</f>
        <v>13</v>
      </c>
      <c r="K171">
        <f>'vgg-res'!G171+K170</f>
        <v>2</v>
      </c>
      <c r="L171">
        <f>'vgg-res'!$A171+L170</f>
        <v>1800</v>
      </c>
    </row>
    <row r="172" spans="1:12" x14ac:dyDescent="0.35">
      <c r="A172">
        <f t="shared" si="10"/>
        <v>0.87128712871287128</v>
      </c>
      <c r="B172">
        <f t="shared" si="11"/>
        <v>0.97777777777777775</v>
      </c>
      <c r="C172">
        <f t="shared" si="12"/>
        <v>0.92146596858638741</v>
      </c>
      <c r="D172">
        <f t="shared" si="13"/>
        <v>0.92299793744041048</v>
      </c>
      <c r="E172">
        <f t="shared" si="14"/>
        <v>0.9916666666666667</v>
      </c>
      <c r="F172">
        <f>'vgg-res'!B172+F171</f>
        <v>90</v>
      </c>
      <c r="G172">
        <f>'vgg-res'!C172+G171</f>
        <v>101</v>
      </c>
      <c r="H172">
        <f>'vgg-res'!D172+H171</f>
        <v>88</v>
      </c>
      <c r="I172">
        <f>'vgg-res'!E172+I171</f>
        <v>1697</v>
      </c>
      <c r="J172">
        <f>'vgg-res'!F172+J171</f>
        <v>13</v>
      </c>
      <c r="K172">
        <f>'vgg-res'!G172+K171</f>
        <v>2</v>
      </c>
      <c r="L172">
        <f>'vgg-res'!$A172+L171</f>
        <v>1800</v>
      </c>
    </row>
    <row r="173" spans="1:12" x14ac:dyDescent="0.35">
      <c r="A173">
        <f t="shared" si="10"/>
        <v>0.87128712871287128</v>
      </c>
      <c r="B173">
        <f t="shared" si="11"/>
        <v>0.97777777777777775</v>
      </c>
      <c r="C173">
        <f t="shared" si="12"/>
        <v>0.92146596858638741</v>
      </c>
      <c r="D173">
        <f t="shared" si="13"/>
        <v>0.92299793744041048</v>
      </c>
      <c r="E173">
        <f t="shared" si="14"/>
        <v>0.9916666666666667</v>
      </c>
      <c r="F173">
        <f>'vgg-res'!B173+F172</f>
        <v>90</v>
      </c>
      <c r="G173">
        <f>'vgg-res'!C173+G172</f>
        <v>101</v>
      </c>
      <c r="H173">
        <f>'vgg-res'!D173+H172</f>
        <v>88</v>
      </c>
      <c r="I173">
        <f>'vgg-res'!E173+I172</f>
        <v>1697</v>
      </c>
      <c r="J173">
        <f>'vgg-res'!F173+J172</f>
        <v>13</v>
      </c>
      <c r="K173">
        <f>'vgg-res'!G173+K172</f>
        <v>2</v>
      </c>
      <c r="L173">
        <f>'vgg-res'!$A173+L172</f>
        <v>1800</v>
      </c>
    </row>
    <row r="174" spans="1:12" x14ac:dyDescent="0.35">
      <c r="A174">
        <f t="shared" si="10"/>
        <v>0.87128712871287128</v>
      </c>
      <c r="B174">
        <f t="shared" si="11"/>
        <v>0.97777777777777775</v>
      </c>
      <c r="C174">
        <f t="shared" si="12"/>
        <v>0.92146596858638741</v>
      </c>
      <c r="D174">
        <f t="shared" si="13"/>
        <v>0.92299793744041048</v>
      </c>
      <c r="E174">
        <f t="shared" si="14"/>
        <v>0.9916666666666667</v>
      </c>
      <c r="F174">
        <f>'vgg-res'!B174+F173</f>
        <v>90</v>
      </c>
      <c r="G174">
        <f>'vgg-res'!C174+G173</f>
        <v>101</v>
      </c>
      <c r="H174">
        <f>'vgg-res'!D174+H173</f>
        <v>88</v>
      </c>
      <c r="I174">
        <f>'vgg-res'!E174+I173</f>
        <v>1697</v>
      </c>
      <c r="J174">
        <f>'vgg-res'!F174+J173</f>
        <v>13</v>
      </c>
      <c r="K174">
        <f>'vgg-res'!G174+K173</f>
        <v>2</v>
      </c>
      <c r="L174">
        <f>'vgg-res'!$A174+L173</f>
        <v>1800</v>
      </c>
    </row>
    <row r="175" spans="1:12" x14ac:dyDescent="0.35">
      <c r="A175">
        <f t="shared" si="10"/>
        <v>0.87128712871287128</v>
      </c>
      <c r="B175">
        <f t="shared" si="11"/>
        <v>0.97777777777777775</v>
      </c>
      <c r="C175">
        <f t="shared" si="12"/>
        <v>0.92146596858638741</v>
      </c>
      <c r="D175">
        <f t="shared" si="13"/>
        <v>0.92299793744041048</v>
      </c>
      <c r="E175">
        <f t="shared" si="14"/>
        <v>0.9916666666666667</v>
      </c>
      <c r="F175">
        <f>'vgg-res'!B175+F174</f>
        <v>90</v>
      </c>
      <c r="G175">
        <f>'vgg-res'!C175+G174</f>
        <v>101</v>
      </c>
      <c r="H175">
        <f>'vgg-res'!D175+H174</f>
        <v>88</v>
      </c>
      <c r="I175">
        <f>'vgg-res'!E175+I174</f>
        <v>1697</v>
      </c>
      <c r="J175">
        <f>'vgg-res'!F175+J174</f>
        <v>13</v>
      </c>
      <c r="K175">
        <f>'vgg-res'!G175+K174</f>
        <v>2</v>
      </c>
      <c r="L175">
        <f>'vgg-res'!$A175+L174</f>
        <v>1800</v>
      </c>
    </row>
    <row r="176" spans="1:12" x14ac:dyDescent="0.35">
      <c r="A176">
        <f t="shared" si="10"/>
        <v>0.87128712871287128</v>
      </c>
      <c r="B176">
        <f t="shared" si="11"/>
        <v>0.97777777777777775</v>
      </c>
      <c r="C176">
        <f t="shared" si="12"/>
        <v>0.92146596858638741</v>
      </c>
      <c r="D176">
        <f t="shared" si="13"/>
        <v>0.92299793744041048</v>
      </c>
      <c r="E176">
        <f t="shared" si="14"/>
        <v>0.9916666666666667</v>
      </c>
      <c r="F176">
        <f>'vgg-res'!B176+F175</f>
        <v>90</v>
      </c>
      <c r="G176">
        <f>'vgg-res'!C176+G175</f>
        <v>101</v>
      </c>
      <c r="H176">
        <f>'vgg-res'!D176+H175</f>
        <v>88</v>
      </c>
      <c r="I176">
        <f>'vgg-res'!E176+I175</f>
        <v>1697</v>
      </c>
      <c r="J176">
        <f>'vgg-res'!F176+J175</f>
        <v>13</v>
      </c>
      <c r="K176">
        <f>'vgg-res'!G176+K175</f>
        <v>2</v>
      </c>
      <c r="L176">
        <f>'vgg-res'!$A176+L175</f>
        <v>1800</v>
      </c>
    </row>
    <row r="177" spans="1:12" x14ac:dyDescent="0.35">
      <c r="A177">
        <f t="shared" si="10"/>
        <v>0.87128712871287128</v>
      </c>
      <c r="B177">
        <f t="shared" si="11"/>
        <v>0.97777777777777775</v>
      </c>
      <c r="C177">
        <f t="shared" si="12"/>
        <v>0.92146596858638741</v>
      </c>
      <c r="D177">
        <f t="shared" si="13"/>
        <v>0.92299793744041048</v>
      </c>
      <c r="E177">
        <f t="shared" si="14"/>
        <v>0.9916666666666667</v>
      </c>
      <c r="F177">
        <f>'vgg-res'!B177+F176</f>
        <v>90</v>
      </c>
      <c r="G177">
        <f>'vgg-res'!C177+G176</f>
        <v>101</v>
      </c>
      <c r="H177">
        <f>'vgg-res'!D177+H176</f>
        <v>88</v>
      </c>
      <c r="I177">
        <f>'vgg-res'!E177+I176</f>
        <v>1697</v>
      </c>
      <c r="J177">
        <f>'vgg-res'!F177+J176</f>
        <v>13</v>
      </c>
      <c r="K177">
        <f>'vgg-res'!G177+K176</f>
        <v>2</v>
      </c>
      <c r="L177">
        <f>'vgg-res'!$A177+L176</f>
        <v>1800</v>
      </c>
    </row>
    <row r="178" spans="1:12" x14ac:dyDescent="0.35">
      <c r="A178">
        <f t="shared" si="10"/>
        <v>0.87128712871287128</v>
      </c>
      <c r="B178">
        <f t="shared" si="11"/>
        <v>0.97777777777777775</v>
      </c>
      <c r="C178">
        <f t="shared" si="12"/>
        <v>0.92146596858638741</v>
      </c>
      <c r="D178">
        <f t="shared" si="13"/>
        <v>0.92299793744041048</v>
      </c>
      <c r="E178">
        <f t="shared" si="14"/>
        <v>0.9916666666666667</v>
      </c>
      <c r="F178">
        <f>'vgg-res'!B178+F177</f>
        <v>90</v>
      </c>
      <c r="G178">
        <f>'vgg-res'!C178+G177</f>
        <v>101</v>
      </c>
      <c r="H178">
        <f>'vgg-res'!D178+H177</f>
        <v>88</v>
      </c>
      <c r="I178">
        <f>'vgg-res'!E178+I177</f>
        <v>1697</v>
      </c>
      <c r="J178">
        <f>'vgg-res'!F178+J177</f>
        <v>13</v>
      </c>
      <c r="K178">
        <f>'vgg-res'!G178+K177</f>
        <v>2</v>
      </c>
      <c r="L178">
        <f>'vgg-res'!$A178+L177</f>
        <v>1800</v>
      </c>
    </row>
    <row r="179" spans="1:12" x14ac:dyDescent="0.35">
      <c r="A179">
        <f t="shared" si="10"/>
        <v>0.87128712871287128</v>
      </c>
      <c r="B179">
        <f t="shared" si="11"/>
        <v>0.97777777777777775</v>
      </c>
      <c r="C179">
        <f t="shared" si="12"/>
        <v>0.92146596858638741</v>
      </c>
      <c r="D179">
        <f t="shared" si="13"/>
        <v>0.92299793744041048</v>
      </c>
      <c r="E179">
        <f t="shared" si="14"/>
        <v>0.9916666666666667</v>
      </c>
      <c r="F179">
        <f>'vgg-res'!B179+F178</f>
        <v>90</v>
      </c>
      <c r="G179">
        <f>'vgg-res'!C179+G178</f>
        <v>101</v>
      </c>
      <c r="H179">
        <f>'vgg-res'!D179+H178</f>
        <v>88</v>
      </c>
      <c r="I179">
        <f>'vgg-res'!E179+I178</f>
        <v>1697</v>
      </c>
      <c r="J179">
        <f>'vgg-res'!F179+J178</f>
        <v>13</v>
      </c>
      <c r="K179">
        <f>'vgg-res'!G179+K178</f>
        <v>2</v>
      </c>
      <c r="L179">
        <f>'vgg-res'!$A179+L178</f>
        <v>1800</v>
      </c>
    </row>
    <row r="180" spans="1:12" x14ac:dyDescent="0.35">
      <c r="A180">
        <f t="shared" si="10"/>
        <v>0.87128712871287128</v>
      </c>
      <c r="B180">
        <f t="shared" si="11"/>
        <v>0.97777777777777775</v>
      </c>
      <c r="C180">
        <f t="shared" si="12"/>
        <v>0.92146596858638741</v>
      </c>
      <c r="D180">
        <f t="shared" si="13"/>
        <v>0.92299793744041048</v>
      </c>
      <c r="E180">
        <f t="shared" si="14"/>
        <v>0.9916666666666667</v>
      </c>
      <c r="F180">
        <f>'vgg-res'!B180+F179</f>
        <v>90</v>
      </c>
      <c r="G180">
        <f>'vgg-res'!C180+G179</f>
        <v>101</v>
      </c>
      <c r="H180">
        <f>'vgg-res'!D180+H179</f>
        <v>88</v>
      </c>
      <c r="I180">
        <f>'vgg-res'!E180+I179</f>
        <v>1697</v>
      </c>
      <c r="J180">
        <f>'vgg-res'!F180+J179</f>
        <v>13</v>
      </c>
      <c r="K180">
        <f>'vgg-res'!G180+K179</f>
        <v>2</v>
      </c>
      <c r="L180">
        <f>'vgg-res'!$A180+L179</f>
        <v>1800</v>
      </c>
    </row>
    <row r="181" spans="1:12" x14ac:dyDescent="0.35">
      <c r="A181">
        <f t="shared" si="10"/>
        <v>0.87128712871287128</v>
      </c>
      <c r="B181">
        <f t="shared" si="11"/>
        <v>0.97777777777777775</v>
      </c>
      <c r="C181">
        <f t="shared" si="12"/>
        <v>0.92146596858638741</v>
      </c>
      <c r="D181">
        <f t="shared" si="13"/>
        <v>0.92299793744041048</v>
      </c>
      <c r="E181">
        <f t="shared" si="14"/>
        <v>0.9916666666666667</v>
      </c>
      <c r="F181">
        <f>'vgg-res'!B181+F180</f>
        <v>90</v>
      </c>
      <c r="G181">
        <f>'vgg-res'!C181+G180</f>
        <v>101</v>
      </c>
      <c r="H181">
        <f>'vgg-res'!D181+H180</f>
        <v>88</v>
      </c>
      <c r="I181">
        <f>'vgg-res'!E181+I180</f>
        <v>1697</v>
      </c>
      <c r="J181">
        <f>'vgg-res'!F181+J180</f>
        <v>13</v>
      </c>
      <c r="K181">
        <f>'vgg-res'!G181+K180</f>
        <v>2</v>
      </c>
      <c r="L181">
        <f>'vgg-res'!$A181+L180</f>
        <v>1800</v>
      </c>
    </row>
    <row r="182" spans="1:12" x14ac:dyDescent="0.35">
      <c r="A182">
        <f t="shared" si="10"/>
        <v>0.87128712871287128</v>
      </c>
      <c r="B182">
        <f t="shared" si="11"/>
        <v>0.97777777777777775</v>
      </c>
      <c r="C182">
        <f t="shared" si="12"/>
        <v>0.92146596858638741</v>
      </c>
      <c r="D182">
        <f t="shared" si="13"/>
        <v>0.92299793744041048</v>
      </c>
      <c r="E182">
        <f t="shared" si="14"/>
        <v>0.9916666666666667</v>
      </c>
      <c r="F182">
        <f>'vgg-res'!B182+F181</f>
        <v>90</v>
      </c>
      <c r="G182">
        <f>'vgg-res'!C182+G181</f>
        <v>101</v>
      </c>
      <c r="H182">
        <f>'vgg-res'!D182+H181</f>
        <v>88</v>
      </c>
      <c r="I182">
        <f>'vgg-res'!E182+I181</f>
        <v>1697</v>
      </c>
      <c r="J182">
        <f>'vgg-res'!F182+J181</f>
        <v>13</v>
      </c>
      <c r="K182">
        <f>'vgg-res'!G182+K181</f>
        <v>2</v>
      </c>
      <c r="L182">
        <f>'vgg-res'!$A182+L181</f>
        <v>1800</v>
      </c>
    </row>
    <row r="183" spans="1:12" x14ac:dyDescent="0.35">
      <c r="A183">
        <f t="shared" si="10"/>
        <v>0.87128712871287128</v>
      </c>
      <c r="B183">
        <f t="shared" si="11"/>
        <v>0.97777777777777775</v>
      </c>
      <c r="C183">
        <f t="shared" si="12"/>
        <v>0.92146596858638741</v>
      </c>
      <c r="D183">
        <f t="shared" si="13"/>
        <v>0.92299793744041048</v>
      </c>
      <c r="E183">
        <f t="shared" si="14"/>
        <v>0.9916666666666667</v>
      </c>
      <c r="F183">
        <f>'vgg-res'!B183+F182</f>
        <v>90</v>
      </c>
      <c r="G183">
        <f>'vgg-res'!C183+G182</f>
        <v>101</v>
      </c>
      <c r="H183">
        <f>'vgg-res'!D183+H182</f>
        <v>88</v>
      </c>
      <c r="I183">
        <f>'vgg-res'!E183+I182</f>
        <v>1697</v>
      </c>
      <c r="J183">
        <f>'vgg-res'!F183+J182</f>
        <v>13</v>
      </c>
      <c r="K183">
        <f>'vgg-res'!G183+K182</f>
        <v>2</v>
      </c>
      <c r="L183">
        <f>'vgg-res'!$A183+L182</f>
        <v>1800</v>
      </c>
    </row>
    <row r="184" spans="1:12" x14ac:dyDescent="0.35">
      <c r="A184">
        <f t="shared" si="10"/>
        <v>0.87128712871287128</v>
      </c>
      <c r="B184">
        <f t="shared" si="11"/>
        <v>0.97777777777777775</v>
      </c>
      <c r="C184">
        <f t="shared" si="12"/>
        <v>0.92146596858638741</v>
      </c>
      <c r="D184">
        <f t="shared" si="13"/>
        <v>0.92299793744041048</v>
      </c>
      <c r="E184">
        <f t="shared" si="14"/>
        <v>0.9916666666666667</v>
      </c>
      <c r="F184">
        <f>'vgg-res'!B184+F183</f>
        <v>90</v>
      </c>
      <c r="G184">
        <f>'vgg-res'!C184+G183</f>
        <v>101</v>
      </c>
      <c r="H184">
        <f>'vgg-res'!D184+H183</f>
        <v>88</v>
      </c>
      <c r="I184">
        <f>'vgg-res'!E184+I183</f>
        <v>1697</v>
      </c>
      <c r="J184">
        <f>'vgg-res'!F184+J183</f>
        <v>13</v>
      </c>
      <c r="K184">
        <f>'vgg-res'!G184+K183</f>
        <v>2</v>
      </c>
      <c r="L184">
        <f>'vgg-res'!$A184+L183</f>
        <v>1800</v>
      </c>
    </row>
    <row r="185" spans="1:12" x14ac:dyDescent="0.35">
      <c r="A185">
        <f t="shared" si="10"/>
        <v>0.87128712871287128</v>
      </c>
      <c r="B185">
        <f t="shared" si="11"/>
        <v>0.97777777777777775</v>
      </c>
      <c r="C185">
        <f t="shared" si="12"/>
        <v>0.92146596858638741</v>
      </c>
      <c r="D185">
        <f t="shared" si="13"/>
        <v>0.92299793744041048</v>
      </c>
      <c r="E185">
        <f t="shared" si="14"/>
        <v>0.9916666666666667</v>
      </c>
      <c r="F185">
        <f>'vgg-res'!B185+F184</f>
        <v>90</v>
      </c>
      <c r="G185">
        <f>'vgg-res'!C185+G184</f>
        <v>101</v>
      </c>
      <c r="H185">
        <f>'vgg-res'!D185+H184</f>
        <v>88</v>
      </c>
      <c r="I185">
        <f>'vgg-res'!E185+I184</f>
        <v>1697</v>
      </c>
      <c r="J185">
        <f>'vgg-res'!F185+J184</f>
        <v>13</v>
      </c>
      <c r="K185">
        <f>'vgg-res'!G185+K184</f>
        <v>2</v>
      </c>
      <c r="L185">
        <f>'vgg-res'!$A185+L184</f>
        <v>1800</v>
      </c>
    </row>
    <row r="186" spans="1:12" x14ac:dyDescent="0.35">
      <c r="A186">
        <f t="shared" si="10"/>
        <v>0.87128712871287128</v>
      </c>
      <c r="B186">
        <f t="shared" si="11"/>
        <v>0.97777777777777775</v>
      </c>
      <c r="C186">
        <f t="shared" si="12"/>
        <v>0.92146596858638741</v>
      </c>
      <c r="D186">
        <f t="shared" si="13"/>
        <v>0.92299793744041048</v>
      </c>
      <c r="E186">
        <f t="shared" si="14"/>
        <v>0.9916666666666667</v>
      </c>
      <c r="F186">
        <f>'vgg-res'!B186+F185</f>
        <v>90</v>
      </c>
      <c r="G186">
        <f>'vgg-res'!C186+G185</f>
        <v>101</v>
      </c>
      <c r="H186">
        <f>'vgg-res'!D186+H185</f>
        <v>88</v>
      </c>
      <c r="I186">
        <f>'vgg-res'!E186+I185</f>
        <v>1697</v>
      </c>
      <c r="J186">
        <f>'vgg-res'!F186+J185</f>
        <v>13</v>
      </c>
      <c r="K186">
        <f>'vgg-res'!G186+K185</f>
        <v>2</v>
      </c>
      <c r="L186">
        <f>'vgg-res'!$A186+L185</f>
        <v>1800</v>
      </c>
    </row>
    <row r="187" spans="1:12" x14ac:dyDescent="0.35">
      <c r="A187">
        <f t="shared" si="10"/>
        <v>0.87128712871287128</v>
      </c>
      <c r="B187">
        <f t="shared" si="11"/>
        <v>0.97777777777777775</v>
      </c>
      <c r="C187">
        <f t="shared" si="12"/>
        <v>0.92146596858638741</v>
      </c>
      <c r="D187">
        <f t="shared" si="13"/>
        <v>0.92299793744041048</v>
      </c>
      <c r="E187">
        <f t="shared" si="14"/>
        <v>0.9916666666666667</v>
      </c>
      <c r="F187">
        <f>'vgg-res'!B187+F186</f>
        <v>90</v>
      </c>
      <c r="G187">
        <f>'vgg-res'!C187+G186</f>
        <v>101</v>
      </c>
      <c r="H187">
        <f>'vgg-res'!D187+H186</f>
        <v>88</v>
      </c>
      <c r="I187">
        <f>'vgg-res'!E187+I186</f>
        <v>1697</v>
      </c>
      <c r="J187">
        <f>'vgg-res'!F187+J186</f>
        <v>13</v>
      </c>
      <c r="K187">
        <f>'vgg-res'!G187+K186</f>
        <v>2</v>
      </c>
      <c r="L187">
        <f>'vgg-res'!$A187+L186</f>
        <v>1800</v>
      </c>
    </row>
    <row r="188" spans="1:12" x14ac:dyDescent="0.35">
      <c r="A188">
        <f t="shared" si="10"/>
        <v>0.87128712871287128</v>
      </c>
      <c r="B188">
        <f t="shared" si="11"/>
        <v>0.97777777777777775</v>
      </c>
      <c r="C188">
        <f t="shared" si="12"/>
        <v>0.92146596858638741</v>
      </c>
      <c r="D188">
        <f t="shared" si="13"/>
        <v>0.92299793744041048</v>
      </c>
      <c r="E188">
        <f t="shared" si="14"/>
        <v>0.9916666666666667</v>
      </c>
      <c r="F188">
        <f>'vgg-res'!B188+F187</f>
        <v>90</v>
      </c>
      <c r="G188">
        <f>'vgg-res'!C188+G187</f>
        <v>101</v>
      </c>
      <c r="H188">
        <f>'vgg-res'!D188+H187</f>
        <v>88</v>
      </c>
      <c r="I188">
        <f>'vgg-res'!E188+I187</f>
        <v>1697</v>
      </c>
      <c r="J188">
        <f>'vgg-res'!F188+J187</f>
        <v>13</v>
      </c>
      <c r="K188">
        <f>'vgg-res'!G188+K187</f>
        <v>2</v>
      </c>
      <c r="L188">
        <f>'vgg-res'!$A188+L187</f>
        <v>1800</v>
      </c>
    </row>
    <row r="189" spans="1:12" x14ac:dyDescent="0.35">
      <c r="A189">
        <f t="shared" si="10"/>
        <v>0.87128712871287128</v>
      </c>
      <c r="B189">
        <f t="shared" si="11"/>
        <v>0.97777777777777775</v>
      </c>
      <c r="C189">
        <f t="shared" si="12"/>
        <v>0.92146596858638741</v>
      </c>
      <c r="D189">
        <f t="shared" si="13"/>
        <v>0.92299793744041048</v>
      </c>
      <c r="E189">
        <f t="shared" si="14"/>
        <v>0.9916666666666667</v>
      </c>
      <c r="F189">
        <f>'vgg-res'!B189+F188</f>
        <v>90</v>
      </c>
      <c r="G189">
        <f>'vgg-res'!C189+G188</f>
        <v>101</v>
      </c>
      <c r="H189">
        <f>'vgg-res'!D189+H188</f>
        <v>88</v>
      </c>
      <c r="I189">
        <f>'vgg-res'!E189+I188</f>
        <v>1697</v>
      </c>
      <c r="J189">
        <f>'vgg-res'!F189+J188</f>
        <v>13</v>
      </c>
      <c r="K189">
        <f>'vgg-res'!G189+K188</f>
        <v>2</v>
      </c>
      <c r="L189">
        <f>'vgg-res'!$A189+L188</f>
        <v>1800</v>
      </c>
    </row>
    <row r="190" spans="1:12" x14ac:dyDescent="0.35">
      <c r="A190">
        <f t="shared" si="10"/>
        <v>0.87128712871287128</v>
      </c>
      <c r="B190">
        <f t="shared" si="11"/>
        <v>0.97777777777777775</v>
      </c>
      <c r="C190">
        <f t="shared" si="12"/>
        <v>0.92146596858638741</v>
      </c>
      <c r="D190">
        <f t="shared" si="13"/>
        <v>0.92299793744041048</v>
      </c>
      <c r="E190">
        <f t="shared" si="14"/>
        <v>0.9916666666666667</v>
      </c>
      <c r="F190">
        <f>'vgg-res'!B190+F189</f>
        <v>90</v>
      </c>
      <c r="G190">
        <f>'vgg-res'!C190+G189</f>
        <v>101</v>
      </c>
      <c r="H190">
        <f>'vgg-res'!D190+H189</f>
        <v>88</v>
      </c>
      <c r="I190">
        <f>'vgg-res'!E190+I189</f>
        <v>1697</v>
      </c>
      <c r="J190">
        <f>'vgg-res'!F190+J189</f>
        <v>13</v>
      </c>
      <c r="K190">
        <f>'vgg-res'!G190+K189</f>
        <v>2</v>
      </c>
      <c r="L190">
        <f>'vgg-res'!$A190+L189</f>
        <v>1800</v>
      </c>
    </row>
    <row r="191" spans="1:12" x14ac:dyDescent="0.35">
      <c r="A191">
        <f t="shared" si="10"/>
        <v>0.87128712871287128</v>
      </c>
      <c r="B191">
        <f t="shared" si="11"/>
        <v>0.97777777777777775</v>
      </c>
      <c r="C191">
        <f t="shared" si="12"/>
        <v>0.92146596858638741</v>
      </c>
      <c r="D191">
        <f t="shared" si="13"/>
        <v>0.92299793744041048</v>
      </c>
      <c r="E191">
        <f t="shared" si="14"/>
        <v>0.9916666666666667</v>
      </c>
      <c r="F191">
        <f>'vgg-res'!B191+F190</f>
        <v>90</v>
      </c>
      <c r="G191">
        <f>'vgg-res'!C191+G190</f>
        <v>101</v>
      </c>
      <c r="H191">
        <f>'vgg-res'!D191+H190</f>
        <v>88</v>
      </c>
      <c r="I191">
        <f>'vgg-res'!E191+I190</f>
        <v>1697</v>
      </c>
      <c r="J191">
        <f>'vgg-res'!F191+J190</f>
        <v>13</v>
      </c>
      <c r="K191">
        <f>'vgg-res'!G191+K190</f>
        <v>2</v>
      </c>
      <c r="L191">
        <f>'vgg-res'!$A191+L190</f>
        <v>1800</v>
      </c>
    </row>
    <row r="192" spans="1:12" x14ac:dyDescent="0.35">
      <c r="A192">
        <f t="shared" si="10"/>
        <v>0.87128712871287128</v>
      </c>
      <c r="B192">
        <f t="shared" si="11"/>
        <v>0.97777777777777775</v>
      </c>
      <c r="C192">
        <f t="shared" si="12"/>
        <v>0.92146596858638741</v>
      </c>
      <c r="D192">
        <f t="shared" si="13"/>
        <v>0.92299793744041048</v>
      </c>
      <c r="E192">
        <f t="shared" si="14"/>
        <v>0.9916666666666667</v>
      </c>
      <c r="F192">
        <f>'vgg-res'!B192+F191</f>
        <v>90</v>
      </c>
      <c r="G192">
        <f>'vgg-res'!C192+G191</f>
        <v>101</v>
      </c>
      <c r="H192">
        <f>'vgg-res'!D192+H191</f>
        <v>88</v>
      </c>
      <c r="I192">
        <f>'vgg-res'!E192+I191</f>
        <v>1697</v>
      </c>
      <c r="J192">
        <f>'vgg-res'!F192+J191</f>
        <v>13</v>
      </c>
      <c r="K192">
        <f>'vgg-res'!G192+K191</f>
        <v>2</v>
      </c>
      <c r="L192">
        <f>'vgg-res'!$A192+L191</f>
        <v>1800</v>
      </c>
    </row>
    <row r="193" spans="1:12" x14ac:dyDescent="0.35">
      <c r="A193">
        <f t="shared" si="10"/>
        <v>0.87128712871287128</v>
      </c>
      <c r="B193">
        <f t="shared" si="11"/>
        <v>0.97777777777777775</v>
      </c>
      <c r="C193">
        <f t="shared" si="12"/>
        <v>0.92146596858638741</v>
      </c>
      <c r="D193">
        <f t="shared" si="13"/>
        <v>0.92299793744041048</v>
      </c>
      <c r="E193">
        <f t="shared" si="14"/>
        <v>0.9916666666666667</v>
      </c>
      <c r="F193">
        <f>'vgg-res'!B193+F192</f>
        <v>90</v>
      </c>
      <c r="G193">
        <f>'vgg-res'!C193+G192</f>
        <v>101</v>
      </c>
      <c r="H193">
        <f>'vgg-res'!D193+H192</f>
        <v>88</v>
      </c>
      <c r="I193">
        <f>'vgg-res'!E193+I192</f>
        <v>1697</v>
      </c>
      <c r="J193">
        <f>'vgg-res'!F193+J192</f>
        <v>13</v>
      </c>
      <c r="K193">
        <f>'vgg-res'!G193+K192</f>
        <v>2</v>
      </c>
      <c r="L193">
        <f>'vgg-res'!$A193+L192</f>
        <v>1800</v>
      </c>
    </row>
    <row r="194" spans="1:12" x14ac:dyDescent="0.35">
      <c r="A194">
        <f t="shared" si="10"/>
        <v>0.87128712871287128</v>
      </c>
      <c r="B194">
        <f t="shared" si="11"/>
        <v>0.97777777777777775</v>
      </c>
      <c r="C194">
        <f t="shared" si="12"/>
        <v>0.92146596858638741</v>
      </c>
      <c r="D194">
        <f t="shared" si="13"/>
        <v>0.92299793744041048</v>
      </c>
      <c r="E194">
        <f t="shared" si="14"/>
        <v>0.9916666666666667</v>
      </c>
      <c r="F194">
        <f>'vgg-res'!B194+F193</f>
        <v>90</v>
      </c>
      <c r="G194">
        <f>'vgg-res'!C194+G193</f>
        <v>101</v>
      </c>
      <c r="H194">
        <f>'vgg-res'!D194+H193</f>
        <v>88</v>
      </c>
      <c r="I194">
        <f>'vgg-res'!E194+I193</f>
        <v>1697</v>
      </c>
      <c r="J194">
        <f>'vgg-res'!F194+J193</f>
        <v>13</v>
      </c>
      <c r="K194">
        <f>'vgg-res'!G194+K193</f>
        <v>2</v>
      </c>
      <c r="L194">
        <f>'vgg-res'!$A194+L193</f>
        <v>1800</v>
      </c>
    </row>
    <row r="195" spans="1:12" x14ac:dyDescent="0.35">
      <c r="A195">
        <f t="shared" ref="A195:A258" si="15">H195/G195</f>
        <v>0.87128712871287128</v>
      </c>
      <c r="B195">
        <f t="shared" ref="B195:B258" si="16">H195/F195</f>
        <v>0.97777777777777775</v>
      </c>
      <c r="C195">
        <f t="shared" ref="C195:C258" si="17">2*H195/(2*H195+J195+K195)</f>
        <v>0.92146596858638741</v>
      </c>
      <c r="D195">
        <f t="shared" ref="D195:D258" si="18">SQRT(A195*B195)</f>
        <v>0.92299793744041048</v>
      </c>
      <c r="E195">
        <f t="shared" ref="E195:E258" si="19">(H195+I195)/L195</f>
        <v>0.9916666666666667</v>
      </c>
      <c r="F195">
        <f>'vgg-res'!B195+F194</f>
        <v>90</v>
      </c>
      <c r="G195">
        <f>'vgg-res'!C195+G194</f>
        <v>101</v>
      </c>
      <c r="H195">
        <f>'vgg-res'!D195+H194</f>
        <v>88</v>
      </c>
      <c r="I195">
        <f>'vgg-res'!E195+I194</f>
        <v>1697</v>
      </c>
      <c r="J195">
        <f>'vgg-res'!F195+J194</f>
        <v>13</v>
      </c>
      <c r="K195">
        <f>'vgg-res'!G195+K194</f>
        <v>2</v>
      </c>
      <c r="L195">
        <f>'vgg-res'!$A195+L194</f>
        <v>1800</v>
      </c>
    </row>
    <row r="196" spans="1:12" x14ac:dyDescent="0.35">
      <c r="A196">
        <f t="shared" si="15"/>
        <v>0.87128712871287128</v>
      </c>
      <c r="B196">
        <f t="shared" si="16"/>
        <v>0.97777777777777775</v>
      </c>
      <c r="C196">
        <f t="shared" si="17"/>
        <v>0.92146596858638741</v>
      </c>
      <c r="D196">
        <f t="shared" si="18"/>
        <v>0.92299793744041048</v>
      </c>
      <c r="E196">
        <f t="shared" si="19"/>
        <v>0.9916666666666667</v>
      </c>
      <c r="F196">
        <f>'vgg-res'!B196+F195</f>
        <v>90</v>
      </c>
      <c r="G196">
        <f>'vgg-res'!C196+G195</f>
        <v>101</v>
      </c>
      <c r="H196">
        <f>'vgg-res'!D196+H195</f>
        <v>88</v>
      </c>
      <c r="I196">
        <f>'vgg-res'!E196+I195</f>
        <v>1697</v>
      </c>
      <c r="J196">
        <f>'vgg-res'!F196+J195</f>
        <v>13</v>
      </c>
      <c r="K196">
        <f>'vgg-res'!G196+K195</f>
        <v>2</v>
      </c>
      <c r="L196">
        <f>'vgg-res'!$A196+L195</f>
        <v>1800</v>
      </c>
    </row>
    <row r="197" spans="1:12" x14ac:dyDescent="0.35">
      <c r="A197">
        <f t="shared" si="15"/>
        <v>0.87128712871287128</v>
      </c>
      <c r="B197">
        <f t="shared" si="16"/>
        <v>0.97777777777777775</v>
      </c>
      <c r="C197">
        <f t="shared" si="17"/>
        <v>0.92146596858638741</v>
      </c>
      <c r="D197">
        <f t="shared" si="18"/>
        <v>0.92299793744041048</v>
      </c>
      <c r="E197">
        <f t="shared" si="19"/>
        <v>0.9916666666666667</v>
      </c>
      <c r="F197">
        <f>'vgg-res'!B197+F196</f>
        <v>90</v>
      </c>
      <c r="G197">
        <f>'vgg-res'!C197+G196</f>
        <v>101</v>
      </c>
      <c r="H197">
        <f>'vgg-res'!D197+H196</f>
        <v>88</v>
      </c>
      <c r="I197">
        <f>'vgg-res'!E197+I196</f>
        <v>1697</v>
      </c>
      <c r="J197">
        <f>'vgg-res'!F197+J196</f>
        <v>13</v>
      </c>
      <c r="K197">
        <f>'vgg-res'!G197+K196</f>
        <v>2</v>
      </c>
      <c r="L197">
        <f>'vgg-res'!$A197+L196</f>
        <v>1800</v>
      </c>
    </row>
    <row r="198" spans="1:12" x14ac:dyDescent="0.35">
      <c r="A198">
        <f t="shared" si="15"/>
        <v>0.87128712871287128</v>
      </c>
      <c r="B198">
        <f t="shared" si="16"/>
        <v>0.97777777777777775</v>
      </c>
      <c r="C198">
        <f t="shared" si="17"/>
        <v>0.92146596858638741</v>
      </c>
      <c r="D198">
        <f t="shared" si="18"/>
        <v>0.92299793744041048</v>
      </c>
      <c r="E198">
        <f t="shared" si="19"/>
        <v>0.9916666666666667</v>
      </c>
      <c r="F198">
        <f>'vgg-res'!B198+F197</f>
        <v>90</v>
      </c>
      <c r="G198">
        <f>'vgg-res'!C198+G197</f>
        <v>101</v>
      </c>
      <c r="H198">
        <f>'vgg-res'!D198+H197</f>
        <v>88</v>
      </c>
      <c r="I198">
        <f>'vgg-res'!E198+I197</f>
        <v>1697</v>
      </c>
      <c r="J198">
        <f>'vgg-res'!F198+J197</f>
        <v>13</v>
      </c>
      <c r="K198">
        <f>'vgg-res'!G198+K197</f>
        <v>2</v>
      </c>
      <c r="L198">
        <f>'vgg-res'!$A198+L197</f>
        <v>1800</v>
      </c>
    </row>
    <row r="199" spans="1:12" x14ac:dyDescent="0.35">
      <c r="A199">
        <f t="shared" si="15"/>
        <v>0.87128712871287128</v>
      </c>
      <c r="B199">
        <f t="shared" si="16"/>
        <v>0.97777777777777775</v>
      </c>
      <c r="C199">
        <f t="shared" si="17"/>
        <v>0.92146596858638741</v>
      </c>
      <c r="D199">
        <f t="shared" si="18"/>
        <v>0.92299793744041048</v>
      </c>
      <c r="E199">
        <f t="shared" si="19"/>
        <v>0.9916666666666667</v>
      </c>
      <c r="F199">
        <f>'vgg-res'!B199+F198</f>
        <v>90</v>
      </c>
      <c r="G199">
        <f>'vgg-res'!C199+G198</f>
        <v>101</v>
      </c>
      <c r="H199">
        <f>'vgg-res'!D199+H198</f>
        <v>88</v>
      </c>
      <c r="I199">
        <f>'vgg-res'!E199+I198</f>
        <v>1697</v>
      </c>
      <c r="J199">
        <f>'vgg-res'!F199+J198</f>
        <v>13</v>
      </c>
      <c r="K199">
        <f>'vgg-res'!G199+K198</f>
        <v>2</v>
      </c>
      <c r="L199">
        <f>'vgg-res'!$A199+L198</f>
        <v>1800</v>
      </c>
    </row>
    <row r="200" spans="1:12" x14ac:dyDescent="0.35">
      <c r="A200">
        <f t="shared" si="15"/>
        <v>0.87128712871287128</v>
      </c>
      <c r="B200">
        <f t="shared" si="16"/>
        <v>0.97777777777777775</v>
      </c>
      <c r="C200">
        <f t="shared" si="17"/>
        <v>0.92146596858638741</v>
      </c>
      <c r="D200">
        <f t="shared" si="18"/>
        <v>0.92299793744041048</v>
      </c>
      <c r="E200">
        <f t="shared" si="19"/>
        <v>0.9916666666666667</v>
      </c>
      <c r="F200">
        <f>'vgg-res'!B200+F199</f>
        <v>90</v>
      </c>
      <c r="G200">
        <f>'vgg-res'!C200+G199</f>
        <v>101</v>
      </c>
      <c r="H200">
        <f>'vgg-res'!D200+H199</f>
        <v>88</v>
      </c>
      <c r="I200">
        <f>'vgg-res'!E200+I199</f>
        <v>1697</v>
      </c>
      <c r="J200">
        <f>'vgg-res'!F200+J199</f>
        <v>13</v>
      </c>
      <c r="K200">
        <f>'vgg-res'!G200+K199</f>
        <v>2</v>
      </c>
      <c r="L200">
        <f>'vgg-res'!$A200+L199</f>
        <v>1800</v>
      </c>
    </row>
    <row r="201" spans="1:12" x14ac:dyDescent="0.35">
      <c r="A201">
        <f t="shared" si="15"/>
        <v>0.87128712871287128</v>
      </c>
      <c r="B201">
        <f t="shared" si="16"/>
        <v>0.97777777777777775</v>
      </c>
      <c r="C201">
        <f t="shared" si="17"/>
        <v>0.92146596858638741</v>
      </c>
      <c r="D201">
        <f t="shared" si="18"/>
        <v>0.92299793744041048</v>
      </c>
      <c r="E201">
        <f t="shared" si="19"/>
        <v>0.9916666666666667</v>
      </c>
      <c r="F201">
        <f>'vgg-res'!B201+F200</f>
        <v>90</v>
      </c>
      <c r="G201">
        <f>'vgg-res'!C201+G200</f>
        <v>101</v>
      </c>
      <c r="H201">
        <f>'vgg-res'!D201+H200</f>
        <v>88</v>
      </c>
      <c r="I201">
        <f>'vgg-res'!E201+I200</f>
        <v>1697</v>
      </c>
      <c r="J201">
        <f>'vgg-res'!F201+J200</f>
        <v>13</v>
      </c>
      <c r="K201">
        <f>'vgg-res'!G201+K200</f>
        <v>2</v>
      </c>
      <c r="L201">
        <f>'vgg-res'!$A201+L200</f>
        <v>1800</v>
      </c>
    </row>
    <row r="202" spans="1:12" x14ac:dyDescent="0.35">
      <c r="A202">
        <f t="shared" si="15"/>
        <v>0.87128712871287128</v>
      </c>
      <c r="B202">
        <f t="shared" si="16"/>
        <v>0.97777777777777775</v>
      </c>
      <c r="C202">
        <f t="shared" si="17"/>
        <v>0.92146596858638741</v>
      </c>
      <c r="D202">
        <f t="shared" si="18"/>
        <v>0.92299793744041048</v>
      </c>
      <c r="E202">
        <f t="shared" si="19"/>
        <v>0.9916666666666667</v>
      </c>
      <c r="F202">
        <f>'vgg-res'!B202+F201</f>
        <v>90</v>
      </c>
      <c r="G202">
        <f>'vgg-res'!C202+G201</f>
        <v>101</v>
      </c>
      <c r="H202">
        <f>'vgg-res'!D202+H201</f>
        <v>88</v>
      </c>
      <c r="I202">
        <f>'vgg-res'!E202+I201</f>
        <v>1697</v>
      </c>
      <c r="J202">
        <f>'vgg-res'!F202+J201</f>
        <v>13</v>
      </c>
      <c r="K202">
        <f>'vgg-res'!G202+K201</f>
        <v>2</v>
      </c>
      <c r="L202">
        <f>'vgg-res'!$A202+L201</f>
        <v>1800</v>
      </c>
    </row>
    <row r="203" spans="1:12" x14ac:dyDescent="0.35">
      <c r="A203">
        <f t="shared" si="15"/>
        <v>0.87128712871287128</v>
      </c>
      <c r="B203">
        <f t="shared" si="16"/>
        <v>0.97777777777777775</v>
      </c>
      <c r="C203">
        <f t="shared" si="17"/>
        <v>0.92146596858638741</v>
      </c>
      <c r="D203">
        <f t="shared" si="18"/>
        <v>0.92299793744041048</v>
      </c>
      <c r="E203">
        <f t="shared" si="19"/>
        <v>0.9916666666666667</v>
      </c>
      <c r="F203">
        <f>'vgg-res'!B203+F202</f>
        <v>90</v>
      </c>
      <c r="G203">
        <f>'vgg-res'!C203+G202</f>
        <v>101</v>
      </c>
      <c r="H203">
        <f>'vgg-res'!D203+H202</f>
        <v>88</v>
      </c>
      <c r="I203">
        <f>'vgg-res'!E203+I202</f>
        <v>1697</v>
      </c>
      <c r="J203">
        <f>'vgg-res'!F203+J202</f>
        <v>13</v>
      </c>
      <c r="K203">
        <f>'vgg-res'!G203+K202</f>
        <v>2</v>
      </c>
      <c r="L203">
        <f>'vgg-res'!$A203+L202</f>
        <v>1800</v>
      </c>
    </row>
    <row r="204" spans="1:12" x14ac:dyDescent="0.35">
      <c r="A204">
        <f t="shared" si="15"/>
        <v>0.87128712871287128</v>
      </c>
      <c r="B204">
        <f t="shared" si="16"/>
        <v>0.97777777777777775</v>
      </c>
      <c r="C204">
        <f t="shared" si="17"/>
        <v>0.92146596858638741</v>
      </c>
      <c r="D204">
        <f t="shared" si="18"/>
        <v>0.92299793744041048</v>
      </c>
      <c r="E204">
        <f t="shared" si="19"/>
        <v>0.9916666666666667</v>
      </c>
      <c r="F204">
        <f>'vgg-res'!B204+F203</f>
        <v>90</v>
      </c>
      <c r="G204">
        <f>'vgg-res'!C204+G203</f>
        <v>101</v>
      </c>
      <c r="H204">
        <f>'vgg-res'!D204+H203</f>
        <v>88</v>
      </c>
      <c r="I204">
        <f>'vgg-res'!E204+I203</f>
        <v>1697</v>
      </c>
      <c r="J204">
        <f>'vgg-res'!F204+J203</f>
        <v>13</v>
      </c>
      <c r="K204">
        <f>'vgg-res'!G204+K203</f>
        <v>2</v>
      </c>
      <c r="L204">
        <f>'vgg-res'!$A204+L203</f>
        <v>1800</v>
      </c>
    </row>
    <row r="205" spans="1:12" x14ac:dyDescent="0.35">
      <c r="A205">
        <f t="shared" si="15"/>
        <v>0.87128712871287128</v>
      </c>
      <c r="B205">
        <f t="shared" si="16"/>
        <v>0.97777777777777775</v>
      </c>
      <c r="C205">
        <f t="shared" si="17"/>
        <v>0.92146596858638741</v>
      </c>
      <c r="D205">
        <f t="shared" si="18"/>
        <v>0.92299793744041048</v>
      </c>
      <c r="E205">
        <f t="shared" si="19"/>
        <v>0.9916666666666667</v>
      </c>
      <c r="F205">
        <f>'vgg-res'!B205+F204</f>
        <v>90</v>
      </c>
      <c r="G205">
        <f>'vgg-res'!C205+G204</f>
        <v>101</v>
      </c>
      <c r="H205">
        <f>'vgg-res'!D205+H204</f>
        <v>88</v>
      </c>
      <c r="I205">
        <f>'vgg-res'!E205+I204</f>
        <v>1697</v>
      </c>
      <c r="J205">
        <f>'vgg-res'!F205+J204</f>
        <v>13</v>
      </c>
      <c r="K205">
        <f>'vgg-res'!G205+K204</f>
        <v>2</v>
      </c>
      <c r="L205">
        <f>'vgg-res'!$A205+L204</f>
        <v>1800</v>
      </c>
    </row>
    <row r="206" spans="1:12" x14ac:dyDescent="0.35">
      <c r="A206">
        <f t="shared" si="15"/>
        <v>0.87128712871287128</v>
      </c>
      <c r="B206">
        <f t="shared" si="16"/>
        <v>0.97777777777777775</v>
      </c>
      <c r="C206">
        <f t="shared" si="17"/>
        <v>0.92146596858638741</v>
      </c>
      <c r="D206">
        <f t="shared" si="18"/>
        <v>0.92299793744041048</v>
      </c>
      <c r="E206">
        <f t="shared" si="19"/>
        <v>0.9916666666666667</v>
      </c>
      <c r="F206">
        <f>'vgg-res'!B206+F205</f>
        <v>90</v>
      </c>
      <c r="G206">
        <f>'vgg-res'!C206+G205</f>
        <v>101</v>
      </c>
      <c r="H206">
        <f>'vgg-res'!D206+H205</f>
        <v>88</v>
      </c>
      <c r="I206">
        <f>'vgg-res'!E206+I205</f>
        <v>1697</v>
      </c>
      <c r="J206">
        <f>'vgg-res'!F206+J205</f>
        <v>13</v>
      </c>
      <c r="K206">
        <f>'vgg-res'!G206+K205</f>
        <v>2</v>
      </c>
      <c r="L206">
        <f>'vgg-res'!$A206+L205</f>
        <v>1800</v>
      </c>
    </row>
    <row r="207" spans="1:12" x14ac:dyDescent="0.35">
      <c r="A207">
        <f t="shared" si="15"/>
        <v>0.87128712871287128</v>
      </c>
      <c r="B207">
        <f t="shared" si="16"/>
        <v>0.97777777777777775</v>
      </c>
      <c r="C207">
        <f t="shared" si="17"/>
        <v>0.92146596858638741</v>
      </c>
      <c r="D207">
        <f t="shared" si="18"/>
        <v>0.92299793744041048</v>
      </c>
      <c r="E207">
        <f t="shared" si="19"/>
        <v>0.9916666666666667</v>
      </c>
      <c r="F207">
        <f>'vgg-res'!B207+F206</f>
        <v>90</v>
      </c>
      <c r="G207">
        <f>'vgg-res'!C207+G206</f>
        <v>101</v>
      </c>
      <c r="H207">
        <f>'vgg-res'!D207+H206</f>
        <v>88</v>
      </c>
      <c r="I207">
        <f>'vgg-res'!E207+I206</f>
        <v>1697</v>
      </c>
      <c r="J207">
        <f>'vgg-res'!F207+J206</f>
        <v>13</v>
      </c>
      <c r="K207">
        <f>'vgg-res'!G207+K206</f>
        <v>2</v>
      </c>
      <c r="L207">
        <f>'vgg-res'!$A207+L206</f>
        <v>1800</v>
      </c>
    </row>
    <row r="208" spans="1:12" x14ac:dyDescent="0.35">
      <c r="A208">
        <f t="shared" si="15"/>
        <v>0.87128712871287128</v>
      </c>
      <c r="B208">
        <f t="shared" si="16"/>
        <v>0.97777777777777775</v>
      </c>
      <c r="C208">
        <f t="shared" si="17"/>
        <v>0.92146596858638741</v>
      </c>
      <c r="D208">
        <f t="shared" si="18"/>
        <v>0.92299793744041048</v>
      </c>
      <c r="E208">
        <f t="shared" si="19"/>
        <v>0.9916666666666667</v>
      </c>
      <c r="F208">
        <f>'vgg-res'!B208+F207</f>
        <v>90</v>
      </c>
      <c r="G208">
        <f>'vgg-res'!C208+G207</f>
        <v>101</v>
      </c>
      <c r="H208">
        <f>'vgg-res'!D208+H207</f>
        <v>88</v>
      </c>
      <c r="I208">
        <f>'vgg-res'!E208+I207</f>
        <v>1697</v>
      </c>
      <c r="J208">
        <f>'vgg-res'!F208+J207</f>
        <v>13</v>
      </c>
      <c r="K208">
        <f>'vgg-res'!G208+K207</f>
        <v>2</v>
      </c>
      <c r="L208">
        <f>'vgg-res'!$A208+L207</f>
        <v>1800</v>
      </c>
    </row>
    <row r="209" spans="1:12" x14ac:dyDescent="0.35">
      <c r="A209">
        <f t="shared" si="15"/>
        <v>0.87128712871287128</v>
      </c>
      <c r="B209">
        <f t="shared" si="16"/>
        <v>0.97777777777777775</v>
      </c>
      <c r="C209">
        <f t="shared" si="17"/>
        <v>0.92146596858638741</v>
      </c>
      <c r="D209">
        <f t="shared" si="18"/>
        <v>0.92299793744041048</v>
      </c>
      <c r="E209">
        <f t="shared" si="19"/>
        <v>0.9916666666666667</v>
      </c>
      <c r="F209">
        <f>'vgg-res'!B209+F208</f>
        <v>90</v>
      </c>
      <c r="G209">
        <f>'vgg-res'!C209+G208</f>
        <v>101</v>
      </c>
      <c r="H209">
        <f>'vgg-res'!D209+H208</f>
        <v>88</v>
      </c>
      <c r="I209">
        <f>'vgg-res'!E209+I208</f>
        <v>1697</v>
      </c>
      <c r="J209">
        <f>'vgg-res'!F209+J208</f>
        <v>13</v>
      </c>
      <c r="K209">
        <f>'vgg-res'!G209+K208</f>
        <v>2</v>
      </c>
      <c r="L209">
        <f>'vgg-res'!$A209+L208</f>
        <v>1800</v>
      </c>
    </row>
    <row r="210" spans="1:12" x14ac:dyDescent="0.35">
      <c r="A210">
        <f t="shared" si="15"/>
        <v>0.87128712871287128</v>
      </c>
      <c r="B210">
        <f t="shared" si="16"/>
        <v>0.97777777777777775</v>
      </c>
      <c r="C210">
        <f t="shared" si="17"/>
        <v>0.92146596858638741</v>
      </c>
      <c r="D210">
        <f t="shared" si="18"/>
        <v>0.92299793744041048</v>
      </c>
      <c r="E210">
        <f t="shared" si="19"/>
        <v>0.9916666666666667</v>
      </c>
      <c r="F210">
        <f>'vgg-res'!B210+F209</f>
        <v>90</v>
      </c>
      <c r="G210">
        <f>'vgg-res'!C210+G209</f>
        <v>101</v>
      </c>
      <c r="H210">
        <f>'vgg-res'!D210+H209</f>
        <v>88</v>
      </c>
      <c r="I210">
        <f>'vgg-res'!E210+I209</f>
        <v>1697</v>
      </c>
      <c r="J210">
        <f>'vgg-res'!F210+J209</f>
        <v>13</v>
      </c>
      <c r="K210">
        <f>'vgg-res'!G210+K209</f>
        <v>2</v>
      </c>
      <c r="L210">
        <f>'vgg-res'!$A210+L209</f>
        <v>1800</v>
      </c>
    </row>
    <row r="211" spans="1:12" x14ac:dyDescent="0.35">
      <c r="A211">
        <f t="shared" si="15"/>
        <v>0.87128712871287128</v>
      </c>
      <c r="B211">
        <f t="shared" si="16"/>
        <v>0.97777777777777775</v>
      </c>
      <c r="C211">
        <f t="shared" si="17"/>
        <v>0.92146596858638741</v>
      </c>
      <c r="D211">
        <f t="shared" si="18"/>
        <v>0.92299793744041048</v>
      </c>
      <c r="E211">
        <f t="shared" si="19"/>
        <v>0.9916666666666667</v>
      </c>
      <c r="F211">
        <f>'vgg-res'!B211+F210</f>
        <v>90</v>
      </c>
      <c r="G211">
        <f>'vgg-res'!C211+G210</f>
        <v>101</v>
      </c>
      <c r="H211">
        <f>'vgg-res'!D211+H210</f>
        <v>88</v>
      </c>
      <c r="I211">
        <f>'vgg-res'!E211+I210</f>
        <v>1697</v>
      </c>
      <c r="J211">
        <f>'vgg-res'!F211+J210</f>
        <v>13</v>
      </c>
      <c r="K211">
        <f>'vgg-res'!G211+K210</f>
        <v>2</v>
      </c>
      <c r="L211">
        <f>'vgg-res'!$A211+L210</f>
        <v>1800</v>
      </c>
    </row>
    <row r="212" spans="1:12" x14ac:dyDescent="0.35">
      <c r="A212">
        <f t="shared" si="15"/>
        <v>0.87128712871287128</v>
      </c>
      <c r="B212">
        <f t="shared" si="16"/>
        <v>0.97777777777777775</v>
      </c>
      <c r="C212">
        <f t="shared" si="17"/>
        <v>0.92146596858638741</v>
      </c>
      <c r="D212">
        <f t="shared" si="18"/>
        <v>0.92299793744041048</v>
      </c>
      <c r="E212">
        <f t="shared" si="19"/>
        <v>0.9916666666666667</v>
      </c>
      <c r="F212">
        <f>'vgg-res'!B212+F211</f>
        <v>90</v>
      </c>
      <c r="G212">
        <f>'vgg-res'!C212+G211</f>
        <v>101</v>
      </c>
      <c r="H212">
        <f>'vgg-res'!D212+H211</f>
        <v>88</v>
      </c>
      <c r="I212">
        <f>'vgg-res'!E212+I211</f>
        <v>1697</v>
      </c>
      <c r="J212">
        <f>'vgg-res'!F212+J211</f>
        <v>13</v>
      </c>
      <c r="K212">
        <f>'vgg-res'!G212+K211</f>
        <v>2</v>
      </c>
      <c r="L212">
        <f>'vgg-res'!$A212+L211</f>
        <v>1800</v>
      </c>
    </row>
    <row r="213" spans="1:12" x14ac:dyDescent="0.35">
      <c r="A213">
        <f t="shared" si="15"/>
        <v>0.87128712871287128</v>
      </c>
      <c r="B213">
        <f t="shared" si="16"/>
        <v>0.97777777777777775</v>
      </c>
      <c r="C213">
        <f t="shared" si="17"/>
        <v>0.92146596858638741</v>
      </c>
      <c r="D213">
        <f t="shared" si="18"/>
        <v>0.92299793744041048</v>
      </c>
      <c r="E213">
        <f t="shared" si="19"/>
        <v>0.9916666666666667</v>
      </c>
      <c r="F213">
        <f>'vgg-res'!B213+F212</f>
        <v>90</v>
      </c>
      <c r="G213">
        <f>'vgg-res'!C213+G212</f>
        <v>101</v>
      </c>
      <c r="H213">
        <f>'vgg-res'!D213+H212</f>
        <v>88</v>
      </c>
      <c r="I213">
        <f>'vgg-res'!E213+I212</f>
        <v>1697</v>
      </c>
      <c r="J213">
        <f>'vgg-res'!F213+J212</f>
        <v>13</v>
      </c>
      <c r="K213">
        <f>'vgg-res'!G213+K212</f>
        <v>2</v>
      </c>
      <c r="L213">
        <f>'vgg-res'!$A213+L212</f>
        <v>1800</v>
      </c>
    </row>
    <row r="214" spans="1:12" x14ac:dyDescent="0.35">
      <c r="A214">
        <f t="shared" si="15"/>
        <v>0.87128712871287128</v>
      </c>
      <c r="B214">
        <f t="shared" si="16"/>
        <v>0.97777777777777775</v>
      </c>
      <c r="C214">
        <f t="shared" si="17"/>
        <v>0.92146596858638741</v>
      </c>
      <c r="D214">
        <f t="shared" si="18"/>
        <v>0.92299793744041048</v>
      </c>
      <c r="E214">
        <f t="shared" si="19"/>
        <v>0.9916666666666667</v>
      </c>
      <c r="F214">
        <f>'vgg-res'!B214+F213</f>
        <v>90</v>
      </c>
      <c r="G214">
        <f>'vgg-res'!C214+G213</f>
        <v>101</v>
      </c>
      <c r="H214">
        <f>'vgg-res'!D214+H213</f>
        <v>88</v>
      </c>
      <c r="I214">
        <f>'vgg-res'!E214+I213</f>
        <v>1697</v>
      </c>
      <c r="J214">
        <f>'vgg-res'!F214+J213</f>
        <v>13</v>
      </c>
      <c r="K214">
        <f>'vgg-res'!G214+K213</f>
        <v>2</v>
      </c>
      <c r="L214">
        <f>'vgg-res'!$A214+L213</f>
        <v>1800</v>
      </c>
    </row>
    <row r="215" spans="1:12" x14ac:dyDescent="0.35">
      <c r="A215">
        <f t="shared" si="15"/>
        <v>0.87128712871287128</v>
      </c>
      <c r="B215">
        <f t="shared" si="16"/>
        <v>0.97777777777777775</v>
      </c>
      <c r="C215">
        <f t="shared" si="17"/>
        <v>0.92146596858638741</v>
      </c>
      <c r="D215">
        <f t="shared" si="18"/>
        <v>0.92299793744041048</v>
      </c>
      <c r="E215">
        <f t="shared" si="19"/>
        <v>0.9916666666666667</v>
      </c>
      <c r="F215">
        <f>'vgg-res'!B215+F214</f>
        <v>90</v>
      </c>
      <c r="G215">
        <f>'vgg-res'!C215+G214</f>
        <v>101</v>
      </c>
      <c r="H215">
        <f>'vgg-res'!D215+H214</f>
        <v>88</v>
      </c>
      <c r="I215">
        <f>'vgg-res'!E215+I214</f>
        <v>1697</v>
      </c>
      <c r="J215">
        <f>'vgg-res'!F215+J214</f>
        <v>13</v>
      </c>
      <c r="K215">
        <f>'vgg-res'!G215+K214</f>
        <v>2</v>
      </c>
      <c r="L215">
        <f>'vgg-res'!$A215+L214</f>
        <v>1800</v>
      </c>
    </row>
    <row r="216" spans="1:12" x14ac:dyDescent="0.35">
      <c r="A216">
        <f t="shared" si="15"/>
        <v>0.87128712871287128</v>
      </c>
      <c r="B216">
        <f t="shared" si="16"/>
        <v>0.97777777777777775</v>
      </c>
      <c r="C216">
        <f t="shared" si="17"/>
        <v>0.92146596858638741</v>
      </c>
      <c r="D216">
        <f t="shared" si="18"/>
        <v>0.92299793744041048</v>
      </c>
      <c r="E216">
        <f t="shared" si="19"/>
        <v>0.9916666666666667</v>
      </c>
      <c r="F216">
        <f>'vgg-res'!B216+F215</f>
        <v>90</v>
      </c>
      <c r="G216">
        <f>'vgg-res'!C216+G215</f>
        <v>101</v>
      </c>
      <c r="H216">
        <f>'vgg-res'!D216+H215</f>
        <v>88</v>
      </c>
      <c r="I216">
        <f>'vgg-res'!E216+I215</f>
        <v>1697</v>
      </c>
      <c r="J216">
        <f>'vgg-res'!F216+J215</f>
        <v>13</v>
      </c>
      <c r="K216">
        <f>'vgg-res'!G216+K215</f>
        <v>2</v>
      </c>
      <c r="L216">
        <f>'vgg-res'!$A216+L215</f>
        <v>1800</v>
      </c>
    </row>
    <row r="217" spans="1:12" x14ac:dyDescent="0.35">
      <c r="A217">
        <f t="shared" si="15"/>
        <v>0.87128712871287128</v>
      </c>
      <c r="B217">
        <f t="shared" si="16"/>
        <v>0.97777777777777775</v>
      </c>
      <c r="C217">
        <f t="shared" si="17"/>
        <v>0.92146596858638741</v>
      </c>
      <c r="D217">
        <f t="shared" si="18"/>
        <v>0.92299793744041048</v>
      </c>
      <c r="E217">
        <f t="shared" si="19"/>
        <v>0.9916666666666667</v>
      </c>
      <c r="F217">
        <f>'vgg-res'!B217+F216</f>
        <v>90</v>
      </c>
      <c r="G217">
        <f>'vgg-res'!C217+G216</f>
        <v>101</v>
      </c>
      <c r="H217">
        <f>'vgg-res'!D217+H216</f>
        <v>88</v>
      </c>
      <c r="I217">
        <f>'vgg-res'!E217+I216</f>
        <v>1697</v>
      </c>
      <c r="J217">
        <f>'vgg-res'!F217+J216</f>
        <v>13</v>
      </c>
      <c r="K217">
        <f>'vgg-res'!G217+K216</f>
        <v>2</v>
      </c>
      <c r="L217">
        <f>'vgg-res'!$A217+L216</f>
        <v>1800</v>
      </c>
    </row>
    <row r="218" spans="1:12" x14ac:dyDescent="0.35">
      <c r="A218">
        <f t="shared" si="15"/>
        <v>0.87128712871287128</v>
      </c>
      <c r="B218">
        <f t="shared" si="16"/>
        <v>0.97777777777777775</v>
      </c>
      <c r="C218">
        <f t="shared" si="17"/>
        <v>0.92146596858638741</v>
      </c>
      <c r="D218">
        <f t="shared" si="18"/>
        <v>0.92299793744041048</v>
      </c>
      <c r="E218">
        <f t="shared" si="19"/>
        <v>0.9916666666666667</v>
      </c>
      <c r="F218">
        <f>'vgg-res'!B218+F217</f>
        <v>90</v>
      </c>
      <c r="G218">
        <f>'vgg-res'!C218+G217</f>
        <v>101</v>
      </c>
      <c r="H218">
        <f>'vgg-res'!D218+H217</f>
        <v>88</v>
      </c>
      <c r="I218">
        <f>'vgg-res'!E218+I217</f>
        <v>1697</v>
      </c>
      <c r="J218">
        <f>'vgg-res'!F218+J217</f>
        <v>13</v>
      </c>
      <c r="K218">
        <f>'vgg-res'!G218+K217</f>
        <v>2</v>
      </c>
      <c r="L218">
        <f>'vgg-res'!$A218+L217</f>
        <v>1800</v>
      </c>
    </row>
    <row r="219" spans="1:12" x14ac:dyDescent="0.35">
      <c r="A219">
        <f t="shared" si="15"/>
        <v>0.87128712871287128</v>
      </c>
      <c r="B219">
        <f t="shared" si="16"/>
        <v>0.97777777777777775</v>
      </c>
      <c r="C219">
        <f t="shared" si="17"/>
        <v>0.92146596858638741</v>
      </c>
      <c r="D219">
        <f t="shared" si="18"/>
        <v>0.92299793744041048</v>
      </c>
      <c r="E219">
        <f t="shared" si="19"/>
        <v>0.9916666666666667</v>
      </c>
      <c r="F219">
        <f>'vgg-res'!B219+F218</f>
        <v>90</v>
      </c>
      <c r="G219">
        <f>'vgg-res'!C219+G218</f>
        <v>101</v>
      </c>
      <c r="H219">
        <f>'vgg-res'!D219+H218</f>
        <v>88</v>
      </c>
      <c r="I219">
        <f>'vgg-res'!E219+I218</f>
        <v>1697</v>
      </c>
      <c r="J219">
        <f>'vgg-res'!F219+J218</f>
        <v>13</v>
      </c>
      <c r="K219">
        <f>'vgg-res'!G219+K218</f>
        <v>2</v>
      </c>
      <c r="L219">
        <f>'vgg-res'!$A219+L218</f>
        <v>1800</v>
      </c>
    </row>
    <row r="220" spans="1:12" x14ac:dyDescent="0.35">
      <c r="A220">
        <f t="shared" si="15"/>
        <v>0.87128712871287128</v>
      </c>
      <c r="B220">
        <f t="shared" si="16"/>
        <v>0.97777777777777775</v>
      </c>
      <c r="C220">
        <f t="shared" si="17"/>
        <v>0.92146596858638741</v>
      </c>
      <c r="D220">
        <f t="shared" si="18"/>
        <v>0.92299793744041048</v>
      </c>
      <c r="E220">
        <f t="shared" si="19"/>
        <v>0.9916666666666667</v>
      </c>
      <c r="F220">
        <f>'vgg-res'!B220+F219</f>
        <v>90</v>
      </c>
      <c r="G220">
        <f>'vgg-res'!C220+G219</f>
        <v>101</v>
      </c>
      <c r="H220">
        <f>'vgg-res'!D220+H219</f>
        <v>88</v>
      </c>
      <c r="I220">
        <f>'vgg-res'!E220+I219</f>
        <v>1697</v>
      </c>
      <c r="J220">
        <f>'vgg-res'!F220+J219</f>
        <v>13</v>
      </c>
      <c r="K220">
        <f>'vgg-res'!G220+K219</f>
        <v>2</v>
      </c>
      <c r="L220">
        <f>'vgg-res'!$A220+L219</f>
        <v>1800</v>
      </c>
    </row>
    <row r="221" spans="1:12" x14ac:dyDescent="0.35">
      <c r="A221">
        <f t="shared" si="15"/>
        <v>0.87128712871287128</v>
      </c>
      <c r="B221">
        <f t="shared" si="16"/>
        <v>0.97777777777777775</v>
      </c>
      <c r="C221">
        <f t="shared" si="17"/>
        <v>0.92146596858638741</v>
      </c>
      <c r="D221">
        <f t="shared" si="18"/>
        <v>0.92299793744041048</v>
      </c>
      <c r="E221">
        <f t="shared" si="19"/>
        <v>0.9916666666666667</v>
      </c>
      <c r="F221">
        <f>'vgg-res'!B221+F220</f>
        <v>90</v>
      </c>
      <c r="G221">
        <f>'vgg-res'!C221+G220</f>
        <v>101</v>
      </c>
      <c r="H221">
        <f>'vgg-res'!D221+H220</f>
        <v>88</v>
      </c>
      <c r="I221">
        <f>'vgg-res'!E221+I220</f>
        <v>1697</v>
      </c>
      <c r="J221">
        <f>'vgg-res'!F221+J220</f>
        <v>13</v>
      </c>
      <c r="K221">
        <f>'vgg-res'!G221+K220</f>
        <v>2</v>
      </c>
      <c r="L221">
        <f>'vgg-res'!$A221+L220</f>
        <v>1800</v>
      </c>
    </row>
    <row r="222" spans="1:12" x14ac:dyDescent="0.35">
      <c r="A222">
        <f t="shared" si="15"/>
        <v>0.87128712871287128</v>
      </c>
      <c r="B222">
        <f t="shared" si="16"/>
        <v>0.97777777777777775</v>
      </c>
      <c r="C222">
        <f t="shared" si="17"/>
        <v>0.92146596858638741</v>
      </c>
      <c r="D222">
        <f t="shared" si="18"/>
        <v>0.92299793744041048</v>
      </c>
      <c r="E222">
        <f t="shared" si="19"/>
        <v>0.9916666666666667</v>
      </c>
      <c r="F222">
        <f>'vgg-res'!B222+F221</f>
        <v>90</v>
      </c>
      <c r="G222">
        <f>'vgg-res'!C222+G221</f>
        <v>101</v>
      </c>
      <c r="H222">
        <f>'vgg-res'!D222+H221</f>
        <v>88</v>
      </c>
      <c r="I222">
        <f>'vgg-res'!E222+I221</f>
        <v>1697</v>
      </c>
      <c r="J222">
        <f>'vgg-res'!F222+J221</f>
        <v>13</v>
      </c>
      <c r="K222">
        <f>'vgg-res'!G222+K221</f>
        <v>2</v>
      </c>
      <c r="L222">
        <f>'vgg-res'!$A222+L221</f>
        <v>1800</v>
      </c>
    </row>
    <row r="223" spans="1:12" x14ac:dyDescent="0.35">
      <c r="A223">
        <f t="shared" si="15"/>
        <v>0.87128712871287128</v>
      </c>
      <c r="B223">
        <f t="shared" si="16"/>
        <v>0.97777777777777775</v>
      </c>
      <c r="C223">
        <f t="shared" si="17"/>
        <v>0.92146596858638741</v>
      </c>
      <c r="D223">
        <f t="shared" si="18"/>
        <v>0.92299793744041048</v>
      </c>
      <c r="E223">
        <f t="shared" si="19"/>
        <v>0.9916666666666667</v>
      </c>
      <c r="F223">
        <f>'vgg-res'!B223+F222</f>
        <v>90</v>
      </c>
      <c r="G223">
        <f>'vgg-res'!C223+G222</f>
        <v>101</v>
      </c>
      <c r="H223">
        <f>'vgg-res'!D223+H222</f>
        <v>88</v>
      </c>
      <c r="I223">
        <f>'vgg-res'!E223+I222</f>
        <v>1697</v>
      </c>
      <c r="J223">
        <f>'vgg-res'!F223+J222</f>
        <v>13</v>
      </c>
      <c r="K223">
        <f>'vgg-res'!G223+K222</f>
        <v>2</v>
      </c>
      <c r="L223">
        <f>'vgg-res'!$A223+L222</f>
        <v>1800</v>
      </c>
    </row>
    <row r="224" spans="1:12" x14ac:dyDescent="0.35">
      <c r="A224">
        <f t="shared" si="15"/>
        <v>0.87128712871287128</v>
      </c>
      <c r="B224">
        <f t="shared" si="16"/>
        <v>0.97777777777777775</v>
      </c>
      <c r="C224">
        <f t="shared" si="17"/>
        <v>0.92146596858638741</v>
      </c>
      <c r="D224">
        <f t="shared" si="18"/>
        <v>0.92299793744041048</v>
      </c>
      <c r="E224">
        <f t="shared" si="19"/>
        <v>0.9916666666666667</v>
      </c>
      <c r="F224">
        <f>'vgg-res'!B224+F223</f>
        <v>90</v>
      </c>
      <c r="G224">
        <f>'vgg-res'!C224+G223</f>
        <v>101</v>
      </c>
      <c r="H224">
        <f>'vgg-res'!D224+H223</f>
        <v>88</v>
      </c>
      <c r="I224">
        <f>'vgg-res'!E224+I223</f>
        <v>1697</v>
      </c>
      <c r="J224">
        <f>'vgg-res'!F224+J223</f>
        <v>13</v>
      </c>
      <c r="K224">
        <f>'vgg-res'!G224+K223</f>
        <v>2</v>
      </c>
      <c r="L224">
        <f>'vgg-res'!$A224+L223</f>
        <v>1800</v>
      </c>
    </row>
    <row r="225" spans="1:12" x14ac:dyDescent="0.35">
      <c r="A225">
        <f t="shared" si="15"/>
        <v>0.87128712871287128</v>
      </c>
      <c r="B225">
        <f t="shared" si="16"/>
        <v>0.97777777777777775</v>
      </c>
      <c r="C225">
        <f t="shared" si="17"/>
        <v>0.92146596858638741</v>
      </c>
      <c r="D225">
        <f t="shared" si="18"/>
        <v>0.92299793744041048</v>
      </c>
      <c r="E225">
        <f t="shared" si="19"/>
        <v>0.9916666666666667</v>
      </c>
      <c r="F225">
        <f>'vgg-res'!B225+F224</f>
        <v>90</v>
      </c>
      <c r="G225">
        <f>'vgg-res'!C225+G224</f>
        <v>101</v>
      </c>
      <c r="H225">
        <f>'vgg-res'!D225+H224</f>
        <v>88</v>
      </c>
      <c r="I225">
        <f>'vgg-res'!E225+I224</f>
        <v>1697</v>
      </c>
      <c r="J225">
        <f>'vgg-res'!F225+J224</f>
        <v>13</v>
      </c>
      <c r="K225">
        <f>'vgg-res'!G225+K224</f>
        <v>2</v>
      </c>
      <c r="L225">
        <f>'vgg-res'!$A225+L224</f>
        <v>1800</v>
      </c>
    </row>
    <row r="226" spans="1:12" x14ac:dyDescent="0.35">
      <c r="A226">
        <f t="shared" si="15"/>
        <v>0.87128712871287128</v>
      </c>
      <c r="B226">
        <f t="shared" si="16"/>
        <v>0.97777777777777775</v>
      </c>
      <c r="C226">
        <f t="shared" si="17"/>
        <v>0.92146596858638741</v>
      </c>
      <c r="D226">
        <f t="shared" si="18"/>
        <v>0.92299793744041048</v>
      </c>
      <c r="E226">
        <f t="shared" si="19"/>
        <v>0.9916666666666667</v>
      </c>
      <c r="F226">
        <f>'vgg-res'!B226+F225</f>
        <v>90</v>
      </c>
      <c r="G226">
        <f>'vgg-res'!C226+G225</f>
        <v>101</v>
      </c>
      <c r="H226">
        <f>'vgg-res'!D226+H225</f>
        <v>88</v>
      </c>
      <c r="I226">
        <f>'vgg-res'!E226+I225</f>
        <v>1697</v>
      </c>
      <c r="J226">
        <f>'vgg-res'!F226+J225</f>
        <v>13</v>
      </c>
      <c r="K226">
        <f>'vgg-res'!G226+K225</f>
        <v>2</v>
      </c>
      <c r="L226">
        <f>'vgg-res'!$A226+L225</f>
        <v>1800</v>
      </c>
    </row>
    <row r="227" spans="1:12" x14ac:dyDescent="0.35">
      <c r="A227">
        <f t="shared" si="15"/>
        <v>0.87128712871287128</v>
      </c>
      <c r="B227">
        <f t="shared" si="16"/>
        <v>0.97777777777777775</v>
      </c>
      <c r="C227">
        <f t="shared" si="17"/>
        <v>0.92146596858638741</v>
      </c>
      <c r="D227">
        <f t="shared" si="18"/>
        <v>0.92299793744041048</v>
      </c>
      <c r="E227">
        <f t="shared" si="19"/>
        <v>0.9916666666666667</v>
      </c>
      <c r="F227">
        <f>'vgg-res'!B227+F226</f>
        <v>90</v>
      </c>
      <c r="G227">
        <f>'vgg-res'!C227+G226</f>
        <v>101</v>
      </c>
      <c r="H227">
        <f>'vgg-res'!D227+H226</f>
        <v>88</v>
      </c>
      <c r="I227">
        <f>'vgg-res'!E227+I226</f>
        <v>1697</v>
      </c>
      <c r="J227">
        <f>'vgg-res'!F227+J226</f>
        <v>13</v>
      </c>
      <c r="K227">
        <f>'vgg-res'!G227+K226</f>
        <v>2</v>
      </c>
      <c r="L227">
        <f>'vgg-res'!$A227+L226</f>
        <v>1800</v>
      </c>
    </row>
    <row r="228" spans="1:12" x14ac:dyDescent="0.35">
      <c r="A228">
        <f t="shared" si="15"/>
        <v>0.87128712871287128</v>
      </c>
      <c r="B228">
        <f t="shared" si="16"/>
        <v>0.97777777777777775</v>
      </c>
      <c r="C228">
        <f t="shared" si="17"/>
        <v>0.92146596858638741</v>
      </c>
      <c r="D228">
        <f t="shared" si="18"/>
        <v>0.92299793744041048</v>
      </c>
      <c r="E228">
        <f t="shared" si="19"/>
        <v>0.9916666666666667</v>
      </c>
      <c r="F228">
        <f>'vgg-res'!B228+F227</f>
        <v>90</v>
      </c>
      <c r="G228">
        <f>'vgg-res'!C228+G227</f>
        <v>101</v>
      </c>
      <c r="H228">
        <f>'vgg-res'!D228+H227</f>
        <v>88</v>
      </c>
      <c r="I228">
        <f>'vgg-res'!E228+I227</f>
        <v>1697</v>
      </c>
      <c r="J228">
        <f>'vgg-res'!F228+J227</f>
        <v>13</v>
      </c>
      <c r="K228">
        <f>'vgg-res'!G228+K227</f>
        <v>2</v>
      </c>
      <c r="L228">
        <f>'vgg-res'!$A228+L227</f>
        <v>1800</v>
      </c>
    </row>
    <row r="229" spans="1:12" x14ac:dyDescent="0.35">
      <c r="A229">
        <f t="shared" si="15"/>
        <v>0.87128712871287128</v>
      </c>
      <c r="B229">
        <f t="shared" si="16"/>
        <v>0.97777777777777775</v>
      </c>
      <c r="C229">
        <f t="shared" si="17"/>
        <v>0.92146596858638741</v>
      </c>
      <c r="D229">
        <f t="shared" si="18"/>
        <v>0.92299793744041048</v>
      </c>
      <c r="E229">
        <f t="shared" si="19"/>
        <v>0.9916666666666667</v>
      </c>
      <c r="F229">
        <f>'vgg-res'!B229+F228</f>
        <v>90</v>
      </c>
      <c r="G229">
        <f>'vgg-res'!C229+G228</f>
        <v>101</v>
      </c>
      <c r="H229">
        <f>'vgg-res'!D229+H228</f>
        <v>88</v>
      </c>
      <c r="I229">
        <f>'vgg-res'!E229+I228</f>
        <v>1697</v>
      </c>
      <c r="J229">
        <f>'vgg-res'!F229+J228</f>
        <v>13</v>
      </c>
      <c r="K229">
        <f>'vgg-res'!G229+K228</f>
        <v>2</v>
      </c>
      <c r="L229">
        <f>'vgg-res'!$A229+L228</f>
        <v>1800</v>
      </c>
    </row>
    <row r="230" spans="1:12" x14ac:dyDescent="0.35">
      <c r="A230">
        <f t="shared" si="15"/>
        <v>0.87128712871287128</v>
      </c>
      <c r="B230">
        <f t="shared" si="16"/>
        <v>0.97777777777777775</v>
      </c>
      <c r="C230">
        <f t="shared" si="17"/>
        <v>0.92146596858638741</v>
      </c>
      <c r="D230">
        <f t="shared" si="18"/>
        <v>0.92299793744041048</v>
      </c>
      <c r="E230">
        <f t="shared" si="19"/>
        <v>0.9916666666666667</v>
      </c>
      <c r="F230">
        <f>'vgg-res'!B230+F229</f>
        <v>90</v>
      </c>
      <c r="G230">
        <f>'vgg-res'!C230+G229</f>
        <v>101</v>
      </c>
      <c r="H230">
        <f>'vgg-res'!D230+H229</f>
        <v>88</v>
      </c>
      <c r="I230">
        <f>'vgg-res'!E230+I229</f>
        <v>1697</v>
      </c>
      <c r="J230">
        <f>'vgg-res'!F230+J229</f>
        <v>13</v>
      </c>
      <c r="K230">
        <f>'vgg-res'!G230+K229</f>
        <v>2</v>
      </c>
      <c r="L230">
        <f>'vgg-res'!$A230+L229</f>
        <v>1800</v>
      </c>
    </row>
    <row r="231" spans="1:12" x14ac:dyDescent="0.35">
      <c r="A231">
        <f t="shared" si="15"/>
        <v>0.87128712871287128</v>
      </c>
      <c r="B231">
        <f t="shared" si="16"/>
        <v>0.97777777777777775</v>
      </c>
      <c r="C231">
        <f t="shared" si="17"/>
        <v>0.92146596858638741</v>
      </c>
      <c r="D231">
        <f t="shared" si="18"/>
        <v>0.92299793744041048</v>
      </c>
      <c r="E231">
        <f t="shared" si="19"/>
        <v>0.9916666666666667</v>
      </c>
      <c r="F231">
        <f>'vgg-res'!B231+F230</f>
        <v>90</v>
      </c>
      <c r="G231">
        <f>'vgg-res'!C231+G230</f>
        <v>101</v>
      </c>
      <c r="H231">
        <f>'vgg-res'!D231+H230</f>
        <v>88</v>
      </c>
      <c r="I231">
        <f>'vgg-res'!E231+I230</f>
        <v>1697</v>
      </c>
      <c r="J231">
        <f>'vgg-res'!F231+J230</f>
        <v>13</v>
      </c>
      <c r="K231">
        <f>'vgg-res'!G231+K230</f>
        <v>2</v>
      </c>
      <c r="L231">
        <f>'vgg-res'!$A231+L230</f>
        <v>1800</v>
      </c>
    </row>
    <row r="232" spans="1:12" x14ac:dyDescent="0.35">
      <c r="A232">
        <f t="shared" si="15"/>
        <v>0.87128712871287128</v>
      </c>
      <c r="B232">
        <f t="shared" si="16"/>
        <v>0.97777777777777775</v>
      </c>
      <c r="C232">
        <f t="shared" si="17"/>
        <v>0.92146596858638741</v>
      </c>
      <c r="D232">
        <f t="shared" si="18"/>
        <v>0.92299793744041048</v>
      </c>
      <c r="E232">
        <f t="shared" si="19"/>
        <v>0.9916666666666667</v>
      </c>
      <c r="F232">
        <f>'vgg-res'!B232+F231</f>
        <v>90</v>
      </c>
      <c r="G232">
        <f>'vgg-res'!C232+G231</f>
        <v>101</v>
      </c>
      <c r="H232">
        <f>'vgg-res'!D232+H231</f>
        <v>88</v>
      </c>
      <c r="I232">
        <f>'vgg-res'!E232+I231</f>
        <v>1697</v>
      </c>
      <c r="J232">
        <f>'vgg-res'!F232+J231</f>
        <v>13</v>
      </c>
      <c r="K232">
        <f>'vgg-res'!G232+K231</f>
        <v>2</v>
      </c>
      <c r="L232">
        <f>'vgg-res'!$A232+L231</f>
        <v>1800</v>
      </c>
    </row>
    <row r="233" spans="1:12" x14ac:dyDescent="0.35">
      <c r="A233">
        <f t="shared" si="15"/>
        <v>0.87128712871287128</v>
      </c>
      <c r="B233">
        <f t="shared" si="16"/>
        <v>0.97777777777777775</v>
      </c>
      <c r="C233">
        <f t="shared" si="17"/>
        <v>0.92146596858638741</v>
      </c>
      <c r="D233">
        <f t="shared" si="18"/>
        <v>0.92299793744041048</v>
      </c>
      <c r="E233">
        <f t="shared" si="19"/>
        <v>0.9916666666666667</v>
      </c>
      <c r="F233">
        <f>'vgg-res'!B233+F232</f>
        <v>90</v>
      </c>
      <c r="G233">
        <f>'vgg-res'!C233+G232</f>
        <v>101</v>
      </c>
      <c r="H233">
        <f>'vgg-res'!D233+H232</f>
        <v>88</v>
      </c>
      <c r="I233">
        <f>'vgg-res'!E233+I232</f>
        <v>1697</v>
      </c>
      <c r="J233">
        <f>'vgg-res'!F233+J232</f>
        <v>13</v>
      </c>
      <c r="K233">
        <f>'vgg-res'!G233+K232</f>
        <v>2</v>
      </c>
      <c r="L233">
        <f>'vgg-res'!$A233+L232</f>
        <v>1800</v>
      </c>
    </row>
    <row r="234" spans="1:12" x14ac:dyDescent="0.35">
      <c r="A234">
        <f t="shared" si="15"/>
        <v>0.87128712871287128</v>
      </c>
      <c r="B234">
        <f t="shared" si="16"/>
        <v>0.97777777777777775</v>
      </c>
      <c r="C234">
        <f t="shared" si="17"/>
        <v>0.92146596858638741</v>
      </c>
      <c r="D234">
        <f t="shared" si="18"/>
        <v>0.92299793744041048</v>
      </c>
      <c r="E234">
        <f t="shared" si="19"/>
        <v>0.9916666666666667</v>
      </c>
      <c r="F234">
        <f>'vgg-res'!B234+F233</f>
        <v>90</v>
      </c>
      <c r="G234">
        <f>'vgg-res'!C234+G233</f>
        <v>101</v>
      </c>
      <c r="H234">
        <f>'vgg-res'!D234+H233</f>
        <v>88</v>
      </c>
      <c r="I234">
        <f>'vgg-res'!E234+I233</f>
        <v>1697</v>
      </c>
      <c r="J234">
        <f>'vgg-res'!F234+J233</f>
        <v>13</v>
      </c>
      <c r="K234">
        <f>'vgg-res'!G234+K233</f>
        <v>2</v>
      </c>
      <c r="L234">
        <f>'vgg-res'!$A234+L233</f>
        <v>1800</v>
      </c>
    </row>
    <row r="235" spans="1:12" x14ac:dyDescent="0.35">
      <c r="A235">
        <f t="shared" si="15"/>
        <v>0.87128712871287128</v>
      </c>
      <c r="B235">
        <f t="shared" si="16"/>
        <v>0.97777777777777775</v>
      </c>
      <c r="C235">
        <f t="shared" si="17"/>
        <v>0.92146596858638741</v>
      </c>
      <c r="D235">
        <f t="shared" si="18"/>
        <v>0.92299793744041048</v>
      </c>
      <c r="E235">
        <f t="shared" si="19"/>
        <v>0.9916666666666667</v>
      </c>
      <c r="F235">
        <f>'vgg-res'!B235+F234</f>
        <v>90</v>
      </c>
      <c r="G235">
        <f>'vgg-res'!C235+G234</f>
        <v>101</v>
      </c>
      <c r="H235">
        <f>'vgg-res'!D235+H234</f>
        <v>88</v>
      </c>
      <c r="I235">
        <f>'vgg-res'!E235+I234</f>
        <v>1697</v>
      </c>
      <c r="J235">
        <f>'vgg-res'!F235+J234</f>
        <v>13</v>
      </c>
      <c r="K235">
        <f>'vgg-res'!G235+K234</f>
        <v>2</v>
      </c>
      <c r="L235">
        <f>'vgg-res'!$A235+L234</f>
        <v>1800</v>
      </c>
    </row>
    <row r="236" spans="1:12" x14ac:dyDescent="0.35">
      <c r="A236">
        <f t="shared" si="15"/>
        <v>0.87128712871287128</v>
      </c>
      <c r="B236">
        <f t="shared" si="16"/>
        <v>0.97777777777777775</v>
      </c>
      <c r="C236">
        <f t="shared" si="17"/>
        <v>0.92146596858638741</v>
      </c>
      <c r="D236">
        <f t="shared" si="18"/>
        <v>0.92299793744041048</v>
      </c>
      <c r="E236">
        <f t="shared" si="19"/>
        <v>0.9916666666666667</v>
      </c>
      <c r="F236">
        <f>'vgg-res'!B236+F235</f>
        <v>90</v>
      </c>
      <c r="G236">
        <f>'vgg-res'!C236+G235</f>
        <v>101</v>
      </c>
      <c r="H236">
        <f>'vgg-res'!D236+H235</f>
        <v>88</v>
      </c>
      <c r="I236">
        <f>'vgg-res'!E236+I235</f>
        <v>1697</v>
      </c>
      <c r="J236">
        <f>'vgg-res'!F236+J235</f>
        <v>13</v>
      </c>
      <c r="K236">
        <f>'vgg-res'!G236+K235</f>
        <v>2</v>
      </c>
      <c r="L236">
        <f>'vgg-res'!$A236+L235</f>
        <v>1800</v>
      </c>
    </row>
    <row r="237" spans="1:12" x14ac:dyDescent="0.35">
      <c r="A237">
        <f t="shared" si="15"/>
        <v>0.87128712871287128</v>
      </c>
      <c r="B237">
        <f t="shared" si="16"/>
        <v>0.97777777777777775</v>
      </c>
      <c r="C237">
        <f t="shared" si="17"/>
        <v>0.92146596858638741</v>
      </c>
      <c r="D237">
        <f t="shared" si="18"/>
        <v>0.92299793744041048</v>
      </c>
      <c r="E237">
        <f t="shared" si="19"/>
        <v>0.9916666666666667</v>
      </c>
      <c r="F237">
        <f>'vgg-res'!B237+F236</f>
        <v>90</v>
      </c>
      <c r="G237">
        <f>'vgg-res'!C237+G236</f>
        <v>101</v>
      </c>
      <c r="H237">
        <f>'vgg-res'!D237+H236</f>
        <v>88</v>
      </c>
      <c r="I237">
        <f>'vgg-res'!E237+I236</f>
        <v>1697</v>
      </c>
      <c r="J237">
        <f>'vgg-res'!F237+J236</f>
        <v>13</v>
      </c>
      <c r="K237">
        <f>'vgg-res'!G237+K236</f>
        <v>2</v>
      </c>
      <c r="L237">
        <f>'vgg-res'!$A237+L236</f>
        <v>1800</v>
      </c>
    </row>
    <row r="238" spans="1:12" x14ac:dyDescent="0.35">
      <c r="A238">
        <f t="shared" si="15"/>
        <v>0.87128712871287128</v>
      </c>
      <c r="B238">
        <f t="shared" si="16"/>
        <v>0.97777777777777775</v>
      </c>
      <c r="C238">
        <f t="shared" si="17"/>
        <v>0.92146596858638741</v>
      </c>
      <c r="D238">
        <f t="shared" si="18"/>
        <v>0.92299793744041048</v>
      </c>
      <c r="E238">
        <f t="shared" si="19"/>
        <v>0.9916666666666667</v>
      </c>
      <c r="F238">
        <f>'vgg-res'!B238+F237</f>
        <v>90</v>
      </c>
      <c r="G238">
        <f>'vgg-res'!C238+G237</f>
        <v>101</v>
      </c>
      <c r="H238">
        <f>'vgg-res'!D238+H237</f>
        <v>88</v>
      </c>
      <c r="I238">
        <f>'vgg-res'!E238+I237</f>
        <v>1697</v>
      </c>
      <c r="J238">
        <f>'vgg-res'!F238+J237</f>
        <v>13</v>
      </c>
      <c r="K238">
        <f>'vgg-res'!G238+K237</f>
        <v>2</v>
      </c>
      <c r="L238">
        <f>'vgg-res'!$A238+L237</f>
        <v>1800</v>
      </c>
    </row>
    <row r="239" spans="1:12" x14ac:dyDescent="0.35">
      <c r="A239">
        <f t="shared" si="15"/>
        <v>0.87128712871287128</v>
      </c>
      <c r="B239">
        <f t="shared" si="16"/>
        <v>0.97777777777777775</v>
      </c>
      <c r="C239">
        <f t="shared" si="17"/>
        <v>0.92146596858638741</v>
      </c>
      <c r="D239">
        <f t="shared" si="18"/>
        <v>0.92299793744041048</v>
      </c>
      <c r="E239">
        <f t="shared" si="19"/>
        <v>0.9916666666666667</v>
      </c>
      <c r="F239">
        <f>'vgg-res'!B239+F238</f>
        <v>90</v>
      </c>
      <c r="G239">
        <f>'vgg-res'!C239+G238</f>
        <v>101</v>
      </c>
      <c r="H239">
        <f>'vgg-res'!D239+H238</f>
        <v>88</v>
      </c>
      <c r="I239">
        <f>'vgg-res'!E239+I238</f>
        <v>1697</v>
      </c>
      <c r="J239">
        <f>'vgg-res'!F239+J238</f>
        <v>13</v>
      </c>
      <c r="K239">
        <f>'vgg-res'!G239+K238</f>
        <v>2</v>
      </c>
      <c r="L239">
        <f>'vgg-res'!$A239+L238</f>
        <v>1800</v>
      </c>
    </row>
    <row r="240" spans="1:12" x14ac:dyDescent="0.35">
      <c r="A240">
        <f t="shared" si="15"/>
        <v>0.87128712871287128</v>
      </c>
      <c r="B240">
        <f t="shared" si="16"/>
        <v>0.97777777777777775</v>
      </c>
      <c r="C240">
        <f t="shared" si="17"/>
        <v>0.92146596858638741</v>
      </c>
      <c r="D240">
        <f t="shared" si="18"/>
        <v>0.92299793744041048</v>
      </c>
      <c r="E240">
        <f t="shared" si="19"/>
        <v>0.9916666666666667</v>
      </c>
      <c r="F240">
        <f>'vgg-res'!B240+F239</f>
        <v>90</v>
      </c>
      <c r="G240">
        <f>'vgg-res'!C240+G239</f>
        <v>101</v>
      </c>
      <c r="H240">
        <f>'vgg-res'!D240+H239</f>
        <v>88</v>
      </c>
      <c r="I240">
        <f>'vgg-res'!E240+I239</f>
        <v>1697</v>
      </c>
      <c r="J240">
        <f>'vgg-res'!F240+J239</f>
        <v>13</v>
      </c>
      <c r="K240">
        <f>'vgg-res'!G240+K239</f>
        <v>2</v>
      </c>
      <c r="L240">
        <f>'vgg-res'!$A240+L239</f>
        <v>1800</v>
      </c>
    </row>
    <row r="241" spans="1:12" x14ac:dyDescent="0.35">
      <c r="A241">
        <f t="shared" si="15"/>
        <v>0.87128712871287128</v>
      </c>
      <c r="B241">
        <f t="shared" si="16"/>
        <v>0.97777777777777775</v>
      </c>
      <c r="C241">
        <f t="shared" si="17"/>
        <v>0.92146596858638741</v>
      </c>
      <c r="D241">
        <f t="shared" si="18"/>
        <v>0.92299793744041048</v>
      </c>
      <c r="E241">
        <f t="shared" si="19"/>
        <v>0.9916666666666667</v>
      </c>
      <c r="F241">
        <f>'vgg-res'!B241+F240</f>
        <v>90</v>
      </c>
      <c r="G241">
        <f>'vgg-res'!C241+G240</f>
        <v>101</v>
      </c>
      <c r="H241">
        <f>'vgg-res'!D241+H240</f>
        <v>88</v>
      </c>
      <c r="I241">
        <f>'vgg-res'!E241+I240</f>
        <v>1697</v>
      </c>
      <c r="J241">
        <f>'vgg-res'!F241+J240</f>
        <v>13</v>
      </c>
      <c r="K241">
        <f>'vgg-res'!G241+K240</f>
        <v>2</v>
      </c>
      <c r="L241">
        <f>'vgg-res'!$A241+L240</f>
        <v>1800</v>
      </c>
    </row>
    <row r="242" spans="1:12" x14ac:dyDescent="0.35">
      <c r="A242">
        <f t="shared" si="15"/>
        <v>0.87128712871287128</v>
      </c>
      <c r="B242">
        <f t="shared" si="16"/>
        <v>0.97777777777777775</v>
      </c>
      <c r="C242">
        <f t="shared" si="17"/>
        <v>0.92146596858638741</v>
      </c>
      <c r="D242">
        <f t="shared" si="18"/>
        <v>0.92299793744041048</v>
      </c>
      <c r="E242">
        <f t="shared" si="19"/>
        <v>0.9916666666666667</v>
      </c>
      <c r="F242">
        <f>'vgg-res'!B242+F241</f>
        <v>90</v>
      </c>
      <c r="G242">
        <f>'vgg-res'!C242+G241</f>
        <v>101</v>
      </c>
      <c r="H242">
        <f>'vgg-res'!D242+H241</f>
        <v>88</v>
      </c>
      <c r="I242">
        <f>'vgg-res'!E242+I241</f>
        <v>1697</v>
      </c>
      <c r="J242">
        <f>'vgg-res'!F242+J241</f>
        <v>13</v>
      </c>
      <c r="K242">
        <f>'vgg-res'!G242+K241</f>
        <v>2</v>
      </c>
      <c r="L242">
        <f>'vgg-res'!$A242+L241</f>
        <v>1800</v>
      </c>
    </row>
    <row r="243" spans="1:12" x14ac:dyDescent="0.35">
      <c r="A243">
        <f t="shared" si="15"/>
        <v>0.87128712871287128</v>
      </c>
      <c r="B243">
        <f t="shared" si="16"/>
        <v>0.97777777777777775</v>
      </c>
      <c r="C243">
        <f t="shared" si="17"/>
        <v>0.92146596858638741</v>
      </c>
      <c r="D243">
        <f t="shared" si="18"/>
        <v>0.92299793744041048</v>
      </c>
      <c r="E243">
        <f t="shared" si="19"/>
        <v>0.9916666666666667</v>
      </c>
      <c r="F243">
        <f>'vgg-res'!B243+F242</f>
        <v>90</v>
      </c>
      <c r="G243">
        <f>'vgg-res'!C243+G242</f>
        <v>101</v>
      </c>
      <c r="H243">
        <f>'vgg-res'!D243+H242</f>
        <v>88</v>
      </c>
      <c r="I243">
        <f>'vgg-res'!E243+I242</f>
        <v>1697</v>
      </c>
      <c r="J243">
        <f>'vgg-res'!F243+J242</f>
        <v>13</v>
      </c>
      <c r="K243">
        <f>'vgg-res'!G243+K242</f>
        <v>2</v>
      </c>
      <c r="L243">
        <f>'vgg-res'!$A243+L242</f>
        <v>1800</v>
      </c>
    </row>
    <row r="244" spans="1:12" x14ac:dyDescent="0.35">
      <c r="A244">
        <f t="shared" si="15"/>
        <v>0.87128712871287128</v>
      </c>
      <c r="B244">
        <f t="shared" si="16"/>
        <v>0.97777777777777775</v>
      </c>
      <c r="C244">
        <f t="shared" si="17"/>
        <v>0.92146596858638741</v>
      </c>
      <c r="D244">
        <f t="shared" si="18"/>
        <v>0.92299793744041048</v>
      </c>
      <c r="E244">
        <f t="shared" si="19"/>
        <v>0.9916666666666667</v>
      </c>
      <c r="F244">
        <f>'vgg-res'!B244+F243</f>
        <v>90</v>
      </c>
      <c r="G244">
        <f>'vgg-res'!C244+G243</f>
        <v>101</v>
      </c>
      <c r="H244">
        <f>'vgg-res'!D244+H243</f>
        <v>88</v>
      </c>
      <c r="I244">
        <f>'vgg-res'!E244+I243</f>
        <v>1697</v>
      </c>
      <c r="J244">
        <f>'vgg-res'!F244+J243</f>
        <v>13</v>
      </c>
      <c r="K244">
        <f>'vgg-res'!G244+K243</f>
        <v>2</v>
      </c>
      <c r="L244">
        <f>'vgg-res'!$A244+L243</f>
        <v>1800</v>
      </c>
    </row>
    <row r="245" spans="1:12" x14ac:dyDescent="0.35">
      <c r="A245">
        <f t="shared" si="15"/>
        <v>0.87128712871287128</v>
      </c>
      <c r="B245">
        <f t="shared" si="16"/>
        <v>0.97777777777777775</v>
      </c>
      <c r="C245">
        <f t="shared" si="17"/>
        <v>0.92146596858638741</v>
      </c>
      <c r="D245">
        <f t="shared" si="18"/>
        <v>0.92299793744041048</v>
      </c>
      <c r="E245">
        <f t="shared" si="19"/>
        <v>0.9916666666666667</v>
      </c>
      <c r="F245">
        <f>'vgg-res'!B245+F244</f>
        <v>90</v>
      </c>
      <c r="G245">
        <f>'vgg-res'!C245+G244</f>
        <v>101</v>
      </c>
      <c r="H245">
        <f>'vgg-res'!D245+H244</f>
        <v>88</v>
      </c>
      <c r="I245">
        <f>'vgg-res'!E245+I244</f>
        <v>1697</v>
      </c>
      <c r="J245">
        <f>'vgg-res'!F245+J244</f>
        <v>13</v>
      </c>
      <c r="K245">
        <f>'vgg-res'!G245+K244</f>
        <v>2</v>
      </c>
      <c r="L245">
        <f>'vgg-res'!$A245+L244</f>
        <v>1800</v>
      </c>
    </row>
    <row r="246" spans="1:12" x14ac:dyDescent="0.35">
      <c r="A246">
        <f t="shared" si="15"/>
        <v>0.87128712871287128</v>
      </c>
      <c r="B246">
        <f t="shared" si="16"/>
        <v>0.97777777777777775</v>
      </c>
      <c r="C246">
        <f t="shared" si="17"/>
        <v>0.92146596858638741</v>
      </c>
      <c r="D246">
        <f t="shared" si="18"/>
        <v>0.92299793744041048</v>
      </c>
      <c r="E246">
        <f t="shared" si="19"/>
        <v>0.9916666666666667</v>
      </c>
      <c r="F246">
        <f>'vgg-res'!B246+F245</f>
        <v>90</v>
      </c>
      <c r="G246">
        <f>'vgg-res'!C246+G245</f>
        <v>101</v>
      </c>
      <c r="H246">
        <f>'vgg-res'!D246+H245</f>
        <v>88</v>
      </c>
      <c r="I246">
        <f>'vgg-res'!E246+I245</f>
        <v>1697</v>
      </c>
      <c r="J246">
        <f>'vgg-res'!F246+J245</f>
        <v>13</v>
      </c>
      <c r="K246">
        <f>'vgg-res'!G246+K245</f>
        <v>2</v>
      </c>
      <c r="L246">
        <f>'vgg-res'!$A246+L245</f>
        <v>1800</v>
      </c>
    </row>
    <row r="247" spans="1:12" x14ac:dyDescent="0.35">
      <c r="A247">
        <f t="shared" si="15"/>
        <v>0.87128712871287128</v>
      </c>
      <c r="B247">
        <f t="shared" si="16"/>
        <v>0.97777777777777775</v>
      </c>
      <c r="C247">
        <f t="shared" si="17"/>
        <v>0.92146596858638741</v>
      </c>
      <c r="D247">
        <f t="shared" si="18"/>
        <v>0.92299793744041048</v>
      </c>
      <c r="E247">
        <f t="shared" si="19"/>
        <v>0.9916666666666667</v>
      </c>
      <c r="F247">
        <f>'vgg-res'!B247+F246</f>
        <v>90</v>
      </c>
      <c r="G247">
        <f>'vgg-res'!C247+G246</f>
        <v>101</v>
      </c>
      <c r="H247">
        <f>'vgg-res'!D247+H246</f>
        <v>88</v>
      </c>
      <c r="I247">
        <f>'vgg-res'!E247+I246</f>
        <v>1697</v>
      </c>
      <c r="J247">
        <f>'vgg-res'!F247+J246</f>
        <v>13</v>
      </c>
      <c r="K247">
        <f>'vgg-res'!G247+K246</f>
        <v>2</v>
      </c>
      <c r="L247">
        <f>'vgg-res'!$A247+L246</f>
        <v>1800</v>
      </c>
    </row>
    <row r="248" spans="1:12" x14ac:dyDescent="0.35">
      <c r="A248">
        <f t="shared" si="15"/>
        <v>0.87128712871287128</v>
      </c>
      <c r="B248">
        <f t="shared" si="16"/>
        <v>0.97777777777777775</v>
      </c>
      <c r="C248">
        <f t="shared" si="17"/>
        <v>0.92146596858638741</v>
      </c>
      <c r="D248">
        <f t="shared" si="18"/>
        <v>0.92299793744041048</v>
      </c>
      <c r="E248">
        <f t="shared" si="19"/>
        <v>0.9916666666666667</v>
      </c>
      <c r="F248">
        <f>'vgg-res'!B248+F247</f>
        <v>90</v>
      </c>
      <c r="G248">
        <f>'vgg-res'!C248+G247</f>
        <v>101</v>
      </c>
      <c r="H248">
        <f>'vgg-res'!D248+H247</f>
        <v>88</v>
      </c>
      <c r="I248">
        <f>'vgg-res'!E248+I247</f>
        <v>1697</v>
      </c>
      <c r="J248">
        <f>'vgg-res'!F248+J247</f>
        <v>13</v>
      </c>
      <c r="K248">
        <f>'vgg-res'!G248+K247</f>
        <v>2</v>
      </c>
      <c r="L248">
        <f>'vgg-res'!$A248+L247</f>
        <v>1800</v>
      </c>
    </row>
    <row r="249" spans="1:12" x14ac:dyDescent="0.35">
      <c r="A249">
        <f t="shared" si="15"/>
        <v>0.87128712871287128</v>
      </c>
      <c r="B249">
        <f t="shared" si="16"/>
        <v>0.97777777777777775</v>
      </c>
      <c r="C249">
        <f t="shared" si="17"/>
        <v>0.92146596858638741</v>
      </c>
      <c r="D249">
        <f t="shared" si="18"/>
        <v>0.92299793744041048</v>
      </c>
      <c r="E249">
        <f t="shared" si="19"/>
        <v>0.9916666666666667</v>
      </c>
      <c r="F249">
        <f>'vgg-res'!B249+F248</f>
        <v>90</v>
      </c>
      <c r="G249">
        <f>'vgg-res'!C249+G248</f>
        <v>101</v>
      </c>
      <c r="H249">
        <f>'vgg-res'!D249+H248</f>
        <v>88</v>
      </c>
      <c r="I249">
        <f>'vgg-res'!E249+I248</f>
        <v>1697</v>
      </c>
      <c r="J249">
        <f>'vgg-res'!F249+J248</f>
        <v>13</v>
      </c>
      <c r="K249">
        <f>'vgg-res'!G249+K248</f>
        <v>2</v>
      </c>
      <c r="L249">
        <f>'vgg-res'!$A249+L248</f>
        <v>1800</v>
      </c>
    </row>
    <row r="250" spans="1:12" x14ac:dyDescent="0.35">
      <c r="A250">
        <f t="shared" si="15"/>
        <v>0.87128712871287128</v>
      </c>
      <c r="B250">
        <f t="shared" si="16"/>
        <v>0.97777777777777775</v>
      </c>
      <c r="C250">
        <f t="shared" si="17"/>
        <v>0.92146596858638741</v>
      </c>
      <c r="D250">
        <f t="shared" si="18"/>
        <v>0.92299793744041048</v>
      </c>
      <c r="E250">
        <f t="shared" si="19"/>
        <v>0.9916666666666667</v>
      </c>
      <c r="F250">
        <f>'vgg-res'!B250+F249</f>
        <v>90</v>
      </c>
      <c r="G250">
        <f>'vgg-res'!C250+G249</f>
        <v>101</v>
      </c>
      <c r="H250">
        <f>'vgg-res'!D250+H249</f>
        <v>88</v>
      </c>
      <c r="I250">
        <f>'vgg-res'!E250+I249</f>
        <v>1697</v>
      </c>
      <c r="J250">
        <f>'vgg-res'!F250+J249</f>
        <v>13</v>
      </c>
      <c r="K250">
        <f>'vgg-res'!G250+K249</f>
        <v>2</v>
      </c>
      <c r="L250">
        <f>'vgg-res'!$A250+L249</f>
        <v>1800</v>
      </c>
    </row>
    <row r="251" spans="1:12" x14ac:dyDescent="0.35">
      <c r="A251">
        <f t="shared" si="15"/>
        <v>0.87128712871287128</v>
      </c>
      <c r="B251">
        <f t="shared" si="16"/>
        <v>0.97777777777777775</v>
      </c>
      <c r="C251">
        <f t="shared" si="17"/>
        <v>0.92146596858638741</v>
      </c>
      <c r="D251">
        <f t="shared" si="18"/>
        <v>0.92299793744041048</v>
      </c>
      <c r="E251">
        <f t="shared" si="19"/>
        <v>0.9916666666666667</v>
      </c>
      <c r="F251">
        <f>'vgg-res'!B251+F250</f>
        <v>90</v>
      </c>
      <c r="G251">
        <f>'vgg-res'!C251+G250</f>
        <v>101</v>
      </c>
      <c r="H251">
        <f>'vgg-res'!D251+H250</f>
        <v>88</v>
      </c>
      <c r="I251">
        <f>'vgg-res'!E251+I250</f>
        <v>1697</v>
      </c>
      <c r="J251">
        <f>'vgg-res'!F251+J250</f>
        <v>13</v>
      </c>
      <c r="K251">
        <f>'vgg-res'!G251+K250</f>
        <v>2</v>
      </c>
      <c r="L251">
        <f>'vgg-res'!$A251+L250</f>
        <v>1800</v>
      </c>
    </row>
    <row r="252" spans="1:12" x14ac:dyDescent="0.35">
      <c r="A252">
        <f t="shared" si="15"/>
        <v>0.87128712871287128</v>
      </c>
      <c r="B252">
        <f t="shared" si="16"/>
        <v>0.97777777777777775</v>
      </c>
      <c r="C252">
        <f t="shared" si="17"/>
        <v>0.92146596858638741</v>
      </c>
      <c r="D252">
        <f t="shared" si="18"/>
        <v>0.92299793744041048</v>
      </c>
      <c r="E252">
        <f t="shared" si="19"/>
        <v>0.9916666666666667</v>
      </c>
      <c r="F252">
        <f>'vgg-res'!B252+F251</f>
        <v>90</v>
      </c>
      <c r="G252">
        <f>'vgg-res'!C252+G251</f>
        <v>101</v>
      </c>
      <c r="H252">
        <f>'vgg-res'!D252+H251</f>
        <v>88</v>
      </c>
      <c r="I252">
        <f>'vgg-res'!E252+I251</f>
        <v>1697</v>
      </c>
      <c r="J252">
        <f>'vgg-res'!F252+J251</f>
        <v>13</v>
      </c>
      <c r="K252">
        <f>'vgg-res'!G252+K251</f>
        <v>2</v>
      </c>
      <c r="L252">
        <f>'vgg-res'!$A252+L251</f>
        <v>1800</v>
      </c>
    </row>
    <row r="253" spans="1:12" x14ac:dyDescent="0.35">
      <c r="A253">
        <f t="shared" si="15"/>
        <v>0.87128712871287128</v>
      </c>
      <c r="B253">
        <f t="shared" si="16"/>
        <v>0.97777777777777775</v>
      </c>
      <c r="C253">
        <f t="shared" si="17"/>
        <v>0.92146596858638741</v>
      </c>
      <c r="D253">
        <f t="shared" si="18"/>
        <v>0.92299793744041048</v>
      </c>
      <c r="E253">
        <f t="shared" si="19"/>
        <v>0.9916666666666667</v>
      </c>
      <c r="F253">
        <f>'vgg-res'!B253+F252</f>
        <v>90</v>
      </c>
      <c r="G253">
        <f>'vgg-res'!C253+G252</f>
        <v>101</v>
      </c>
      <c r="H253">
        <f>'vgg-res'!D253+H252</f>
        <v>88</v>
      </c>
      <c r="I253">
        <f>'vgg-res'!E253+I252</f>
        <v>1697</v>
      </c>
      <c r="J253">
        <f>'vgg-res'!F253+J252</f>
        <v>13</v>
      </c>
      <c r="K253">
        <f>'vgg-res'!G253+K252</f>
        <v>2</v>
      </c>
      <c r="L253">
        <f>'vgg-res'!$A253+L252</f>
        <v>1800</v>
      </c>
    </row>
    <row r="254" spans="1:12" x14ac:dyDescent="0.35">
      <c r="A254">
        <f t="shared" si="15"/>
        <v>0.87128712871287128</v>
      </c>
      <c r="B254">
        <f t="shared" si="16"/>
        <v>0.97777777777777775</v>
      </c>
      <c r="C254">
        <f t="shared" si="17"/>
        <v>0.92146596858638741</v>
      </c>
      <c r="D254">
        <f t="shared" si="18"/>
        <v>0.92299793744041048</v>
      </c>
      <c r="E254">
        <f t="shared" si="19"/>
        <v>0.9916666666666667</v>
      </c>
      <c r="F254">
        <f>'vgg-res'!B254+F253</f>
        <v>90</v>
      </c>
      <c r="G254">
        <f>'vgg-res'!C254+G253</f>
        <v>101</v>
      </c>
      <c r="H254">
        <f>'vgg-res'!D254+H253</f>
        <v>88</v>
      </c>
      <c r="I254">
        <f>'vgg-res'!E254+I253</f>
        <v>1697</v>
      </c>
      <c r="J254">
        <f>'vgg-res'!F254+J253</f>
        <v>13</v>
      </c>
      <c r="K254">
        <f>'vgg-res'!G254+K253</f>
        <v>2</v>
      </c>
      <c r="L254">
        <f>'vgg-res'!$A254+L253</f>
        <v>1800</v>
      </c>
    </row>
    <row r="255" spans="1:12" x14ac:dyDescent="0.35">
      <c r="A255">
        <f t="shared" si="15"/>
        <v>0.87128712871287128</v>
      </c>
      <c r="B255">
        <f t="shared" si="16"/>
        <v>0.97777777777777775</v>
      </c>
      <c r="C255">
        <f t="shared" si="17"/>
        <v>0.92146596858638741</v>
      </c>
      <c r="D255">
        <f t="shared" si="18"/>
        <v>0.92299793744041048</v>
      </c>
      <c r="E255">
        <f t="shared" si="19"/>
        <v>0.9916666666666667</v>
      </c>
      <c r="F255">
        <f>'vgg-res'!B255+F254</f>
        <v>90</v>
      </c>
      <c r="G255">
        <f>'vgg-res'!C255+G254</f>
        <v>101</v>
      </c>
      <c r="H255">
        <f>'vgg-res'!D255+H254</f>
        <v>88</v>
      </c>
      <c r="I255">
        <f>'vgg-res'!E255+I254</f>
        <v>1697</v>
      </c>
      <c r="J255">
        <f>'vgg-res'!F255+J254</f>
        <v>13</v>
      </c>
      <c r="K255">
        <f>'vgg-res'!G255+K254</f>
        <v>2</v>
      </c>
      <c r="L255">
        <f>'vgg-res'!$A255+L254</f>
        <v>1800</v>
      </c>
    </row>
    <row r="256" spans="1:12" x14ac:dyDescent="0.35">
      <c r="A256">
        <f t="shared" si="15"/>
        <v>0.87128712871287128</v>
      </c>
      <c r="B256">
        <f t="shared" si="16"/>
        <v>0.97777777777777775</v>
      </c>
      <c r="C256">
        <f t="shared" si="17"/>
        <v>0.92146596858638741</v>
      </c>
      <c r="D256">
        <f t="shared" si="18"/>
        <v>0.92299793744041048</v>
      </c>
      <c r="E256">
        <f t="shared" si="19"/>
        <v>0.9916666666666667</v>
      </c>
      <c r="F256">
        <f>'vgg-res'!B256+F255</f>
        <v>90</v>
      </c>
      <c r="G256">
        <f>'vgg-res'!C256+G255</f>
        <v>101</v>
      </c>
      <c r="H256">
        <f>'vgg-res'!D256+H255</f>
        <v>88</v>
      </c>
      <c r="I256">
        <f>'vgg-res'!E256+I255</f>
        <v>1697</v>
      </c>
      <c r="J256">
        <f>'vgg-res'!F256+J255</f>
        <v>13</v>
      </c>
      <c r="K256">
        <f>'vgg-res'!G256+K255</f>
        <v>2</v>
      </c>
      <c r="L256">
        <f>'vgg-res'!$A256+L255</f>
        <v>1800</v>
      </c>
    </row>
    <row r="257" spans="1:12" x14ac:dyDescent="0.35">
      <c r="A257">
        <f t="shared" si="15"/>
        <v>0.87128712871287128</v>
      </c>
      <c r="B257">
        <f t="shared" si="16"/>
        <v>0.97777777777777775</v>
      </c>
      <c r="C257">
        <f t="shared" si="17"/>
        <v>0.92146596858638741</v>
      </c>
      <c r="D257">
        <f t="shared" si="18"/>
        <v>0.92299793744041048</v>
      </c>
      <c r="E257">
        <f t="shared" si="19"/>
        <v>0.9916666666666667</v>
      </c>
      <c r="F257">
        <f>'vgg-res'!B257+F256</f>
        <v>90</v>
      </c>
      <c r="G257">
        <f>'vgg-res'!C257+G256</f>
        <v>101</v>
      </c>
      <c r="H257">
        <f>'vgg-res'!D257+H256</f>
        <v>88</v>
      </c>
      <c r="I257">
        <f>'vgg-res'!E257+I256</f>
        <v>1697</v>
      </c>
      <c r="J257">
        <f>'vgg-res'!F257+J256</f>
        <v>13</v>
      </c>
      <c r="K257">
        <f>'vgg-res'!G257+K256</f>
        <v>2</v>
      </c>
      <c r="L257">
        <f>'vgg-res'!$A257+L256</f>
        <v>1800</v>
      </c>
    </row>
    <row r="258" spans="1:12" x14ac:dyDescent="0.35">
      <c r="A258">
        <f t="shared" si="15"/>
        <v>0.87128712871287128</v>
      </c>
      <c r="B258">
        <f t="shared" si="16"/>
        <v>0.97777777777777775</v>
      </c>
      <c r="C258">
        <f t="shared" si="17"/>
        <v>0.92146596858638741</v>
      </c>
      <c r="D258">
        <f t="shared" si="18"/>
        <v>0.92299793744041048</v>
      </c>
      <c r="E258">
        <f t="shared" si="19"/>
        <v>0.9916666666666667</v>
      </c>
      <c r="F258">
        <f>'vgg-res'!B258+F257</f>
        <v>90</v>
      </c>
      <c r="G258">
        <f>'vgg-res'!C258+G257</f>
        <v>101</v>
      </c>
      <c r="H258">
        <f>'vgg-res'!D258+H257</f>
        <v>88</v>
      </c>
      <c r="I258">
        <f>'vgg-res'!E258+I257</f>
        <v>1697</v>
      </c>
      <c r="J258">
        <f>'vgg-res'!F258+J257</f>
        <v>13</v>
      </c>
      <c r="K258">
        <f>'vgg-res'!G258+K257</f>
        <v>2</v>
      </c>
      <c r="L258">
        <f>'vgg-res'!$A258+L257</f>
        <v>1800</v>
      </c>
    </row>
    <row r="259" spans="1:12" x14ac:dyDescent="0.35">
      <c r="A259">
        <f t="shared" ref="A259:A322" si="20">H259/G259</f>
        <v>0.87128712871287128</v>
      </c>
      <c r="B259">
        <f t="shared" ref="B259:B322" si="21">H259/F259</f>
        <v>0.97777777777777775</v>
      </c>
      <c r="C259">
        <f t="shared" ref="C259:C322" si="22">2*H259/(2*H259+J259+K259)</f>
        <v>0.92146596858638741</v>
      </c>
      <c r="D259">
        <f t="shared" ref="D259:D322" si="23">SQRT(A259*B259)</f>
        <v>0.92299793744041048</v>
      </c>
      <c r="E259">
        <f t="shared" ref="E259:E322" si="24">(H259+I259)/L259</f>
        <v>0.9916666666666667</v>
      </c>
      <c r="F259">
        <f>'vgg-res'!B259+F258</f>
        <v>90</v>
      </c>
      <c r="G259">
        <f>'vgg-res'!C259+G258</f>
        <v>101</v>
      </c>
      <c r="H259">
        <f>'vgg-res'!D259+H258</f>
        <v>88</v>
      </c>
      <c r="I259">
        <f>'vgg-res'!E259+I258</f>
        <v>1697</v>
      </c>
      <c r="J259">
        <f>'vgg-res'!F259+J258</f>
        <v>13</v>
      </c>
      <c r="K259">
        <f>'vgg-res'!G259+K258</f>
        <v>2</v>
      </c>
      <c r="L259">
        <f>'vgg-res'!$A259+L258</f>
        <v>1800</v>
      </c>
    </row>
    <row r="260" spans="1:12" x14ac:dyDescent="0.35">
      <c r="A260">
        <f t="shared" si="20"/>
        <v>0.87128712871287128</v>
      </c>
      <c r="B260">
        <f t="shared" si="21"/>
        <v>0.97777777777777775</v>
      </c>
      <c r="C260">
        <f t="shared" si="22"/>
        <v>0.92146596858638741</v>
      </c>
      <c r="D260">
        <f t="shared" si="23"/>
        <v>0.92299793744041048</v>
      </c>
      <c r="E260">
        <f t="shared" si="24"/>
        <v>0.9916666666666667</v>
      </c>
      <c r="F260">
        <f>'vgg-res'!B260+F259</f>
        <v>90</v>
      </c>
      <c r="G260">
        <f>'vgg-res'!C260+G259</f>
        <v>101</v>
      </c>
      <c r="H260">
        <f>'vgg-res'!D260+H259</f>
        <v>88</v>
      </c>
      <c r="I260">
        <f>'vgg-res'!E260+I259</f>
        <v>1697</v>
      </c>
      <c r="J260">
        <f>'vgg-res'!F260+J259</f>
        <v>13</v>
      </c>
      <c r="K260">
        <f>'vgg-res'!G260+K259</f>
        <v>2</v>
      </c>
      <c r="L260">
        <f>'vgg-res'!$A260+L259</f>
        <v>1800</v>
      </c>
    </row>
    <row r="261" spans="1:12" x14ac:dyDescent="0.35">
      <c r="A261">
        <f t="shared" si="20"/>
        <v>0.87128712871287128</v>
      </c>
      <c r="B261">
        <f t="shared" si="21"/>
        <v>0.97777777777777775</v>
      </c>
      <c r="C261">
        <f t="shared" si="22"/>
        <v>0.92146596858638741</v>
      </c>
      <c r="D261">
        <f t="shared" si="23"/>
        <v>0.92299793744041048</v>
      </c>
      <c r="E261">
        <f t="shared" si="24"/>
        <v>0.9916666666666667</v>
      </c>
      <c r="F261">
        <f>'vgg-res'!B261+F260</f>
        <v>90</v>
      </c>
      <c r="G261">
        <f>'vgg-res'!C261+G260</f>
        <v>101</v>
      </c>
      <c r="H261">
        <f>'vgg-res'!D261+H260</f>
        <v>88</v>
      </c>
      <c r="I261">
        <f>'vgg-res'!E261+I260</f>
        <v>1697</v>
      </c>
      <c r="J261">
        <f>'vgg-res'!F261+J260</f>
        <v>13</v>
      </c>
      <c r="K261">
        <f>'vgg-res'!G261+K260</f>
        <v>2</v>
      </c>
      <c r="L261">
        <f>'vgg-res'!$A261+L260</f>
        <v>1800</v>
      </c>
    </row>
    <row r="262" spans="1:12" x14ac:dyDescent="0.35">
      <c r="A262">
        <f t="shared" si="20"/>
        <v>0.87128712871287128</v>
      </c>
      <c r="B262">
        <f t="shared" si="21"/>
        <v>0.97777777777777775</v>
      </c>
      <c r="C262">
        <f t="shared" si="22"/>
        <v>0.92146596858638741</v>
      </c>
      <c r="D262">
        <f t="shared" si="23"/>
        <v>0.92299793744041048</v>
      </c>
      <c r="E262">
        <f t="shared" si="24"/>
        <v>0.9916666666666667</v>
      </c>
      <c r="F262">
        <f>'vgg-res'!B262+F261</f>
        <v>90</v>
      </c>
      <c r="G262">
        <f>'vgg-res'!C262+G261</f>
        <v>101</v>
      </c>
      <c r="H262">
        <f>'vgg-res'!D262+H261</f>
        <v>88</v>
      </c>
      <c r="I262">
        <f>'vgg-res'!E262+I261</f>
        <v>1697</v>
      </c>
      <c r="J262">
        <f>'vgg-res'!F262+J261</f>
        <v>13</v>
      </c>
      <c r="K262">
        <f>'vgg-res'!G262+K261</f>
        <v>2</v>
      </c>
      <c r="L262">
        <f>'vgg-res'!$A262+L261</f>
        <v>1800</v>
      </c>
    </row>
    <row r="263" spans="1:12" x14ac:dyDescent="0.35">
      <c r="A263">
        <f t="shared" si="20"/>
        <v>0.87128712871287128</v>
      </c>
      <c r="B263">
        <f t="shared" si="21"/>
        <v>0.97777777777777775</v>
      </c>
      <c r="C263">
        <f t="shared" si="22"/>
        <v>0.92146596858638741</v>
      </c>
      <c r="D263">
        <f t="shared" si="23"/>
        <v>0.92299793744041048</v>
      </c>
      <c r="E263">
        <f t="shared" si="24"/>
        <v>0.9916666666666667</v>
      </c>
      <c r="F263">
        <f>'vgg-res'!B263+F262</f>
        <v>90</v>
      </c>
      <c r="G263">
        <f>'vgg-res'!C263+G262</f>
        <v>101</v>
      </c>
      <c r="H263">
        <f>'vgg-res'!D263+H262</f>
        <v>88</v>
      </c>
      <c r="I263">
        <f>'vgg-res'!E263+I262</f>
        <v>1697</v>
      </c>
      <c r="J263">
        <f>'vgg-res'!F263+J262</f>
        <v>13</v>
      </c>
      <c r="K263">
        <f>'vgg-res'!G263+K262</f>
        <v>2</v>
      </c>
      <c r="L263">
        <f>'vgg-res'!$A263+L262</f>
        <v>1800</v>
      </c>
    </row>
    <row r="264" spans="1:12" x14ac:dyDescent="0.35">
      <c r="A264">
        <f t="shared" si="20"/>
        <v>0.87128712871287128</v>
      </c>
      <c r="B264">
        <f t="shared" si="21"/>
        <v>0.97777777777777775</v>
      </c>
      <c r="C264">
        <f t="shared" si="22"/>
        <v>0.92146596858638741</v>
      </c>
      <c r="D264">
        <f t="shared" si="23"/>
        <v>0.92299793744041048</v>
      </c>
      <c r="E264">
        <f t="shared" si="24"/>
        <v>0.9916666666666667</v>
      </c>
      <c r="F264">
        <f>'vgg-res'!B264+F263</f>
        <v>90</v>
      </c>
      <c r="G264">
        <f>'vgg-res'!C264+G263</f>
        <v>101</v>
      </c>
      <c r="H264">
        <f>'vgg-res'!D264+H263</f>
        <v>88</v>
      </c>
      <c r="I264">
        <f>'vgg-res'!E264+I263</f>
        <v>1697</v>
      </c>
      <c r="J264">
        <f>'vgg-res'!F264+J263</f>
        <v>13</v>
      </c>
      <c r="K264">
        <f>'vgg-res'!G264+K263</f>
        <v>2</v>
      </c>
      <c r="L264">
        <f>'vgg-res'!$A264+L263</f>
        <v>1800</v>
      </c>
    </row>
    <row r="265" spans="1:12" x14ac:dyDescent="0.35">
      <c r="A265">
        <f t="shared" si="20"/>
        <v>0.87128712871287128</v>
      </c>
      <c r="B265">
        <f t="shared" si="21"/>
        <v>0.97777777777777775</v>
      </c>
      <c r="C265">
        <f t="shared" si="22"/>
        <v>0.92146596858638741</v>
      </c>
      <c r="D265">
        <f t="shared" si="23"/>
        <v>0.92299793744041048</v>
      </c>
      <c r="E265">
        <f t="shared" si="24"/>
        <v>0.9916666666666667</v>
      </c>
      <c r="F265">
        <f>'vgg-res'!B265+F264</f>
        <v>90</v>
      </c>
      <c r="G265">
        <f>'vgg-res'!C265+G264</f>
        <v>101</v>
      </c>
      <c r="H265">
        <f>'vgg-res'!D265+H264</f>
        <v>88</v>
      </c>
      <c r="I265">
        <f>'vgg-res'!E265+I264</f>
        <v>1697</v>
      </c>
      <c r="J265">
        <f>'vgg-res'!F265+J264</f>
        <v>13</v>
      </c>
      <c r="K265">
        <f>'vgg-res'!G265+K264</f>
        <v>2</v>
      </c>
      <c r="L265">
        <f>'vgg-res'!$A265+L264</f>
        <v>1800</v>
      </c>
    </row>
    <row r="266" spans="1:12" x14ac:dyDescent="0.35">
      <c r="A266">
        <f t="shared" si="20"/>
        <v>0.87128712871287128</v>
      </c>
      <c r="B266">
        <f t="shared" si="21"/>
        <v>0.97777777777777775</v>
      </c>
      <c r="C266">
        <f t="shared" si="22"/>
        <v>0.92146596858638741</v>
      </c>
      <c r="D266">
        <f t="shared" si="23"/>
        <v>0.92299793744041048</v>
      </c>
      <c r="E266">
        <f t="shared" si="24"/>
        <v>0.9916666666666667</v>
      </c>
      <c r="F266">
        <f>'vgg-res'!B266+F265</f>
        <v>90</v>
      </c>
      <c r="G266">
        <f>'vgg-res'!C266+G265</f>
        <v>101</v>
      </c>
      <c r="H266">
        <f>'vgg-res'!D266+H265</f>
        <v>88</v>
      </c>
      <c r="I266">
        <f>'vgg-res'!E266+I265</f>
        <v>1697</v>
      </c>
      <c r="J266">
        <f>'vgg-res'!F266+J265</f>
        <v>13</v>
      </c>
      <c r="K266">
        <f>'vgg-res'!G266+K265</f>
        <v>2</v>
      </c>
      <c r="L266">
        <f>'vgg-res'!$A266+L265</f>
        <v>1800</v>
      </c>
    </row>
    <row r="267" spans="1:12" x14ac:dyDescent="0.35">
      <c r="A267">
        <f t="shared" si="20"/>
        <v>0.87128712871287128</v>
      </c>
      <c r="B267">
        <f t="shared" si="21"/>
        <v>0.97777777777777775</v>
      </c>
      <c r="C267">
        <f t="shared" si="22"/>
        <v>0.92146596858638741</v>
      </c>
      <c r="D267">
        <f t="shared" si="23"/>
        <v>0.92299793744041048</v>
      </c>
      <c r="E267">
        <f t="shared" si="24"/>
        <v>0.9916666666666667</v>
      </c>
      <c r="F267">
        <f>'vgg-res'!B267+F266</f>
        <v>90</v>
      </c>
      <c r="G267">
        <f>'vgg-res'!C267+G266</f>
        <v>101</v>
      </c>
      <c r="H267">
        <f>'vgg-res'!D267+H266</f>
        <v>88</v>
      </c>
      <c r="I267">
        <f>'vgg-res'!E267+I266</f>
        <v>1697</v>
      </c>
      <c r="J267">
        <f>'vgg-res'!F267+J266</f>
        <v>13</v>
      </c>
      <c r="K267">
        <f>'vgg-res'!G267+K266</f>
        <v>2</v>
      </c>
      <c r="L267">
        <f>'vgg-res'!$A267+L266</f>
        <v>1800</v>
      </c>
    </row>
    <row r="268" spans="1:12" x14ac:dyDescent="0.35">
      <c r="A268">
        <f t="shared" si="20"/>
        <v>0.87128712871287128</v>
      </c>
      <c r="B268">
        <f t="shared" si="21"/>
        <v>0.97777777777777775</v>
      </c>
      <c r="C268">
        <f t="shared" si="22"/>
        <v>0.92146596858638741</v>
      </c>
      <c r="D268">
        <f t="shared" si="23"/>
        <v>0.92299793744041048</v>
      </c>
      <c r="E268">
        <f t="shared" si="24"/>
        <v>0.9916666666666667</v>
      </c>
      <c r="F268">
        <f>'vgg-res'!B268+F267</f>
        <v>90</v>
      </c>
      <c r="G268">
        <f>'vgg-res'!C268+G267</f>
        <v>101</v>
      </c>
      <c r="H268">
        <f>'vgg-res'!D268+H267</f>
        <v>88</v>
      </c>
      <c r="I268">
        <f>'vgg-res'!E268+I267</f>
        <v>1697</v>
      </c>
      <c r="J268">
        <f>'vgg-res'!F268+J267</f>
        <v>13</v>
      </c>
      <c r="K268">
        <f>'vgg-res'!G268+K267</f>
        <v>2</v>
      </c>
      <c r="L268">
        <f>'vgg-res'!$A268+L267</f>
        <v>1800</v>
      </c>
    </row>
    <row r="269" spans="1:12" x14ac:dyDescent="0.35">
      <c r="A269">
        <f t="shared" si="20"/>
        <v>0.87128712871287128</v>
      </c>
      <c r="B269">
        <f t="shared" si="21"/>
        <v>0.97777777777777775</v>
      </c>
      <c r="C269">
        <f t="shared" si="22"/>
        <v>0.92146596858638741</v>
      </c>
      <c r="D269">
        <f t="shared" si="23"/>
        <v>0.92299793744041048</v>
      </c>
      <c r="E269">
        <f t="shared" si="24"/>
        <v>0.9916666666666667</v>
      </c>
      <c r="F269">
        <f>'vgg-res'!B269+F268</f>
        <v>90</v>
      </c>
      <c r="G269">
        <f>'vgg-res'!C269+G268</f>
        <v>101</v>
      </c>
      <c r="H269">
        <f>'vgg-res'!D269+H268</f>
        <v>88</v>
      </c>
      <c r="I269">
        <f>'vgg-res'!E269+I268</f>
        <v>1697</v>
      </c>
      <c r="J269">
        <f>'vgg-res'!F269+J268</f>
        <v>13</v>
      </c>
      <c r="K269">
        <f>'vgg-res'!G269+K268</f>
        <v>2</v>
      </c>
      <c r="L269">
        <f>'vgg-res'!$A269+L268</f>
        <v>1800</v>
      </c>
    </row>
    <row r="270" spans="1:12" x14ac:dyDescent="0.35">
      <c r="A270">
        <f t="shared" si="20"/>
        <v>0.87128712871287128</v>
      </c>
      <c r="B270">
        <f t="shared" si="21"/>
        <v>0.97777777777777775</v>
      </c>
      <c r="C270">
        <f t="shared" si="22"/>
        <v>0.92146596858638741</v>
      </c>
      <c r="D270">
        <f t="shared" si="23"/>
        <v>0.92299793744041048</v>
      </c>
      <c r="E270">
        <f t="shared" si="24"/>
        <v>0.9916666666666667</v>
      </c>
      <c r="F270">
        <f>'vgg-res'!B270+F269</f>
        <v>90</v>
      </c>
      <c r="G270">
        <f>'vgg-res'!C270+G269</f>
        <v>101</v>
      </c>
      <c r="H270">
        <f>'vgg-res'!D270+H269</f>
        <v>88</v>
      </c>
      <c r="I270">
        <f>'vgg-res'!E270+I269</f>
        <v>1697</v>
      </c>
      <c r="J270">
        <f>'vgg-res'!F270+J269</f>
        <v>13</v>
      </c>
      <c r="K270">
        <f>'vgg-res'!G270+K269</f>
        <v>2</v>
      </c>
      <c r="L270">
        <f>'vgg-res'!$A270+L269</f>
        <v>1800</v>
      </c>
    </row>
    <row r="271" spans="1:12" x14ac:dyDescent="0.35">
      <c r="A271">
        <f t="shared" si="20"/>
        <v>0.87128712871287128</v>
      </c>
      <c r="B271">
        <f t="shared" si="21"/>
        <v>0.97777777777777775</v>
      </c>
      <c r="C271">
        <f t="shared" si="22"/>
        <v>0.92146596858638741</v>
      </c>
      <c r="D271">
        <f t="shared" si="23"/>
        <v>0.92299793744041048</v>
      </c>
      <c r="E271">
        <f t="shared" si="24"/>
        <v>0.9916666666666667</v>
      </c>
      <c r="F271">
        <f>'vgg-res'!B271+F270</f>
        <v>90</v>
      </c>
      <c r="G271">
        <f>'vgg-res'!C271+G270</f>
        <v>101</v>
      </c>
      <c r="H271">
        <f>'vgg-res'!D271+H270</f>
        <v>88</v>
      </c>
      <c r="I271">
        <f>'vgg-res'!E271+I270</f>
        <v>1697</v>
      </c>
      <c r="J271">
        <f>'vgg-res'!F271+J270</f>
        <v>13</v>
      </c>
      <c r="K271">
        <f>'vgg-res'!G271+K270</f>
        <v>2</v>
      </c>
      <c r="L271">
        <f>'vgg-res'!$A271+L270</f>
        <v>1800</v>
      </c>
    </row>
    <row r="272" spans="1:12" x14ac:dyDescent="0.35">
      <c r="A272">
        <f t="shared" si="20"/>
        <v>0.87128712871287128</v>
      </c>
      <c r="B272">
        <f t="shared" si="21"/>
        <v>0.97777777777777775</v>
      </c>
      <c r="C272">
        <f t="shared" si="22"/>
        <v>0.92146596858638741</v>
      </c>
      <c r="D272">
        <f t="shared" si="23"/>
        <v>0.92299793744041048</v>
      </c>
      <c r="E272">
        <f t="shared" si="24"/>
        <v>0.9916666666666667</v>
      </c>
      <c r="F272">
        <f>'vgg-res'!B272+F271</f>
        <v>90</v>
      </c>
      <c r="G272">
        <f>'vgg-res'!C272+G271</f>
        <v>101</v>
      </c>
      <c r="H272">
        <f>'vgg-res'!D272+H271</f>
        <v>88</v>
      </c>
      <c r="I272">
        <f>'vgg-res'!E272+I271</f>
        <v>1697</v>
      </c>
      <c r="J272">
        <f>'vgg-res'!F272+J271</f>
        <v>13</v>
      </c>
      <c r="K272">
        <f>'vgg-res'!G272+K271</f>
        <v>2</v>
      </c>
      <c r="L272">
        <f>'vgg-res'!$A272+L271</f>
        <v>1800</v>
      </c>
    </row>
    <row r="273" spans="1:12" x14ac:dyDescent="0.35">
      <c r="A273">
        <f t="shared" si="20"/>
        <v>0.87128712871287128</v>
      </c>
      <c r="B273">
        <f t="shared" si="21"/>
        <v>0.97777777777777775</v>
      </c>
      <c r="C273">
        <f t="shared" si="22"/>
        <v>0.92146596858638741</v>
      </c>
      <c r="D273">
        <f t="shared" si="23"/>
        <v>0.92299793744041048</v>
      </c>
      <c r="E273">
        <f t="shared" si="24"/>
        <v>0.9916666666666667</v>
      </c>
      <c r="F273">
        <f>'vgg-res'!B273+F272</f>
        <v>90</v>
      </c>
      <c r="G273">
        <f>'vgg-res'!C273+G272</f>
        <v>101</v>
      </c>
      <c r="H273">
        <f>'vgg-res'!D273+H272</f>
        <v>88</v>
      </c>
      <c r="I273">
        <f>'vgg-res'!E273+I272</f>
        <v>1697</v>
      </c>
      <c r="J273">
        <f>'vgg-res'!F273+J272</f>
        <v>13</v>
      </c>
      <c r="K273">
        <f>'vgg-res'!G273+K272</f>
        <v>2</v>
      </c>
      <c r="L273">
        <f>'vgg-res'!$A273+L272</f>
        <v>1800</v>
      </c>
    </row>
    <row r="274" spans="1:12" x14ac:dyDescent="0.35">
      <c r="A274">
        <f t="shared" si="20"/>
        <v>0.87128712871287128</v>
      </c>
      <c r="B274">
        <f t="shared" si="21"/>
        <v>0.97777777777777775</v>
      </c>
      <c r="C274">
        <f t="shared" si="22"/>
        <v>0.92146596858638741</v>
      </c>
      <c r="D274">
        <f t="shared" si="23"/>
        <v>0.92299793744041048</v>
      </c>
      <c r="E274">
        <f t="shared" si="24"/>
        <v>0.9916666666666667</v>
      </c>
      <c r="F274">
        <f>'vgg-res'!B274+F273</f>
        <v>90</v>
      </c>
      <c r="G274">
        <f>'vgg-res'!C274+G273</f>
        <v>101</v>
      </c>
      <c r="H274">
        <f>'vgg-res'!D274+H273</f>
        <v>88</v>
      </c>
      <c r="I274">
        <f>'vgg-res'!E274+I273</f>
        <v>1697</v>
      </c>
      <c r="J274">
        <f>'vgg-res'!F274+J273</f>
        <v>13</v>
      </c>
      <c r="K274">
        <f>'vgg-res'!G274+K273</f>
        <v>2</v>
      </c>
      <c r="L274">
        <f>'vgg-res'!$A274+L273</f>
        <v>1800</v>
      </c>
    </row>
    <row r="275" spans="1:12" x14ac:dyDescent="0.35">
      <c r="A275">
        <f t="shared" si="20"/>
        <v>0.87128712871287128</v>
      </c>
      <c r="B275">
        <f t="shared" si="21"/>
        <v>0.97777777777777775</v>
      </c>
      <c r="C275">
        <f t="shared" si="22"/>
        <v>0.92146596858638741</v>
      </c>
      <c r="D275">
        <f t="shared" si="23"/>
        <v>0.92299793744041048</v>
      </c>
      <c r="E275">
        <f t="shared" si="24"/>
        <v>0.9916666666666667</v>
      </c>
      <c r="F275">
        <f>'vgg-res'!B275+F274</f>
        <v>90</v>
      </c>
      <c r="G275">
        <f>'vgg-res'!C275+G274</f>
        <v>101</v>
      </c>
      <c r="H275">
        <f>'vgg-res'!D275+H274</f>
        <v>88</v>
      </c>
      <c r="I275">
        <f>'vgg-res'!E275+I274</f>
        <v>1697</v>
      </c>
      <c r="J275">
        <f>'vgg-res'!F275+J274</f>
        <v>13</v>
      </c>
      <c r="K275">
        <f>'vgg-res'!G275+K274</f>
        <v>2</v>
      </c>
      <c r="L275">
        <f>'vgg-res'!$A275+L274</f>
        <v>1800</v>
      </c>
    </row>
    <row r="276" spans="1:12" x14ac:dyDescent="0.35">
      <c r="A276">
        <f t="shared" si="20"/>
        <v>0.87128712871287128</v>
      </c>
      <c r="B276">
        <f t="shared" si="21"/>
        <v>0.97777777777777775</v>
      </c>
      <c r="C276">
        <f t="shared" si="22"/>
        <v>0.92146596858638741</v>
      </c>
      <c r="D276">
        <f t="shared" si="23"/>
        <v>0.92299793744041048</v>
      </c>
      <c r="E276">
        <f t="shared" si="24"/>
        <v>0.9916666666666667</v>
      </c>
      <c r="F276">
        <f>'vgg-res'!B276+F275</f>
        <v>90</v>
      </c>
      <c r="G276">
        <f>'vgg-res'!C276+G275</f>
        <v>101</v>
      </c>
      <c r="H276">
        <f>'vgg-res'!D276+H275</f>
        <v>88</v>
      </c>
      <c r="I276">
        <f>'vgg-res'!E276+I275</f>
        <v>1697</v>
      </c>
      <c r="J276">
        <f>'vgg-res'!F276+J275</f>
        <v>13</v>
      </c>
      <c r="K276">
        <f>'vgg-res'!G276+K275</f>
        <v>2</v>
      </c>
      <c r="L276">
        <f>'vgg-res'!$A276+L275</f>
        <v>1800</v>
      </c>
    </row>
    <row r="277" spans="1:12" x14ac:dyDescent="0.35">
      <c r="A277">
        <f t="shared" si="20"/>
        <v>0.87128712871287128</v>
      </c>
      <c r="B277">
        <f t="shared" si="21"/>
        <v>0.97777777777777775</v>
      </c>
      <c r="C277">
        <f t="shared" si="22"/>
        <v>0.92146596858638741</v>
      </c>
      <c r="D277">
        <f t="shared" si="23"/>
        <v>0.92299793744041048</v>
      </c>
      <c r="E277">
        <f t="shared" si="24"/>
        <v>0.9916666666666667</v>
      </c>
      <c r="F277">
        <f>'vgg-res'!B277+F276</f>
        <v>90</v>
      </c>
      <c r="G277">
        <f>'vgg-res'!C277+G276</f>
        <v>101</v>
      </c>
      <c r="H277">
        <f>'vgg-res'!D277+H276</f>
        <v>88</v>
      </c>
      <c r="I277">
        <f>'vgg-res'!E277+I276</f>
        <v>1697</v>
      </c>
      <c r="J277">
        <f>'vgg-res'!F277+J276</f>
        <v>13</v>
      </c>
      <c r="K277">
        <f>'vgg-res'!G277+K276</f>
        <v>2</v>
      </c>
      <c r="L277">
        <f>'vgg-res'!$A277+L276</f>
        <v>1800</v>
      </c>
    </row>
    <row r="278" spans="1:12" x14ac:dyDescent="0.35">
      <c r="A278">
        <f t="shared" si="20"/>
        <v>0.87128712871287128</v>
      </c>
      <c r="B278">
        <f t="shared" si="21"/>
        <v>0.97777777777777775</v>
      </c>
      <c r="C278">
        <f t="shared" si="22"/>
        <v>0.92146596858638741</v>
      </c>
      <c r="D278">
        <f t="shared" si="23"/>
        <v>0.92299793744041048</v>
      </c>
      <c r="E278">
        <f t="shared" si="24"/>
        <v>0.9916666666666667</v>
      </c>
      <c r="F278">
        <f>'vgg-res'!B278+F277</f>
        <v>90</v>
      </c>
      <c r="G278">
        <f>'vgg-res'!C278+G277</f>
        <v>101</v>
      </c>
      <c r="H278">
        <f>'vgg-res'!D278+H277</f>
        <v>88</v>
      </c>
      <c r="I278">
        <f>'vgg-res'!E278+I277</f>
        <v>1697</v>
      </c>
      <c r="J278">
        <f>'vgg-res'!F278+J277</f>
        <v>13</v>
      </c>
      <c r="K278">
        <f>'vgg-res'!G278+K277</f>
        <v>2</v>
      </c>
      <c r="L278">
        <f>'vgg-res'!$A278+L277</f>
        <v>1800</v>
      </c>
    </row>
    <row r="279" spans="1:12" x14ac:dyDescent="0.35">
      <c r="A279">
        <f t="shared" si="20"/>
        <v>0.87128712871287128</v>
      </c>
      <c r="B279">
        <f t="shared" si="21"/>
        <v>0.97777777777777775</v>
      </c>
      <c r="C279">
        <f t="shared" si="22"/>
        <v>0.92146596858638741</v>
      </c>
      <c r="D279">
        <f t="shared" si="23"/>
        <v>0.92299793744041048</v>
      </c>
      <c r="E279">
        <f t="shared" si="24"/>
        <v>0.9916666666666667</v>
      </c>
      <c r="F279">
        <f>'vgg-res'!B279+F278</f>
        <v>90</v>
      </c>
      <c r="G279">
        <f>'vgg-res'!C279+G278</f>
        <v>101</v>
      </c>
      <c r="H279">
        <f>'vgg-res'!D279+H278</f>
        <v>88</v>
      </c>
      <c r="I279">
        <f>'vgg-res'!E279+I278</f>
        <v>1697</v>
      </c>
      <c r="J279">
        <f>'vgg-res'!F279+J278</f>
        <v>13</v>
      </c>
      <c r="K279">
        <f>'vgg-res'!G279+K278</f>
        <v>2</v>
      </c>
      <c r="L279">
        <f>'vgg-res'!$A279+L278</f>
        <v>1800</v>
      </c>
    </row>
    <row r="280" spans="1:12" x14ac:dyDescent="0.35">
      <c r="A280">
        <f t="shared" si="20"/>
        <v>0.87128712871287128</v>
      </c>
      <c r="B280">
        <f t="shared" si="21"/>
        <v>0.97777777777777775</v>
      </c>
      <c r="C280">
        <f t="shared" si="22"/>
        <v>0.92146596858638741</v>
      </c>
      <c r="D280">
        <f t="shared" si="23"/>
        <v>0.92299793744041048</v>
      </c>
      <c r="E280">
        <f t="shared" si="24"/>
        <v>0.9916666666666667</v>
      </c>
      <c r="F280">
        <f>'vgg-res'!B280+F279</f>
        <v>90</v>
      </c>
      <c r="G280">
        <f>'vgg-res'!C280+G279</f>
        <v>101</v>
      </c>
      <c r="H280">
        <f>'vgg-res'!D280+H279</f>
        <v>88</v>
      </c>
      <c r="I280">
        <f>'vgg-res'!E280+I279</f>
        <v>1697</v>
      </c>
      <c r="J280">
        <f>'vgg-res'!F280+J279</f>
        <v>13</v>
      </c>
      <c r="K280">
        <f>'vgg-res'!G280+K279</f>
        <v>2</v>
      </c>
      <c r="L280">
        <f>'vgg-res'!$A280+L279</f>
        <v>1800</v>
      </c>
    </row>
    <row r="281" spans="1:12" x14ac:dyDescent="0.35">
      <c r="A281">
        <f t="shared" si="20"/>
        <v>0.87128712871287128</v>
      </c>
      <c r="B281">
        <f t="shared" si="21"/>
        <v>0.97777777777777775</v>
      </c>
      <c r="C281">
        <f t="shared" si="22"/>
        <v>0.92146596858638741</v>
      </c>
      <c r="D281">
        <f t="shared" si="23"/>
        <v>0.92299793744041048</v>
      </c>
      <c r="E281">
        <f t="shared" si="24"/>
        <v>0.9916666666666667</v>
      </c>
      <c r="F281">
        <f>'vgg-res'!B281+F280</f>
        <v>90</v>
      </c>
      <c r="G281">
        <f>'vgg-res'!C281+G280</f>
        <v>101</v>
      </c>
      <c r="H281">
        <f>'vgg-res'!D281+H280</f>
        <v>88</v>
      </c>
      <c r="I281">
        <f>'vgg-res'!E281+I280</f>
        <v>1697</v>
      </c>
      <c r="J281">
        <f>'vgg-res'!F281+J280</f>
        <v>13</v>
      </c>
      <c r="K281">
        <f>'vgg-res'!G281+K280</f>
        <v>2</v>
      </c>
      <c r="L281">
        <f>'vgg-res'!$A281+L280</f>
        <v>1800</v>
      </c>
    </row>
    <row r="282" spans="1:12" x14ac:dyDescent="0.35">
      <c r="A282">
        <f t="shared" si="20"/>
        <v>0.87128712871287128</v>
      </c>
      <c r="B282">
        <f t="shared" si="21"/>
        <v>0.97777777777777775</v>
      </c>
      <c r="C282">
        <f t="shared" si="22"/>
        <v>0.92146596858638741</v>
      </c>
      <c r="D282">
        <f t="shared" si="23"/>
        <v>0.92299793744041048</v>
      </c>
      <c r="E282">
        <f t="shared" si="24"/>
        <v>0.9916666666666667</v>
      </c>
      <c r="F282">
        <f>'vgg-res'!B282+F281</f>
        <v>90</v>
      </c>
      <c r="G282">
        <f>'vgg-res'!C282+G281</f>
        <v>101</v>
      </c>
      <c r="H282">
        <f>'vgg-res'!D282+H281</f>
        <v>88</v>
      </c>
      <c r="I282">
        <f>'vgg-res'!E282+I281</f>
        <v>1697</v>
      </c>
      <c r="J282">
        <f>'vgg-res'!F282+J281</f>
        <v>13</v>
      </c>
      <c r="K282">
        <f>'vgg-res'!G282+K281</f>
        <v>2</v>
      </c>
      <c r="L282">
        <f>'vgg-res'!$A282+L281</f>
        <v>1800</v>
      </c>
    </row>
    <row r="283" spans="1:12" x14ac:dyDescent="0.35">
      <c r="A283">
        <f t="shared" si="20"/>
        <v>0.87128712871287128</v>
      </c>
      <c r="B283">
        <f t="shared" si="21"/>
        <v>0.97777777777777775</v>
      </c>
      <c r="C283">
        <f t="shared" si="22"/>
        <v>0.92146596858638741</v>
      </c>
      <c r="D283">
        <f t="shared" si="23"/>
        <v>0.92299793744041048</v>
      </c>
      <c r="E283">
        <f t="shared" si="24"/>
        <v>0.9916666666666667</v>
      </c>
      <c r="F283">
        <f>'vgg-res'!B283+F282</f>
        <v>90</v>
      </c>
      <c r="G283">
        <f>'vgg-res'!C283+G282</f>
        <v>101</v>
      </c>
      <c r="H283">
        <f>'vgg-res'!D283+H282</f>
        <v>88</v>
      </c>
      <c r="I283">
        <f>'vgg-res'!E283+I282</f>
        <v>1697</v>
      </c>
      <c r="J283">
        <f>'vgg-res'!F283+J282</f>
        <v>13</v>
      </c>
      <c r="K283">
        <f>'vgg-res'!G283+K282</f>
        <v>2</v>
      </c>
      <c r="L283">
        <f>'vgg-res'!$A283+L282</f>
        <v>1800</v>
      </c>
    </row>
    <row r="284" spans="1:12" x14ac:dyDescent="0.35">
      <c r="A284">
        <f t="shared" si="20"/>
        <v>0.87128712871287128</v>
      </c>
      <c r="B284">
        <f t="shared" si="21"/>
        <v>0.97777777777777775</v>
      </c>
      <c r="C284">
        <f t="shared" si="22"/>
        <v>0.92146596858638741</v>
      </c>
      <c r="D284">
        <f t="shared" si="23"/>
        <v>0.92299793744041048</v>
      </c>
      <c r="E284">
        <f t="shared" si="24"/>
        <v>0.9916666666666667</v>
      </c>
      <c r="F284">
        <f>'vgg-res'!B284+F283</f>
        <v>90</v>
      </c>
      <c r="G284">
        <f>'vgg-res'!C284+G283</f>
        <v>101</v>
      </c>
      <c r="H284">
        <f>'vgg-res'!D284+H283</f>
        <v>88</v>
      </c>
      <c r="I284">
        <f>'vgg-res'!E284+I283</f>
        <v>1697</v>
      </c>
      <c r="J284">
        <f>'vgg-res'!F284+J283</f>
        <v>13</v>
      </c>
      <c r="K284">
        <f>'vgg-res'!G284+K283</f>
        <v>2</v>
      </c>
      <c r="L284">
        <f>'vgg-res'!$A284+L283</f>
        <v>1800</v>
      </c>
    </row>
    <row r="285" spans="1:12" x14ac:dyDescent="0.35">
      <c r="A285">
        <f t="shared" si="20"/>
        <v>0.87128712871287128</v>
      </c>
      <c r="B285">
        <f t="shared" si="21"/>
        <v>0.97777777777777775</v>
      </c>
      <c r="C285">
        <f t="shared" si="22"/>
        <v>0.92146596858638741</v>
      </c>
      <c r="D285">
        <f t="shared" si="23"/>
        <v>0.92299793744041048</v>
      </c>
      <c r="E285">
        <f t="shared" si="24"/>
        <v>0.9916666666666667</v>
      </c>
      <c r="F285">
        <f>'vgg-res'!B285+F284</f>
        <v>90</v>
      </c>
      <c r="G285">
        <f>'vgg-res'!C285+G284</f>
        <v>101</v>
      </c>
      <c r="H285">
        <f>'vgg-res'!D285+H284</f>
        <v>88</v>
      </c>
      <c r="I285">
        <f>'vgg-res'!E285+I284</f>
        <v>1697</v>
      </c>
      <c r="J285">
        <f>'vgg-res'!F285+J284</f>
        <v>13</v>
      </c>
      <c r="K285">
        <f>'vgg-res'!G285+K284</f>
        <v>2</v>
      </c>
      <c r="L285">
        <f>'vgg-res'!$A285+L284</f>
        <v>1800</v>
      </c>
    </row>
    <row r="286" spans="1:12" x14ac:dyDescent="0.35">
      <c r="A286">
        <f t="shared" si="20"/>
        <v>0.87128712871287128</v>
      </c>
      <c r="B286">
        <f t="shared" si="21"/>
        <v>0.97777777777777775</v>
      </c>
      <c r="C286">
        <f t="shared" si="22"/>
        <v>0.92146596858638741</v>
      </c>
      <c r="D286">
        <f t="shared" si="23"/>
        <v>0.92299793744041048</v>
      </c>
      <c r="E286">
        <f t="shared" si="24"/>
        <v>0.9916666666666667</v>
      </c>
      <c r="F286">
        <f>'vgg-res'!B286+F285</f>
        <v>90</v>
      </c>
      <c r="G286">
        <f>'vgg-res'!C286+G285</f>
        <v>101</v>
      </c>
      <c r="H286">
        <f>'vgg-res'!D286+H285</f>
        <v>88</v>
      </c>
      <c r="I286">
        <f>'vgg-res'!E286+I285</f>
        <v>1697</v>
      </c>
      <c r="J286">
        <f>'vgg-res'!F286+J285</f>
        <v>13</v>
      </c>
      <c r="K286">
        <f>'vgg-res'!G286+K285</f>
        <v>2</v>
      </c>
      <c r="L286">
        <f>'vgg-res'!$A286+L285</f>
        <v>1800</v>
      </c>
    </row>
    <row r="287" spans="1:12" x14ac:dyDescent="0.35">
      <c r="A287">
        <f t="shared" si="20"/>
        <v>0.87128712871287128</v>
      </c>
      <c r="B287">
        <f t="shared" si="21"/>
        <v>0.97777777777777775</v>
      </c>
      <c r="C287">
        <f t="shared" si="22"/>
        <v>0.92146596858638741</v>
      </c>
      <c r="D287">
        <f t="shared" si="23"/>
        <v>0.92299793744041048</v>
      </c>
      <c r="E287">
        <f t="shared" si="24"/>
        <v>0.9916666666666667</v>
      </c>
      <c r="F287">
        <f>'vgg-res'!B287+F286</f>
        <v>90</v>
      </c>
      <c r="G287">
        <f>'vgg-res'!C287+G286</f>
        <v>101</v>
      </c>
      <c r="H287">
        <f>'vgg-res'!D287+H286</f>
        <v>88</v>
      </c>
      <c r="I287">
        <f>'vgg-res'!E287+I286</f>
        <v>1697</v>
      </c>
      <c r="J287">
        <f>'vgg-res'!F287+J286</f>
        <v>13</v>
      </c>
      <c r="K287">
        <f>'vgg-res'!G287+K286</f>
        <v>2</v>
      </c>
      <c r="L287">
        <f>'vgg-res'!$A287+L286</f>
        <v>1800</v>
      </c>
    </row>
    <row r="288" spans="1:12" x14ac:dyDescent="0.35">
      <c r="A288">
        <f t="shared" si="20"/>
        <v>0.87128712871287128</v>
      </c>
      <c r="B288">
        <f t="shared" si="21"/>
        <v>0.97777777777777775</v>
      </c>
      <c r="C288">
        <f t="shared" si="22"/>
        <v>0.92146596858638741</v>
      </c>
      <c r="D288">
        <f t="shared" si="23"/>
        <v>0.92299793744041048</v>
      </c>
      <c r="E288">
        <f t="shared" si="24"/>
        <v>0.9916666666666667</v>
      </c>
      <c r="F288">
        <f>'vgg-res'!B288+F287</f>
        <v>90</v>
      </c>
      <c r="G288">
        <f>'vgg-res'!C288+G287</f>
        <v>101</v>
      </c>
      <c r="H288">
        <f>'vgg-res'!D288+H287</f>
        <v>88</v>
      </c>
      <c r="I288">
        <f>'vgg-res'!E288+I287</f>
        <v>1697</v>
      </c>
      <c r="J288">
        <f>'vgg-res'!F288+J287</f>
        <v>13</v>
      </c>
      <c r="K288">
        <f>'vgg-res'!G288+K287</f>
        <v>2</v>
      </c>
      <c r="L288">
        <f>'vgg-res'!$A288+L287</f>
        <v>1800</v>
      </c>
    </row>
    <row r="289" spans="1:12" x14ac:dyDescent="0.35">
      <c r="A289">
        <f t="shared" si="20"/>
        <v>0.87128712871287128</v>
      </c>
      <c r="B289">
        <f t="shared" si="21"/>
        <v>0.97777777777777775</v>
      </c>
      <c r="C289">
        <f t="shared" si="22"/>
        <v>0.92146596858638741</v>
      </c>
      <c r="D289">
        <f t="shared" si="23"/>
        <v>0.92299793744041048</v>
      </c>
      <c r="E289">
        <f t="shared" si="24"/>
        <v>0.9916666666666667</v>
      </c>
      <c r="F289">
        <f>'vgg-res'!B289+F288</f>
        <v>90</v>
      </c>
      <c r="G289">
        <f>'vgg-res'!C289+G288</f>
        <v>101</v>
      </c>
      <c r="H289">
        <f>'vgg-res'!D289+H288</f>
        <v>88</v>
      </c>
      <c r="I289">
        <f>'vgg-res'!E289+I288</f>
        <v>1697</v>
      </c>
      <c r="J289">
        <f>'vgg-res'!F289+J288</f>
        <v>13</v>
      </c>
      <c r="K289">
        <f>'vgg-res'!G289+K288</f>
        <v>2</v>
      </c>
      <c r="L289">
        <f>'vgg-res'!$A289+L288</f>
        <v>1800</v>
      </c>
    </row>
    <row r="290" spans="1:12" x14ac:dyDescent="0.35">
      <c r="A290">
        <f t="shared" si="20"/>
        <v>0.87128712871287128</v>
      </c>
      <c r="B290">
        <f t="shared" si="21"/>
        <v>0.97777777777777775</v>
      </c>
      <c r="C290">
        <f t="shared" si="22"/>
        <v>0.92146596858638741</v>
      </c>
      <c r="D290">
        <f t="shared" si="23"/>
        <v>0.92299793744041048</v>
      </c>
      <c r="E290">
        <f t="shared" si="24"/>
        <v>0.9916666666666667</v>
      </c>
      <c r="F290">
        <f>'vgg-res'!B290+F289</f>
        <v>90</v>
      </c>
      <c r="G290">
        <f>'vgg-res'!C290+G289</f>
        <v>101</v>
      </c>
      <c r="H290">
        <f>'vgg-res'!D290+H289</f>
        <v>88</v>
      </c>
      <c r="I290">
        <f>'vgg-res'!E290+I289</f>
        <v>1697</v>
      </c>
      <c r="J290">
        <f>'vgg-res'!F290+J289</f>
        <v>13</v>
      </c>
      <c r="K290">
        <f>'vgg-res'!G290+K289</f>
        <v>2</v>
      </c>
      <c r="L290">
        <f>'vgg-res'!$A290+L289</f>
        <v>1800</v>
      </c>
    </row>
    <row r="291" spans="1:12" x14ac:dyDescent="0.35">
      <c r="A291">
        <f t="shared" si="20"/>
        <v>0.87128712871287128</v>
      </c>
      <c r="B291">
        <f t="shared" si="21"/>
        <v>0.97777777777777775</v>
      </c>
      <c r="C291">
        <f t="shared" si="22"/>
        <v>0.92146596858638741</v>
      </c>
      <c r="D291">
        <f t="shared" si="23"/>
        <v>0.92299793744041048</v>
      </c>
      <c r="E291">
        <f t="shared" si="24"/>
        <v>0.9916666666666667</v>
      </c>
      <c r="F291">
        <f>'vgg-res'!B291+F290</f>
        <v>90</v>
      </c>
      <c r="G291">
        <f>'vgg-res'!C291+G290</f>
        <v>101</v>
      </c>
      <c r="H291">
        <f>'vgg-res'!D291+H290</f>
        <v>88</v>
      </c>
      <c r="I291">
        <f>'vgg-res'!E291+I290</f>
        <v>1697</v>
      </c>
      <c r="J291">
        <f>'vgg-res'!F291+J290</f>
        <v>13</v>
      </c>
      <c r="K291">
        <f>'vgg-res'!G291+K290</f>
        <v>2</v>
      </c>
      <c r="L291">
        <f>'vgg-res'!$A291+L290</f>
        <v>1800</v>
      </c>
    </row>
    <row r="292" spans="1:12" x14ac:dyDescent="0.35">
      <c r="A292">
        <f t="shared" si="20"/>
        <v>0.87128712871287128</v>
      </c>
      <c r="B292">
        <f t="shared" si="21"/>
        <v>0.97777777777777775</v>
      </c>
      <c r="C292">
        <f t="shared" si="22"/>
        <v>0.92146596858638741</v>
      </c>
      <c r="D292">
        <f t="shared" si="23"/>
        <v>0.92299793744041048</v>
      </c>
      <c r="E292">
        <f t="shared" si="24"/>
        <v>0.9916666666666667</v>
      </c>
      <c r="F292">
        <f>'vgg-res'!B292+F291</f>
        <v>90</v>
      </c>
      <c r="G292">
        <f>'vgg-res'!C292+G291</f>
        <v>101</v>
      </c>
      <c r="H292">
        <f>'vgg-res'!D292+H291</f>
        <v>88</v>
      </c>
      <c r="I292">
        <f>'vgg-res'!E292+I291</f>
        <v>1697</v>
      </c>
      <c r="J292">
        <f>'vgg-res'!F292+J291</f>
        <v>13</v>
      </c>
      <c r="K292">
        <f>'vgg-res'!G292+K291</f>
        <v>2</v>
      </c>
      <c r="L292">
        <f>'vgg-res'!$A292+L291</f>
        <v>1800</v>
      </c>
    </row>
    <row r="293" spans="1:12" x14ac:dyDescent="0.35">
      <c r="A293">
        <f t="shared" si="20"/>
        <v>0.87128712871287128</v>
      </c>
      <c r="B293">
        <f t="shared" si="21"/>
        <v>0.97777777777777775</v>
      </c>
      <c r="C293">
        <f t="shared" si="22"/>
        <v>0.92146596858638741</v>
      </c>
      <c r="D293">
        <f t="shared" si="23"/>
        <v>0.92299793744041048</v>
      </c>
      <c r="E293">
        <f t="shared" si="24"/>
        <v>0.9916666666666667</v>
      </c>
      <c r="F293">
        <f>'vgg-res'!B293+F292</f>
        <v>90</v>
      </c>
      <c r="G293">
        <f>'vgg-res'!C293+G292</f>
        <v>101</v>
      </c>
      <c r="H293">
        <f>'vgg-res'!D293+H292</f>
        <v>88</v>
      </c>
      <c r="I293">
        <f>'vgg-res'!E293+I292</f>
        <v>1697</v>
      </c>
      <c r="J293">
        <f>'vgg-res'!F293+J292</f>
        <v>13</v>
      </c>
      <c r="K293">
        <f>'vgg-res'!G293+K292</f>
        <v>2</v>
      </c>
      <c r="L293">
        <f>'vgg-res'!$A293+L292</f>
        <v>1800</v>
      </c>
    </row>
    <row r="294" spans="1:12" x14ac:dyDescent="0.35">
      <c r="A294">
        <f t="shared" si="20"/>
        <v>0.87128712871287128</v>
      </c>
      <c r="B294">
        <f t="shared" si="21"/>
        <v>0.97777777777777775</v>
      </c>
      <c r="C294">
        <f t="shared" si="22"/>
        <v>0.92146596858638741</v>
      </c>
      <c r="D294">
        <f t="shared" si="23"/>
        <v>0.92299793744041048</v>
      </c>
      <c r="E294">
        <f t="shared" si="24"/>
        <v>0.9916666666666667</v>
      </c>
      <c r="F294">
        <f>'vgg-res'!B294+F293</f>
        <v>90</v>
      </c>
      <c r="G294">
        <f>'vgg-res'!C294+G293</f>
        <v>101</v>
      </c>
      <c r="H294">
        <f>'vgg-res'!D294+H293</f>
        <v>88</v>
      </c>
      <c r="I294">
        <f>'vgg-res'!E294+I293</f>
        <v>1697</v>
      </c>
      <c r="J294">
        <f>'vgg-res'!F294+J293</f>
        <v>13</v>
      </c>
      <c r="K294">
        <f>'vgg-res'!G294+K293</f>
        <v>2</v>
      </c>
      <c r="L294">
        <f>'vgg-res'!$A294+L293</f>
        <v>1800</v>
      </c>
    </row>
    <row r="295" spans="1:12" x14ac:dyDescent="0.35">
      <c r="A295">
        <f t="shared" si="20"/>
        <v>0.87128712871287128</v>
      </c>
      <c r="B295">
        <f t="shared" si="21"/>
        <v>0.97777777777777775</v>
      </c>
      <c r="C295">
        <f t="shared" si="22"/>
        <v>0.92146596858638741</v>
      </c>
      <c r="D295">
        <f t="shared" si="23"/>
        <v>0.92299793744041048</v>
      </c>
      <c r="E295">
        <f t="shared" si="24"/>
        <v>0.9916666666666667</v>
      </c>
      <c r="F295">
        <f>'vgg-res'!B295+F294</f>
        <v>90</v>
      </c>
      <c r="G295">
        <f>'vgg-res'!C295+G294</f>
        <v>101</v>
      </c>
      <c r="H295">
        <f>'vgg-res'!D295+H294</f>
        <v>88</v>
      </c>
      <c r="I295">
        <f>'vgg-res'!E295+I294</f>
        <v>1697</v>
      </c>
      <c r="J295">
        <f>'vgg-res'!F295+J294</f>
        <v>13</v>
      </c>
      <c r="K295">
        <f>'vgg-res'!G295+K294</f>
        <v>2</v>
      </c>
      <c r="L295">
        <f>'vgg-res'!$A295+L294</f>
        <v>1800</v>
      </c>
    </row>
    <row r="296" spans="1:12" x14ac:dyDescent="0.35">
      <c r="A296">
        <f t="shared" si="20"/>
        <v>0.87128712871287128</v>
      </c>
      <c r="B296">
        <f t="shared" si="21"/>
        <v>0.97777777777777775</v>
      </c>
      <c r="C296">
        <f t="shared" si="22"/>
        <v>0.92146596858638741</v>
      </c>
      <c r="D296">
        <f t="shared" si="23"/>
        <v>0.92299793744041048</v>
      </c>
      <c r="E296">
        <f t="shared" si="24"/>
        <v>0.9916666666666667</v>
      </c>
      <c r="F296">
        <f>'vgg-res'!B296+F295</f>
        <v>90</v>
      </c>
      <c r="G296">
        <f>'vgg-res'!C296+G295</f>
        <v>101</v>
      </c>
      <c r="H296">
        <f>'vgg-res'!D296+H295</f>
        <v>88</v>
      </c>
      <c r="I296">
        <f>'vgg-res'!E296+I295</f>
        <v>1697</v>
      </c>
      <c r="J296">
        <f>'vgg-res'!F296+J295</f>
        <v>13</v>
      </c>
      <c r="K296">
        <f>'vgg-res'!G296+K295</f>
        <v>2</v>
      </c>
      <c r="L296">
        <f>'vgg-res'!$A296+L295</f>
        <v>1800</v>
      </c>
    </row>
    <row r="297" spans="1:12" x14ac:dyDescent="0.35">
      <c r="A297">
        <f t="shared" si="20"/>
        <v>0.87128712871287128</v>
      </c>
      <c r="B297">
        <f t="shared" si="21"/>
        <v>0.97777777777777775</v>
      </c>
      <c r="C297">
        <f t="shared" si="22"/>
        <v>0.92146596858638741</v>
      </c>
      <c r="D297">
        <f t="shared" si="23"/>
        <v>0.92299793744041048</v>
      </c>
      <c r="E297">
        <f t="shared" si="24"/>
        <v>0.9916666666666667</v>
      </c>
      <c r="F297">
        <f>'vgg-res'!B297+F296</f>
        <v>90</v>
      </c>
      <c r="G297">
        <f>'vgg-res'!C297+G296</f>
        <v>101</v>
      </c>
      <c r="H297">
        <f>'vgg-res'!D297+H296</f>
        <v>88</v>
      </c>
      <c r="I297">
        <f>'vgg-res'!E297+I296</f>
        <v>1697</v>
      </c>
      <c r="J297">
        <f>'vgg-res'!F297+J296</f>
        <v>13</v>
      </c>
      <c r="K297">
        <f>'vgg-res'!G297+K296</f>
        <v>2</v>
      </c>
      <c r="L297">
        <f>'vgg-res'!$A297+L296</f>
        <v>1800</v>
      </c>
    </row>
    <row r="298" spans="1:12" x14ac:dyDescent="0.35">
      <c r="A298">
        <f t="shared" si="20"/>
        <v>0.87128712871287128</v>
      </c>
      <c r="B298">
        <f t="shared" si="21"/>
        <v>0.97777777777777775</v>
      </c>
      <c r="C298">
        <f t="shared" si="22"/>
        <v>0.92146596858638741</v>
      </c>
      <c r="D298">
        <f t="shared" si="23"/>
        <v>0.92299793744041048</v>
      </c>
      <c r="E298">
        <f t="shared" si="24"/>
        <v>0.9916666666666667</v>
      </c>
      <c r="F298">
        <f>'vgg-res'!B298+F297</f>
        <v>90</v>
      </c>
      <c r="G298">
        <f>'vgg-res'!C298+G297</f>
        <v>101</v>
      </c>
      <c r="H298">
        <f>'vgg-res'!D298+H297</f>
        <v>88</v>
      </c>
      <c r="I298">
        <f>'vgg-res'!E298+I297</f>
        <v>1697</v>
      </c>
      <c r="J298">
        <f>'vgg-res'!F298+J297</f>
        <v>13</v>
      </c>
      <c r="K298">
        <f>'vgg-res'!G298+K297</f>
        <v>2</v>
      </c>
      <c r="L298">
        <f>'vgg-res'!$A298+L297</f>
        <v>1800</v>
      </c>
    </row>
    <row r="299" spans="1:12" x14ac:dyDescent="0.35">
      <c r="A299">
        <f t="shared" si="20"/>
        <v>0.87128712871287128</v>
      </c>
      <c r="B299">
        <f t="shared" si="21"/>
        <v>0.97777777777777775</v>
      </c>
      <c r="C299">
        <f t="shared" si="22"/>
        <v>0.92146596858638741</v>
      </c>
      <c r="D299">
        <f t="shared" si="23"/>
        <v>0.92299793744041048</v>
      </c>
      <c r="E299">
        <f t="shared" si="24"/>
        <v>0.9916666666666667</v>
      </c>
      <c r="F299">
        <f>'vgg-res'!B299+F298</f>
        <v>90</v>
      </c>
      <c r="G299">
        <f>'vgg-res'!C299+G298</f>
        <v>101</v>
      </c>
      <c r="H299">
        <f>'vgg-res'!D299+H298</f>
        <v>88</v>
      </c>
      <c r="I299">
        <f>'vgg-res'!E299+I298</f>
        <v>1697</v>
      </c>
      <c r="J299">
        <f>'vgg-res'!F299+J298</f>
        <v>13</v>
      </c>
      <c r="K299">
        <f>'vgg-res'!G299+K298</f>
        <v>2</v>
      </c>
      <c r="L299">
        <f>'vgg-res'!$A299+L298</f>
        <v>1800</v>
      </c>
    </row>
    <row r="300" spans="1:12" x14ac:dyDescent="0.35">
      <c r="A300">
        <f t="shared" si="20"/>
        <v>0.87128712871287128</v>
      </c>
      <c r="B300">
        <f t="shared" si="21"/>
        <v>0.97777777777777775</v>
      </c>
      <c r="C300">
        <f t="shared" si="22"/>
        <v>0.92146596858638741</v>
      </c>
      <c r="D300">
        <f t="shared" si="23"/>
        <v>0.92299793744041048</v>
      </c>
      <c r="E300">
        <f t="shared" si="24"/>
        <v>0.9916666666666667</v>
      </c>
      <c r="F300">
        <f>'vgg-res'!B300+F299</f>
        <v>90</v>
      </c>
      <c r="G300">
        <f>'vgg-res'!C300+G299</f>
        <v>101</v>
      </c>
      <c r="H300">
        <f>'vgg-res'!D300+H299</f>
        <v>88</v>
      </c>
      <c r="I300">
        <f>'vgg-res'!E300+I299</f>
        <v>1697</v>
      </c>
      <c r="J300">
        <f>'vgg-res'!F300+J299</f>
        <v>13</v>
      </c>
      <c r="K300">
        <f>'vgg-res'!G300+K299</f>
        <v>2</v>
      </c>
      <c r="L300">
        <f>'vgg-res'!$A300+L299</f>
        <v>1800</v>
      </c>
    </row>
    <row r="301" spans="1:12" x14ac:dyDescent="0.35">
      <c r="A301">
        <f t="shared" si="20"/>
        <v>0.87128712871287128</v>
      </c>
      <c r="B301">
        <f t="shared" si="21"/>
        <v>0.97777777777777775</v>
      </c>
      <c r="C301">
        <f t="shared" si="22"/>
        <v>0.92146596858638741</v>
      </c>
      <c r="D301">
        <f t="shared" si="23"/>
        <v>0.92299793744041048</v>
      </c>
      <c r="E301">
        <f t="shared" si="24"/>
        <v>0.9916666666666667</v>
      </c>
      <c r="F301">
        <f>'vgg-res'!B301+F300</f>
        <v>90</v>
      </c>
      <c r="G301">
        <f>'vgg-res'!C301+G300</f>
        <v>101</v>
      </c>
      <c r="H301">
        <f>'vgg-res'!D301+H300</f>
        <v>88</v>
      </c>
      <c r="I301">
        <f>'vgg-res'!E301+I300</f>
        <v>1697</v>
      </c>
      <c r="J301">
        <f>'vgg-res'!F301+J300</f>
        <v>13</v>
      </c>
      <c r="K301">
        <f>'vgg-res'!G301+K300</f>
        <v>2</v>
      </c>
      <c r="L301">
        <f>'vgg-res'!$A301+L300</f>
        <v>1800</v>
      </c>
    </row>
    <row r="302" spans="1:12" x14ac:dyDescent="0.35">
      <c r="A302">
        <f t="shared" si="20"/>
        <v>0.87128712871287128</v>
      </c>
      <c r="B302">
        <f t="shared" si="21"/>
        <v>0.97777777777777775</v>
      </c>
      <c r="C302">
        <f t="shared" si="22"/>
        <v>0.92146596858638741</v>
      </c>
      <c r="D302">
        <f t="shared" si="23"/>
        <v>0.92299793744041048</v>
      </c>
      <c r="E302">
        <f t="shared" si="24"/>
        <v>0.9916666666666667</v>
      </c>
      <c r="F302">
        <f>'vgg-res'!B302+F301</f>
        <v>90</v>
      </c>
      <c r="G302">
        <f>'vgg-res'!C302+G301</f>
        <v>101</v>
      </c>
      <c r="H302">
        <f>'vgg-res'!D302+H301</f>
        <v>88</v>
      </c>
      <c r="I302">
        <f>'vgg-res'!E302+I301</f>
        <v>1697</v>
      </c>
      <c r="J302">
        <f>'vgg-res'!F302+J301</f>
        <v>13</v>
      </c>
      <c r="K302">
        <f>'vgg-res'!G302+K301</f>
        <v>2</v>
      </c>
      <c r="L302">
        <f>'vgg-res'!$A302+L301</f>
        <v>1800</v>
      </c>
    </row>
    <row r="303" spans="1:12" x14ac:dyDescent="0.35">
      <c r="A303">
        <f t="shared" si="20"/>
        <v>0.87128712871287128</v>
      </c>
      <c r="B303">
        <f t="shared" si="21"/>
        <v>0.97777777777777775</v>
      </c>
      <c r="C303">
        <f t="shared" si="22"/>
        <v>0.92146596858638741</v>
      </c>
      <c r="D303">
        <f t="shared" si="23"/>
        <v>0.92299793744041048</v>
      </c>
      <c r="E303">
        <f t="shared" si="24"/>
        <v>0.9916666666666667</v>
      </c>
      <c r="F303">
        <f>'vgg-res'!B303+F302</f>
        <v>90</v>
      </c>
      <c r="G303">
        <f>'vgg-res'!C303+G302</f>
        <v>101</v>
      </c>
      <c r="H303">
        <f>'vgg-res'!D303+H302</f>
        <v>88</v>
      </c>
      <c r="I303">
        <f>'vgg-res'!E303+I302</f>
        <v>1697</v>
      </c>
      <c r="J303">
        <f>'vgg-res'!F303+J302</f>
        <v>13</v>
      </c>
      <c r="K303">
        <f>'vgg-res'!G303+K302</f>
        <v>2</v>
      </c>
      <c r="L303">
        <f>'vgg-res'!$A303+L302</f>
        <v>1800</v>
      </c>
    </row>
    <row r="304" spans="1:12" x14ac:dyDescent="0.35">
      <c r="A304">
        <f t="shared" si="20"/>
        <v>0.87128712871287128</v>
      </c>
      <c r="B304">
        <f t="shared" si="21"/>
        <v>0.97777777777777775</v>
      </c>
      <c r="C304">
        <f t="shared" si="22"/>
        <v>0.92146596858638741</v>
      </c>
      <c r="D304">
        <f t="shared" si="23"/>
        <v>0.92299793744041048</v>
      </c>
      <c r="E304">
        <f t="shared" si="24"/>
        <v>0.9916666666666667</v>
      </c>
      <c r="F304">
        <f>'vgg-res'!B304+F303</f>
        <v>90</v>
      </c>
      <c r="G304">
        <f>'vgg-res'!C304+G303</f>
        <v>101</v>
      </c>
      <c r="H304">
        <f>'vgg-res'!D304+H303</f>
        <v>88</v>
      </c>
      <c r="I304">
        <f>'vgg-res'!E304+I303</f>
        <v>1697</v>
      </c>
      <c r="J304">
        <f>'vgg-res'!F304+J303</f>
        <v>13</v>
      </c>
      <c r="K304">
        <f>'vgg-res'!G304+K303</f>
        <v>2</v>
      </c>
      <c r="L304">
        <f>'vgg-res'!$A304+L303</f>
        <v>1800</v>
      </c>
    </row>
    <row r="305" spans="1:12" x14ac:dyDescent="0.35">
      <c r="A305">
        <f t="shared" si="20"/>
        <v>0.87128712871287128</v>
      </c>
      <c r="B305">
        <f t="shared" si="21"/>
        <v>0.97777777777777775</v>
      </c>
      <c r="C305">
        <f t="shared" si="22"/>
        <v>0.92146596858638741</v>
      </c>
      <c r="D305">
        <f t="shared" si="23"/>
        <v>0.92299793744041048</v>
      </c>
      <c r="E305">
        <f t="shared" si="24"/>
        <v>0.9916666666666667</v>
      </c>
      <c r="F305">
        <f>'vgg-res'!B305+F304</f>
        <v>90</v>
      </c>
      <c r="G305">
        <f>'vgg-res'!C305+G304</f>
        <v>101</v>
      </c>
      <c r="H305">
        <f>'vgg-res'!D305+H304</f>
        <v>88</v>
      </c>
      <c r="I305">
        <f>'vgg-res'!E305+I304</f>
        <v>1697</v>
      </c>
      <c r="J305">
        <f>'vgg-res'!F305+J304</f>
        <v>13</v>
      </c>
      <c r="K305">
        <f>'vgg-res'!G305+K304</f>
        <v>2</v>
      </c>
      <c r="L305">
        <f>'vgg-res'!$A305+L304</f>
        <v>1800</v>
      </c>
    </row>
    <row r="306" spans="1:12" x14ac:dyDescent="0.35">
      <c r="A306">
        <f t="shared" si="20"/>
        <v>0.87128712871287128</v>
      </c>
      <c r="B306">
        <f t="shared" si="21"/>
        <v>0.97777777777777775</v>
      </c>
      <c r="C306">
        <f t="shared" si="22"/>
        <v>0.92146596858638741</v>
      </c>
      <c r="D306">
        <f t="shared" si="23"/>
        <v>0.92299793744041048</v>
      </c>
      <c r="E306">
        <f t="shared" si="24"/>
        <v>0.9916666666666667</v>
      </c>
      <c r="F306">
        <f>'vgg-res'!B306+F305</f>
        <v>90</v>
      </c>
      <c r="G306">
        <f>'vgg-res'!C306+G305</f>
        <v>101</v>
      </c>
      <c r="H306">
        <f>'vgg-res'!D306+H305</f>
        <v>88</v>
      </c>
      <c r="I306">
        <f>'vgg-res'!E306+I305</f>
        <v>1697</v>
      </c>
      <c r="J306">
        <f>'vgg-res'!F306+J305</f>
        <v>13</v>
      </c>
      <c r="K306">
        <f>'vgg-res'!G306+K305</f>
        <v>2</v>
      </c>
      <c r="L306">
        <f>'vgg-res'!$A306+L305</f>
        <v>1800</v>
      </c>
    </row>
    <row r="307" spans="1:12" x14ac:dyDescent="0.35">
      <c r="A307">
        <f t="shared" si="20"/>
        <v>0.87128712871287128</v>
      </c>
      <c r="B307">
        <f t="shared" si="21"/>
        <v>0.97777777777777775</v>
      </c>
      <c r="C307">
        <f t="shared" si="22"/>
        <v>0.92146596858638741</v>
      </c>
      <c r="D307">
        <f t="shared" si="23"/>
        <v>0.92299793744041048</v>
      </c>
      <c r="E307">
        <f t="shared" si="24"/>
        <v>0.9916666666666667</v>
      </c>
      <c r="F307">
        <f>'vgg-res'!B307+F306</f>
        <v>90</v>
      </c>
      <c r="G307">
        <f>'vgg-res'!C307+G306</f>
        <v>101</v>
      </c>
      <c r="H307">
        <f>'vgg-res'!D307+H306</f>
        <v>88</v>
      </c>
      <c r="I307">
        <f>'vgg-res'!E307+I306</f>
        <v>1697</v>
      </c>
      <c r="J307">
        <f>'vgg-res'!F307+J306</f>
        <v>13</v>
      </c>
      <c r="K307">
        <f>'vgg-res'!G307+K306</f>
        <v>2</v>
      </c>
      <c r="L307">
        <f>'vgg-res'!$A307+L306</f>
        <v>1800</v>
      </c>
    </row>
    <row r="308" spans="1:12" x14ac:dyDescent="0.35">
      <c r="A308">
        <f t="shared" si="20"/>
        <v>0.87128712871287128</v>
      </c>
      <c r="B308">
        <f t="shared" si="21"/>
        <v>0.97777777777777775</v>
      </c>
      <c r="C308">
        <f t="shared" si="22"/>
        <v>0.92146596858638741</v>
      </c>
      <c r="D308">
        <f t="shared" si="23"/>
        <v>0.92299793744041048</v>
      </c>
      <c r="E308">
        <f t="shared" si="24"/>
        <v>0.9916666666666667</v>
      </c>
      <c r="F308">
        <f>'vgg-res'!B308+F307</f>
        <v>90</v>
      </c>
      <c r="G308">
        <f>'vgg-res'!C308+G307</f>
        <v>101</v>
      </c>
      <c r="H308">
        <f>'vgg-res'!D308+H307</f>
        <v>88</v>
      </c>
      <c r="I308">
        <f>'vgg-res'!E308+I307</f>
        <v>1697</v>
      </c>
      <c r="J308">
        <f>'vgg-res'!F308+J307</f>
        <v>13</v>
      </c>
      <c r="K308">
        <f>'vgg-res'!G308+K307</f>
        <v>2</v>
      </c>
      <c r="L308">
        <f>'vgg-res'!$A308+L307</f>
        <v>1800</v>
      </c>
    </row>
    <row r="309" spans="1:12" x14ac:dyDescent="0.35">
      <c r="A309">
        <f t="shared" si="20"/>
        <v>0.87128712871287128</v>
      </c>
      <c r="B309">
        <f t="shared" si="21"/>
        <v>0.97777777777777775</v>
      </c>
      <c r="C309">
        <f t="shared" si="22"/>
        <v>0.92146596858638741</v>
      </c>
      <c r="D309">
        <f t="shared" si="23"/>
        <v>0.92299793744041048</v>
      </c>
      <c r="E309">
        <f t="shared" si="24"/>
        <v>0.9916666666666667</v>
      </c>
      <c r="F309">
        <f>'vgg-res'!B309+F308</f>
        <v>90</v>
      </c>
      <c r="G309">
        <f>'vgg-res'!C309+G308</f>
        <v>101</v>
      </c>
      <c r="H309">
        <f>'vgg-res'!D309+H308</f>
        <v>88</v>
      </c>
      <c r="I309">
        <f>'vgg-res'!E309+I308</f>
        <v>1697</v>
      </c>
      <c r="J309">
        <f>'vgg-res'!F309+J308</f>
        <v>13</v>
      </c>
      <c r="K309">
        <f>'vgg-res'!G309+K308</f>
        <v>2</v>
      </c>
      <c r="L309">
        <f>'vgg-res'!$A309+L308</f>
        <v>1800</v>
      </c>
    </row>
    <row r="310" spans="1:12" x14ac:dyDescent="0.35">
      <c r="A310">
        <f t="shared" si="20"/>
        <v>0.87128712871287128</v>
      </c>
      <c r="B310">
        <f t="shared" si="21"/>
        <v>0.97777777777777775</v>
      </c>
      <c r="C310">
        <f t="shared" si="22"/>
        <v>0.92146596858638741</v>
      </c>
      <c r="D310">
        <f t="shared" si="23"/>
        <v>0.92299793744041048</v>
      </c>
      <c r="E310">
        <f t="shared" si="24"/>
        <v>0.9916666666666667</v>
      </c>
      <c r="F310">
        <f>'vgg-res'!B310+F309</f>
        <v>90</v>
      </c>
      <c r="G310">
        <f>'vgg-res'!C310+G309</f>
        <v>101</v>
      </c>
      <c r="H310">
        <f>'vgg-res'!D310+H309</f>
        <v>88</v>
      </c>
      <c r="I310">
        <f>'vgg-res'!E310+I309</f>
        <v>1697</v>
      </c>
      <c r="J310">
        <f>'vgg-res'!F310+J309</f>
        <v>13</v>
      </c>
      <c r="K310">
        <f>'vgg-res'!G310+K309</f>
        <v>2</v>
      </c>
      <c r="L310">
        <f>'vgg-res'!$A310+L309</f>
        <v>1800</v>
      </c>
    </row>
    <row r="311" spans="1:12" x14ac:dyDescent="0.35">
      <c r="A311">
        <f t="shared" si="20"/>
        <v>0.87128712871287128</v>
      </c>
      <c r="B311">
        <f t="shared" si="21"/>
        <v>0.97777777777777775</v>
      </c>
      <c r="C311">
        <f t="shared" si="22"/>
        <v>0.92146596858638741</v>
      </c>
      <c r="D311">
        <f t="shared" si="23"/>
        <v>0.92299793744041048</v>
      </c>
      <c r="E311">
        <f t="shared" si="24"/>
        <v>0.9916666666666667</v>
      </c>
      <c r="F311">
        <f>'vgg-res'!B311+F310</f>
        <v>90</v>
      </c>
      <c r="G311">
        <f>'vgg-res'!C311+G310</f>
        <v>101</v>
      </c>
      <c r="H311">
        <f>'vgg-res'!D311+H310</f>
        <v>88</v>
      </c>
      <c r="I311">
        <f>'vgg-res'!E311+I310</f>
        <v>1697</v>
      </c>
      <c r="J311">
        <f>'vgg-res'!F311+J310</f>
        <v>13</v>
      </c>
      <c r="K311">
        <f>'vgg-res'!G311+K310</f>
        <v>2</v>
      </c>
      <c r="L311">
        <f>'vgg-res'!$A311+L310</f>
        <v>1800</v>
      </c>
    </row>
    <row r="312" spans="1:12" x14ac:dyDescent="0.35">
      <c r="A312">
        <f t="shared" si="20"/>
        <v>0.87128712871287128</v>
      </c>
      <c r="B312">
        <f t="shared" si="21"/>
        <v>0.97777777777777775</v>
      </c>
      <c r="C312">
        <f t="shared" si="22"/>
        <v>0.92146596858638741</v>
      </c>
      <c r="D312">
        <f t="shared" si="23"/>
        <v>0.92299793744041048</v>
      </c>
      <c r="E312">
        <f t="shared" si="24"/>
        <v>0.9916666666666667</v>
      </c>
      <c r="F312">
        <f>'vgg-res'!B312+F311</f>
        <v>90</v>
      </c>
      <c r="G312">
        <f>'vgg-res'!C312+G311</f>
        <v>101</v>
      </c>
      <c r="H312">
        <f>'vgg-res'!D312+H311</f>
        <v>88</v>
      </c>
      <c r="I312">
        <f>'vgg-res'!E312+I311</f>
        <v>1697</v>
      </c>
      <c r="J312">
        <f>'vgg-res'!F312+J311</f>
        <v>13</v>
      </c>
      <c r="K312">
        <f>'vgg-res'!G312+K311</f>
        <v>2</v>
      </c>
      <c r="L312">
        <f>'vgg-res'!$A312+L311</f>
        <v>1800</v>
      </c>
    </row>
    <row r="313" spans="1:12" x14ac:dyDescent="0.35">
      <c r="A313">
        <f t="shared" si="20"/>
        <v>0.87128712871287128</v>
      </c>
      <c r="B313">
        <f t="shared" si="21"/>
        <v>0.97777777777777775</v>
      </c>
      <c r="C313">
        <f t="shared" si="22"/>
        <v>0.92146596858638741</v>
      </c>
      <c r="D313">
        <f t="shared" si="23"/>
        <v>0.92299793744041048</v>
      </c>
      <c r="E313">
        <f t="shared" si="24"/>
        <v>0.9916666666666667</v>
      </c>
      <c r="F313">
        <f>'vgg-res'!B313+F312</f>
        <v>90</v>
      </c>
      <c r="G313">
        <f>'vgg-res'!C313+G312</f>
        <v>101</v>
      </c>
      <c r="H313">
        <f>'vgg-res'!D313+H312</f>
        <v>88</v>
      </c>
      <c r="I313">
        <f>'vgg-res'!E313+I312</f>
        <v>1697</v>
      </c>
      <c r="J313">
        <f>'vgg-res'!F313+J312</f>
        <v>13</v>
      </c>
      <c r="K313">
        <f>'vgg-res'!G313+K312</f>
        <v>2</v>
      </c>
      <c r="L313">
        <f>'vgg-res'!$A313+L312</f>
        <v>1800</v>
      </c>
    </row>
    <row r="314" spans="1:12" x14ac:dyDescent="0.35">
      <c r="A314">
        <f t="shared" si="20"/>
        <v>0.87128712871287128</v>
      </c>
      <c r="B314">
        <f t="shared" si="21"/>
        <v>0.97777777777777775</v>
      </c>
      <c r="C314">
        <f t="shared" si="22"/>
        <v>0.92146596858638741</v>
      </c>
      <c r="D314">
        <f t="shared" si="23"/>
        <v>0.92299793744041048</v>
      </c>
      <c r="E314">
        <f t="shared" si="24"/>
        <v>0.9916666666666667</v>
      </c>
      <c r="F314">
        <f>'vgg-res'!B314+F313</f>
        <v>90</v>
      </c>
      <c r="G314">
        <f>'vgg-res'!C314+G313</f>
        <v>101</v>
      </c>
      <c r="H314">
        <f>'vgg-res'!D314+H313</f>
        <v>88</v>
      </c>
      <c r="I314">
        <f>'vgg-res'!E314+I313</f>
        <v>1697</v>
      </c>
      <c r="J314">
        <f>'vgg-res'!F314+J313</f>
        <v>13</v>
      </c>
      <c r="K314">
        <f>'vgg-res'!G314+K313</f>
        <v>2</v>
      </c>
      <c r="L314">
        <f>'vgg-res'!$A314+L313</f>
        <v>1800</v>
      </c>
    </row>
    <row r="315" spans="1:12" x14ac:dyDescent="0.35">
      <c r="A315">
        <f t="shared" si="20"/>
        <v>0.87128712871287128</v>
      </c>
      <c r="B315">
        <f t="shared" si="21"/>
        <v>0.97777777777777775</v>
      </c>
      <c r="C315">
        <f t="shared" si="22"/>
        <v>0.92146596858638741</v>
      </c>
      <c r="D315">
        <f t="shared" si="23"/>
        <v>0.92299793744041048</v>
      </c>
      <c r="E315">
        <f t="shared" si="24"/>
        <v>0.9916666666666667</v>
      </c>
      <c r="F315">
        <f>'vgg-res'!B315+F314</f>
        <v>90</v>
      </c>
      <c r="G315">
        <f>'vgg-res'!C315+G314</f>
        <v>101</v>
      </c>
      <c r="H315">
        <f>'vgg-res'!D315+H314</f>
        <v>88</v>
      </c>
      <c r="I315">
        <f>'vgg-res'!E315+I314</f>
        <v>1697</v>
      </c>
      <c r="J315">
        <f>'vgg-res'!F315+J314</f>
        <v>13</v>
      </c>
      <c r="K315">
        <f>'vgg-res'!G315+K314</f>
        <v>2</v>
      </c>
      <c r="L315">
        <f>'vgg-res'!$A315+L314</f>
        <v>1800</v>
      </c>
    </row>
    <row r="316" spans="1:12" x14ac:dyDescent="0.35">
      <c r="A316">
        <f t="shared" si="20"/>
        <v>0.87128712871287128</v>
      </c>
      <c r="B316">
        <f t="shared" si="21"/>
        <v>0.97777777777777775</v>
      </c>
      <c r="C316">
        <f t="shared" si="22"/>
        <v>0.92146596858638741</v>
      </c>
      <c r="D316">
        <f t="shared" si="23"/>
        <v>0.92299793744041048</v>
      </c>
      <c r="E316">
        <f t="shared" si="24"/>
        <v>0.9916666666666667</v>
      </c>
      <c r="F316">
        <f>'vgg-res'!B316+F315</f>
        <v>90</v>
      </c>
      <c r="G316">
        <f>'vgg-res'!C316+G315</f>
        <v>101</v>
      </c>
      <c r="H316">
        <f>'vgg-res'!D316+H315</f>
        <v>88</v>
      </c>
      <c r="I316">
        <f>'vgg-res'!E316+I315</f>
        <v>1697</v>
      </c>
      <c r="J316">
        <f>'vgg-res'!F316+J315</f>
        <v>13</v>
      </c>
      <c r="K316">
        <f>'vgg-res'!G316+K315</f>
        <v>2</v>
      </c>
      <c r="L316">
        <f>'vgg-res'!$A316+L315</f>
        <v>1800</v>
      </c>
    </row>
    <row r="317" spans="1:12" x14ac:dyDescent="0.35">
      <c r="A317">
        <f t="shared" si="20"/>
        <v>0.87128712871287128</v>
      </c>
      <c r="B317">
        <f t="shared" si="21"/>
        <v>0.97777777777777775</v>
      </c>
      <c r="C317">
        <f t="shared" si="22"/>
        <v>0.92146596858638741</v>
      </c>
      <c r="D317">
        <f t="shared" si="23"/>
        <v>0.92299793744041048</v>
      </c>
      <c r="E317">
        <f t="shared" si="24"/>
        <v>0.9916666666666667</v>
      </c>
      <c r="F317">
        <f>'vgg-res'!B317+F316</f>
        <v>90</v>
      </c>
      <c r="G317">
        <f>'vgg-res'!C317+G316</f>
        <v>101</v>
      </c>
      <c r="H317">
        <f>'vgg-res'!D317+H316</f>
        <v>88</v>
      </c>
      <c r="I317">
        <f>'vgg-res'!E317+I316</f>
        <v>1697</v>
      </c>
      <c r="J317">
        <f>'vgg-res'!F317+J316</f>
        <v>13</v>
      </c>
      <c r="K317">
        <f>'vgg-res'!G317+K316</f>
        <v>2</v>
      </c>
      <c r="L317">
        <f>'vgg-res'!$A317+L316</f>
        <v>1800</v>
      </c>
    </row>
    <row r="318" spans="1:12" x14ac:dyDescent="0.35">
      <c r="A318">
        <f t="shared" si="20"/>
        <v>0.87128712871287128</v>
      </c>
      <c r="B318">
        <f t="shared" si="21"/>
        <v>0.97777777777777775</v>
      </c>
      <c r="C318">
        <f t="shared" si="22"/>
        <v>0.92146596858638741</v>
      </c>
      <c r="D318">
        <f t="shared" si="23"/>
        <v>0.92299793744041048</v>
      </c>
      <c r="E318">
        <f t="shared" si="24"/>
        <v>0.9916666666666667</v>
      </c>
      <c r="F318">
        <f>'vgg-res'!B318+F317</f>
        <v>90</v>
      </c>
      <c r="G318">
        <f>'vgg-res'!C318+G317</f>
        <v>101</v>
      </c>
      <c r="H318">
        <f>'vgg-res'!D318+H317</f>
        <v>88</v>
      </c>
      <c r="I318">
        <f>'vgg-res'!E318+I317</f>
        <v>1697</v>
      </c>
      <c r="J318">
        <f>'vgg-res'!F318+J317</f>
        <v>13</v>
      </c>
      <c r="K318">
        <f>'vgg-res'!G318+K317</f>
        <v>2</v>
      </c>
      <c r="L318">
        <f>'vgg-res'!$A318+L317</f>
        <v>1800</v>
      </c>
    </row>
    <row r="319" spans="1:12" x14ac:dyDescent="0.35">
      <c r="A319">
        <f t="shared" si="20"/>
        <v>0.87128712871287128</v>
      </c>
      <c r="B319">
        <f t="shared" si="21"/>
        <v>0.97777777777777775</v>
      </c>
      <c r="C319">
        <f t="shared" si="22"/>
        <v>0.92146596858638741</v>
      </c>
      <c r="D319">
        <f t="shared" si="23"/>
        <v>0.92299793744041048</v>
      </c>
      <c r="E319">
        <f t="shared" si="24"/>
        <v>0.9916666666666667</v>
      </c>
      <c r="F319">
        <f>'vgg-res'!B319+F318</f>
        <v>90</v>
      </c>
      <c r="G319">
        <f>'vgg-res'!C319+G318</f>
        <v>101</v>
      </c>
      <c r="H319">
        <f>'vgg-res'!D319+H318</f>
        <v>88</v>
      </c>
      <c r="I319">
        <f>'vgg-res'!E319+I318</f>
        <v>1697</v>
      </c>
      <c r="J319">
        <f>'vgg-res'!F319+J318</f>
        <v>13</v>
      </c>
      <c r="K319">
        <f>'vgg-res'!G319+K318</f>
        <v>2</v>
      </c>
      <c r="L319">
        <f>'vgg-res'!$A319+L318</f>
        <v>1800</v>
      </c>
    </row>
    <row r="320" spans="1:12" x14ac:dyDescent="0.35">
      <c r="A320">
        <f t="shared" si="20"/>
        <v>0.87128712871287128</v>
      </c>
      <c r="B320">
        <f t="shared" si="21"/>
        <v>0.97777777777777775</v>
      </c>
      <c r="C320">
        <f t="shared" si="22"/>
        <v>0.92146596858638741</v>
      </c>
      <c r="D320">
        <f t="shared" si="23"/>
        <v>0.92299793744041048</v>
      </c>
      <c r="E320">
        <f t="shared" si="24"/>
        <v>0.9916666666666667</v>
      </c>
      <c r="F320">
        <f>'vgg-res'!B320+F319</f>
        <v>90</v>
      </c>
      <c r="G320">
        <f>'vgg-res'!C320+G319</f>
        <v>101</v>
      </c>
      <c r="H320">
        <f>'vgg-res'!D320+H319</f>
        <v>88</v>
      </c>
      <c r="I320">
        <f>'vgg-res'!E320+I319</f>
        <v>1697</v>
      </c>
      <c r="J320">
        <f>'vgg-res'!F320+J319</f>
        <v>13</v>
      </c>
      <c r="K320">
        <f>'vgg-res'!G320+K319</f>
        <v>2</v>
      </c>
      <c r="L320">
        <f>'vgg-res'!$A320+L319</f>
        <v>1800</v>
      </c>
    </row>
    <row r="321" spans="1:12" x14ac:dyDescent="0.35">
      <c r="A321">
        <f t="shared" si="20"/>
        <v>0.87128712871287128</v>
      </c>
      <c r="B321">
        <f t="shared" si="21"/>
        <v>0.97777777777777775</v>
      </c>
      <c r="C321">
        <f t="shared" si="22"/>
        <v>0.92146596858638741</v>
      </c>
      <c r="D321">
        <f t="shared" si="23"/>
        <v>0.92299793744041048</v>
      </c>
      <c r="E321">
        <f t="shared" si="24"/>
        <v>0.9916666666666667</v>
      </c>
      <c r="F321">
        <f>'vgg-res'!B321+F320</f>
        <v>90</v>
      </c>
      <c r="G321">
        <f>'vgg-res'!C321+G320</f>
        <v>101</v>
      </c>
      <c r="H321">
        <f>'vgg-res'!D321+H320</f>
        <v>88</v>
      </c>
      <c r="I321">
        <f>'vgg-res'!E321+I320</f>
        <v>1697</v>
      </c>
      <c r="J321">
        <f>'vgg-res'!F321+J320</f>
        <v>13</v>
      </c>
      <c r="K321">
        <f>'vgg-res'!G321+K320</f>
        <v>2</v>
      </c>
      <c r="L321">
        <f>'vgg-res'!$A321+L320</f>
        <v>1800</v>
      </c>
    </row>
    <row r="322" spans="1:12" x14ac:dyDescent="0.35">
      <c r="A322">
        <f t="shared" si="20"/>
        <v>0.87128712871287128</v>
      </c>
      <c r="B322">
        <f t="shared" si="21"/>
        <v>0.97777777777777775</v>
      </c>
      <c r="C322">
        <f t="shared" si="22"/>
        <v>0.92146596858638741</v>
      </c>
      <c r="D322">
        <f t="shared" si="23"/>
        <v>0.92299793744041048</v>
      </c>
      <c r="E322">
        <f t="shared" si="24"/>
        <v>0.9916666666666667</v>
      </c>
      <c r="F322">
        <f>'vgg-res'!B322+F321</f>
        <v>90</v>
      </c>
      <c r="G322">
        <f>'vgg-res'!C322+G321</f>
        <v>101</v>
      </c>
      <c r="H322">
        <f>'vgg-res'!D322+H321</f>
        <v>88</v>
      </c>
      <c r="I322">
        <f>'vgg-res'!E322+I321</f>
        <v>1697</v>
      </c>
      <c r="J322">
        <f>'vgg-res'!F322+J321</f>
        <v>13</v>
      </c>
      <c r="K322">
        <f>'vgg-res'!G322+K321</f>
        <v>2</v>
      </c>
      <c r="L322">
        <f>'vgg-res'!$A322+L321</f>
        <v>1800</v>
      </c>
    </row>
    <row r="323" spans="1:12" x14ac:dyDescent="0.35">
      <c r="A323">
        <f t="shared" ref="A323:A386" si="25">H323/G323</f>
        <v>0.87128712871287128</v>
      </c>
      <c r="B323">
        <f t="shared" ref="B323:B386" si="26">H323/F323</f>
        <v>0.97777777777777775</v>
      </c>
      <c r="C323">
        <f t="shared" ref="C323:C386" si="27">2*H323/(2*H323+J323+K323)</f>
        <v>0.92146596858638741</v>
      </c>
      <c r="D323">
        <f t="shared" ref="D323:D386" si="28">SQRT(A323*B323)</f>
        <v>0.92299793744041048</v>
      </c>
      <c r="E323">
        <f t="shared" ref="E323:E386" si="29">(H323+I323)/L323</f>
        <v>0.9916666666666667</v>
      </c>
      <c r="F323">
        <f>'vgg-res'!B323+F322</f>
        <v>90</v>
      </c>
      <c r="G323">
        <f>'vgg-res'!C323+G322</f>
        <v>101</v>
      </c>
      <c r="H323">
        <f>'vgg-res'!D323+H322</f>
        <v>88</v>
      </c>
      <c r="I323">
        <f>'vgg-res'!E323+I322</f>
        <v>1697</v>
      </c>
      <c r="J323">
        <f>'vgg-res'!F323+J322</f>
        <v>13</v>
      </c>
      <c r="K323">
        <f>'vgg-res'!G323+K322</f>
        <v>2</v>
      </c>
      <c r="L323">
        <f>'vgg-res'!$A323+L322</f>
        <v>1800</v>
      </c>
    </row>
    <row r="324" spans="1:12" x14ac:dyDescent="0.35">
      <c r="A324">
        <f t="shared" si="25"/>
        <v>0.87128712871287128</v>
      </c>
      <c r="B324">
        <f t="shared" si="26"/>
        <v>0.97777777777777775</v>
      </c>
      <c r="C324">
        <f t="shared" si="27"/>
        <v>0.92146596858638741</v>
      </c>
      <c r="D324">
        <f t="shared" si="28"/>
        <v>0.92299793744041048</v>
      </c>
      <c r="E324">
        <f t="shared" si="29"/>
        <v>0.9916666666666667</v>
      </c>
      <c r="F324">
        <f>'vgg-res'!B324+F323</f>
        <v>90</v>
      </c>
      <c r="G324">
        <f>'vgg-res'!C324+G323</f>
        <v>101</v>
      </c>
      <c r="H324">
        <f>'vgg-res'!D324+H323</f>
        <v>88</v>
      </c>
      <c r="I324">
        <f>'vgg-res'!E324+I323</f>
        <v>1697</v>
      </c>
      <c r="J324">
        <f>'vgg-res'!F324+J323</f>
        <v>13</v>
      </c>
      <c r="K324">
        <f>'vgg-res'!G324+K323</f>
        <v>2</v>
      </c>
      <c r="L324">
        <f>'vgg-res'!$A324+L323</f>
        <v>1800</v>
      </c>
    </row>
    <row r="325" spans="1:12" x14ac:dyDescent="0.35">
      <c r="A325">
        <f t="shared" si="25"/>
        <v>0.87128712871287128</v>
      </c>
      <c r="B325">
        <f t="shared" si="26"/>
        <v>0.97777777777777775</v>
      </c>
      <c r="C325">
        <f t="shared" si="27"/>
        <v>0.92146596858638741</v>
      </c>
      <c r="D325">
        <f t="shared" si="28"/>
        <v>0.92299793744041048</v>
      </c>
      <c r="E325">
        <f t="shared" si="29"/>
        <v>0.9916666666666667</v>
      </c>
      <c r="F325">
        <f>'vgg-res'!B325+F324</f>
        <v>90</v>
      </c>
      <c r="G325">
        <f>'vgg-res'!C325+G324</f>
        <v>101</v>
      </c>
      <c r="H325">
        <f>'vgg-res'!D325+H324</f>
        <v>88</v>
      </c>
      <c r="I325">
        <f>'vgg-res'!E325+I324</f>
        <v>1697</v>
      </c>
      <c r="J325">
        <f>'vgg-res'!F325+J324</f>
        <v>13</v>
      </c>
      <c r="K325">
        <f>'vgg-res'!G325+K324</f>
        <v>2</v>
      </c>
      <c r="L325">
        <f>'vgg-res'!$A325+L324</f>
        <v>1800</v>
      </c>
    </row>
    <row r="326" spans="1:12" x14ac:dyDescent="0.35">
      <c r="A326">
        <f t="shared" si="25"/>
        <v>0.87128712871287128</v>
      </c>
      <c r="B326">
        <f t="shared" si="26"/>
        <v>0.97777777777777775</v>
      </c>
      <c r="C326">
        <f t="shared" si="27"/>
        <v>0.92146596858638741</v>
      </c>
      <c r="D326">
        <f t="shared" si="28"/>
        <v>0.92299793744041048</v>
      </c>
      <c r="E326">
        <f t="shared" si="29"/>
        <v>0.9916666666666667</v>
      </c>
      <c r="F326">
        <f>'vgg-res'!B326+F325</f>
        <v>90</v>
      </c>
      <c r="G326">
        <f>'vgg-res'!C326+G325</f>
        <v>101</v>
      </c>
      <c r="H326">
        <f>'vgg-res'!D326+H325</f>
        <v>88</v>
      </c>
      <c r="I326">
        <f>'vgg-res'!E326+I325</f>
        <v>1697</v>
      </c>
      <c r="J326">
        <f>'vgg-res'!F326+J325</f>
        <v>13</v>
      </c>
      <c r="K326">
        <f>'vgg-res'!G326+K325</f>
        <v>2</v>
      </c>
      <c r="L326">
        <f>'vgg-res'!$A326+L325</f>
        <v>1800</v>
      </c>
    </row>
    <row r="327" spans="1:12" x14ac:dyDescent="0.35">
      <c r="A327">
        <f t="shared" si="25"/>
        <v>0.87128712871287128</v>
      </c>
      <c r="B327">
        <f t="shared" si="26"/>
        <v>0.97777777777777775</v>
      </c>
      <c r="C327">
        <f t="shared" si="27"/>
        <v>0.92146596858638741</v>
      </c>
      <c r="D327">
        <f t="shared" si="28"/>
        <v>0.92299793744041048</v>
      </c>
      <c r="E327">
        <f t="shared" si="29"/>
        <v>0.9916666666666667</v>
      </c>
      <c r="F327">
        <f>'vgg-res'!B327+F326</f>
        <v>90</v>
      </c>
      <c r="G327">
        <f>'vgg-res'!C327+G326</f>
        <v>101</v>
      </c>
      <c r="H327">
        <f>'vgg-res'!D327+H326</f>
        <v>88</v>
      </c>
      <c r="I327">
        <f>'vgg-res'!E327+I326</f>
        <v>1697</v>
      </c>
      <c r="J327">
        <f>'vgg-res'!F327+J326</f>
        <v>13</v>
      </c>
      <c r="K327">
        <f>'vgg-res'!G327+K326</f>
        <v>2</v>
      </c>
      <c r="L327">
        <f>'vgg-res'!$A327+L326</f>
        <v>1800</v>
      </c>
    </row>
    <row r="328" spans="1:12" x14ac:dyDescent="0.35">
      <c r="A328">
        <f t="shared" si="25"/>
        <v>0.87128712871287128</v>
      </c>
      <c r="B328">
        <f t="shared" si="26"/>
        <v>0.97777777777777775</v>
      </c>
      <c r="C328">
        <f t="shared" si="27"/>
        <v>0.92146596858638741</v>
      </c>
      <c r="D328">
        <f t="shared" si="28"/>
        <v>0.92299793744041048</v>
      </c>
      <c r="E328">
        <f t="shared" si="29"/>
        <v>0.9916666666666667</v>
      </c>
      <c r="F328">
        <f>'vgg-res'!B328+F327</f>
        <v>90</v>
      </c>
      <c r="G328">
        <f>'vgg-res'!C328+G327</f>
        <v>101</v>
      </c>
      <c r="H328">
        <f>'vgg-res'!D328+H327</f>
        <v>88</v>
      </c>
      <c r="I328">
        <f>'vgg-res'!E328+I327</f>
        <v>1697</v>
      </c>
      <c r="J328">
        <f>'vgg-res'!F328+J327</f>
        <v>13</v>
      </c>
      <c r="K328">
        <f>'vgg-res'!G328+K327</f>
        <v>2</v>
      </c>
      <c r="L328">
        <f>'vgg-res'!$A328+L327</f>
        <v>1800</v>
      </c>
    </row>
    <row r="329" spans="1:12" x14ac:dyDescent="0.35">
      <c r="A329">
        <f t="shared" si="25"/>
        <v>0.87128712871287128</v>
      </c>
      <c r="B329">
        <f t="shared" si="26"/>
        <v>0.97777777777777775</v>
      </c>
      <c r="C329">
        <f t="shared" si="27"/>
        <v>0.92146596858638741</v>
      </c>
      <c r="D329">
        <f t="shared" si="28"/>
        <v>0.92299793744041048</v>
      </c>
      <c r="E329">
        <f t="shared" si="29"/>
        <v>0.9916666666666667</v>
      </c>
      <c r="F329">
        <f>'vgg-res'!B329+F328</f>
        <v>90</v>
      </c>
      <c r="G329">
        <f>'vgg-res'!C329+G328</f>
        <v>101</v>
      </c>
      <c r="H329">
        <f>'vgg-res'!D329+H328</f>
        <v>88</v>
      </c>
      <c r="I329">
        <f>'vgg-res'!E329+I328</f>
        <v>1697</v>
      </c>
      <c r="J329">
        <f>'vgg-res'!F329+J328</f>
        <v>13</v>
      </c>
      <c r="K329">
        <f>'vgg-res'!G329+K328</f>
        <v>2</v>
      </c>
      <c r="L329">
        <f>'vgg-res'!$A329+L328</f>
        <v>1800</v>
      </c>
    </row>
    <row r="330" spans="1:12" x14ac:dyDescent="0.35">
      <c r="A330">
        <f t="shared" si="25"/>
        <v>0.87128712871287128</v>
      </c>
      <c r="B330">
        <f t="shared" si="26"/>
        <v>0.97777777777777775</v>
      </c>
      <c r="C330">
        <f t="shared" si="27"/>
        <v>0.92146596858638741</v>
      </c>
      <c r="D330">
        <f t="shared" si="28"/>
        <v>0.92299793744041048</v>
      </c>
      <c r="E330">
        <f t="shared" si="29"/>
        <v>0.9916666666666667</v>
      </c>
      <c r="F330">
        <f>'vgg-res'!B330+F329</f>
        <v>90</v>
      </c>
      <c r="G330">
        <f>'vgg-res'!C330+G329</f>
        <v>101</v>
      </c>
      <c r="H330">
        <f>'vgg-res'!D330+H329</f>
        <v>88</v>
      </c>
      <c r="I330">
        <f>'vgg-res'!E330+I329</f>
        <v>1697</v>
      </c>
      <c r="J330">
        <f>'vgg-res'!F330+J329</f>
        <v>13</v>
      </c>
      <c r="K330">
        <f>'vgg-res'!G330+K329</f>
        <v>2</v>
      </c>
      <c r="L330">
        <f>'vgg-res'!$A330+L329</f>
        <v>1800</v>
      </c>
    </row>
    <row r="331" spans="1:12" x14ac:dyDescent="0.35">
      <c r="A331">
        <f t="shared" si="25"/>
        <v>0.87128712871287128</v>
      </c>
      <c r="B331">
        <f t="shared" si="26"/>
        <v>0.97777777777777775</v>
      </c>
      <c r="C331">
        <f t="shared" si="27"/>
        <v>0.92146596858638741</v>
      </c>
      <c r="D331">
        <f t="shared" si="28"/>
        <v>0.92299793744041048</v>
      </c>
      <c r="E331">
        <f t="shared" si="29"/>
        <v>0.9916666666666667</v>
      </c>
      <c r="F331">
        <f>'vgg-res'!B331+F330</f>
        <v>90</v>
      </c>
      <c r="G331">
        <f>'vgg-res'!C331+G330</f>
        <v>101</v>
      </c>
      <c r="H331">
        <f>'vgg-res'!D331+H330</f>
        <v>88</v>
      </c>
      <c r="I331">
        <f>'vgg-res'!E331+I330</f>
        <v>1697</v>
      </c>
      <c r="J331">
        <f>'vgg-res'!F331+J330</f>
        <v>13</v>
      </c>
      <c r="K331">
        <f>'vgg-res'!G331+K330</f>
        <v>2</v>
      </c>
      <c r="L331">
        <f>'vgg-res'!$A331+L330</f>
        <v>1800</v>
      </c>
    </row>
    <row r="332" spans="1:12" x14ac:dyDescent="0.35">
      <c r="A332">
        <f t="shared" si="25"/>
        <v>0.87128712871287128</v>
      </c>
      <c r="B332">
        <f t="shared" si="26"/>
        <v>0.97777777777777775</v>
      </c>
      <c r="C332">
        <f t="shared" si="27"/>
        <v>0.92146596858638741</v>
      </c>
      <c r="D332">
        <f t="shared" si="28"/>
        <v>0.92299793744041048</v>
      </c>
      <c r="E332">
        <f t="shared" si="29"/>
        <v>0.9916666666666667</v>
      </c>
      <c r="F332">
        <f>'vgg-res'!B332+F331</f>
        <v>90</v>
      </c>
      <c r="G332">
        <f>'vgg-res'!C332+G331</f>
        <v>101</v>
      </c>
      <c r="H332">
        <f>'vgg-res'!D332+H331</f>
        <v>88</v>
      </c>
      <c r="I332">
        <f>'vgg-res'!E332+I331</f>
        <v>1697</v>
      </c>
      <c r="J332">
        <f>'vgg-res'!F332+J331</f>
        <v>13</v>
      </c>
      <c r="K332">
        <f>'vgg-res'!G332+K331</f>
        <v>2</v>
      </c>
      <c r="L332">
        <f>'vgg-res'!$A332+L331</f>
        <v>1800</v>
      </c>
    </row>
    <row r="333" spans="1:12" x14ac:dyDescent="0.35">
      <c r="A333">
        <f t="shared" si="25"/>
        <v>0.87128712871287128</v>
      </c>
      <c r="B333">
        <f t="shared" si="26"/>
        <v>0.97777777777777775</v>
      </c>
      <c r="C333">
        <f t="shared" si="27"/>
        <v>0.92146596858638741</v>
      </c>
      <c r="D333">
        <f t="shared" si="28"/>
        <v>0.92299793744041048</v>
      </c>
      <c r="E333">
        <f t="shared" si="29"/>
        <v>0.9916666666666667</v>
      </c>
      <c r="F333">
        <f>'vgg-res'!B333+F332</f>
        <v>90</v>
      </c>
      <c r="G333">
        <f>'vgg-res'!C333+G332</f>
        <v>101</v>
      </c>
      <c r="H333">
        <f>'vgg-res'!D333+H332</f>
        <v>88</v>
      </c>
      <c r="I333">
        <f>'vgg-res'!E333+I332</f>
        <v>1697</v>
      </c>
      <c r="J333">
        <f>'vgg-res'!F333+J332</f>
        <v>13</v>
      </c>
      <c r="K333">
        <f>'vgg-res'!G333+K332</f>
        <v>2</v>
      </c>
      <c r="L333">
        <f>'vgg-res'!$A333+L332</f>
        <v>1800</v>
      </c>
    </row>
    <row r="334" spans="1:12" x14ac:dyDescent="0.35">
      <c r="A334">
        <f t="shared" si="25"/>
        <v>0.87128712871287128</v>
      </c>
      <c r="B334">
        <f t="shared" si="26"/>
        <v>0.97777777777777775</v>
      </c>
      <c r="C334">
        <f t="shared" si="27"/>
        <v>0.92146596858638741</v>
      </c>
      <c r="D334">
        <f t="shared" si="28"/>
        <v>0.92299793744041048</v>
      </c>
      <c r="E334">
        <f t="shared" si="29"/>
        <v>0.9916666666666667</v>
      </c>
      <c r="F334">
        <f>'vgg-res'!B334+F333</f>
        <v>90</v>
      </c>
      <c r="G334">
        <f>'vgg-res'!C334+G333</f>
        <v>101</v>
      </c>
      <c r="H334">
        <f>'vgg-res'!D334+H333</f>
        <v>88</v>
      </c>
      <c r="I334">
        <f>'vgg-res'!E334+I333</f>
        <v>1697</v>
      </c>
      <c r="J334">
        <f>'vgg-res'!F334+J333</f>
        <v>13</v>
      </c>
      <c r="K334">
        <f>'vgg-res'!G334+K333</f>
        <v>2</v>
      </c>
      <c r="L334">
        <f>'vgg-res'!$A334+L333</f>
        <v>1800</v>
      </c>
    </row>
    <row r="335" spans="1:12" x14ac:dyDescent="0.35">
      <c r="A335">
        <f t="shared" si="25"/>
        <v>0.87128712871287128</v>
      </c>
      <c r="B335">
        <f t="shared" si="26"/>
        <v>0.97777777777777775</v>
      </c>
      <c r="C335">
        <f t="shared" si="27"/>
        <v>0.92146596858638741</v>
      </c>
      <c r="D335">
        <f t="shared" si="28"/>
        <v>0.92299793744041048</v>
      </c>
      <c r="E335">
        <f t="shared" si="29"/>
        <v>0.9916666666666667</v>
      </c>
      <c r="F335">
        <f>'vgg-res'!B335+F334</f>
        <v>90</v>
      </c>
      <c r="G335">
        <f>'vgg-res'!C335+G334</f>
        <v>101</v>
      </c>
      <c r="H335">
        <f>'vgg-res'!D335+H334</f>
        <v>88</v>
      </c>
      <c r="I335">
        <f>'vgg-res'!E335+I334</f>
        <v>1697</v>
      </c>
      <c r="J335">
        <f>'vgg-res'!F335+J334</f>
        <v>13</v>
      </c>
      <c r="K335">
        <f>'vgg-res'!G335+K334</f>
        <v>2</v>
      </c>
      <c r="L335">
        <f>'vgg-res'!$A335+L334</f>
        <v>1800</v>
      </c>
    </row>
    <row r="336" spans="1:12" x14ac:dyDescent="0.35">
      <c r="A336">
        <f t="shared" si="25"/>
        <v>0.87128712871287128</v>
      </c>
      <c r="B336">
        <f t="shared" si="26"/>
        <v>0.97777777777777775</v>
      </c>
      <c r="C336">
        <f t="shared" si="27"/>
        <v>0.92146596858638741</v>
      </c>
      <c r="D336">
        <f t="shared" si="28"/>
        <v>0.92299793744041048</v>
      </c>
      <c r="E336">
        <f t="shared" si="29"/>
        <v>0.9916666666666667</v>
      </c>
      <c r="F336">
        <f>'vgg-res'!B336+F335</f>
        <v>90</v>
      </c>
      <c r="G336">
        <f>'vgg-res'!C336+G335</f>
        <v>101</v>
      </c>
      <c r="H336">
        <f>'vgg-res'!D336+H335</f>
        <v>88</v>
      </c>
      <c r="I336">
        <f>'vgg-res'!E336+I335</f>
        <v>1697</v>
      </c>
      <c r="J336">
        <f>'vgg-res'!F336+J335</f>
        <v>13</v>
      </c>
      <c r="K336">
        <f>'vgg-res'!G336+K335</f>
        <v>2</v>
      </c>
      <c r="L336">
        <f>'vgg-res'!$A336+L335</f>
        <v>1800</v>
      </c>
    </row>
    <row r="337" spans="1:12" x14ac:dyDescent="0.35">
      <c r="A337">
        <f t="shared" si="25"/>
        <v>0.87128712871287128</v>
      </c>
      <c r="B337">
        <f t="shared" si="26"/>
        <v>0.97777777777777775</v>
      </c>
      <c r="C337">
        <f t="shared" si="27"/>
        <v>0.92146596858638741</v>
      </c>
      <c r="D337">
        <f t="shared" si="28"/>
        <v>0.92299793744041048</v>
      </c>
      <c r="E337">
        <f t="shared" si="29"/>
        <v>0.9916666666666667</v>
      </c>
      <c r="F337">
        <f>'vgg-res'!B337+F336</f>
        <v>90</v>
      </c>
      <c r="G337">
        <f>'vgg-res'!C337+G336</f>
        <v>101</v>
      </c>
      <c r="H337">
        <f>'vgg-res'!D337+H336</f>
        <v>88</v>
      </c>
      <c r="I337">
        <f>'vgg-res'!E337+I336</f>
        <v>1697</v>
      </c>
      <c r="J337">
        <f>'vgg-res'!F337+J336</f>
        <v>13</v>
      </c>
      <c r="K337">
        <f>'vgg-res'!G337+K336</f>
        <v>2</v>
      </c>
      <c r="L337">
        <f>'vgg-res'!$A337+L336</f>
        <v>1800</v>
      </c>
    </row>
    <row r="338" spans="1:12" x14ac:dyDescent="0.35">
      <c r="A338">
        <f t="shared" si="25"/>
        <v>0.87128712871287128</v>
      </c>
      <c r="B338">
        <f t="shared" si="26"/>
        <v>0.97777777777777775</v>
      </c>
      <c r="C338">
        <f t="shared" si="27"/>
        <v>0.92146596858638741</v>
      </c>
      <c r="D338">
        <f t="shared" si="28"/>
        <v>0.92299793744041048</v>
      </c>
      <c r="E338">
        <f t="shared" si="29"/>
        <v>0.9916666666666667</v>
      </c>
      <c r="F338">
        <f>'vgg-res'!B338+F337</f>
        <v>90</v>
      </c>
      <c r="G338">
        <f>'vgg-res'!C338+G337</f>
        <v>101</v>
      </c>
      <c r="H338">
        <f>'vgg-res'!D338+H337</f>
        <v>88</v>
      </c>
      <c r="I338">
        <f>'vgg-res'!E338+I337</f>
        <v>1697</v>
      </c>
      <c r="J338">
        <f>'vgg-res'!F338+J337</f>
        <v>13</v>
      </c>
      <c r="K338">
        <f>'vgg-res'!G338+K337</f>
        <v>2</v>
      </c>
      <c r="L338">
        <f>'vgg-res'!$A338+L337</f>
        <v>1800</v>
      </c>
    </row>
    <row r="339" spans="1:12" x14ac:dyDescent="0.35">
      <c r="A339">
        <f t="shared" si="25"/>
        <v>0.87128712871287128</v>
      </c>
      <c r="B339">
        <f t="shared" si="26"/>
        <v>0.97777777777777775</v>
      </c>
      <c r="C339">
        <f t="shared" si="27"/>
        <v>0.92146596858638741</v>
      </c>
      <c r="D339">
        <f t="shared" si="28"/>
        <v>0.92299793744041048</v>
      </c>
      <c r="E339">
        <f t="shared" si="29"/>
        <v>0.9916666666666667</v>
      </c>
      <c r="F339">
        <f>'vgg-res'!B339+F338</f>
        <v>90</v>
      </c>
      <c r="G339">
        <f>'vgg-res'!C339+G338</f>
        <v>101</v>
      </c>
      <c r="H339">
        <f>'vgg-res'!D339+H338</f>
        <v>88</v>
      </c>
      <c r="I339">
        <f>'vgg-res'!E339+I338</f>
        <v>1697</v>
      </c>
      <c r="J339">
        <f>'vgg-res'!F339+J338</f>
        <v>13</v>
      </c>
      <c r="K339">
        <f>'vgg-res'!G339+K338</f>
        <v>2</v>
      </c>
      <c r="L339">
        <f>'vgg-res'!$A339+L338</f>
        <v>1800</v>
      </c>
    </row>
    <row r="340" spans="1:12" x14ac:dyDescent="0.35">
      <c r="A340">
        <f t="shared" si="25"/>
        <v>0.87128712871287128</v>
      </c>
      <c r="B340">
        <f t="shared" si="26"/>
        <v>0.97777777777777775</v>
      </c>
      <c r="C340">
        <f t="shared" si="27"/>
        <v>0.92146596858638741</v>
      </c>
      <c r="D340">
        <f t="shared" si="28"/>
        <v>0.92299793744041048</v>
      </c>
      <c r="E340">
        <f t="shared" si="29"/>
        <v>0.9916666666666667</v>
      </c>
      <c r="F340">
        <f>'vgg-res'!B340+F339</f>
        <v>90</v>
      </c>
      <c r="G340">
        <f>'vgg-res'!C340+G339</f>
        <v>101</v>
      </c>
      <c r="H340">
        <f>'vgg-res'!D340+H339</f>
        <v>88</v>
      </c>
      <c r="I340">
        <f>'vgg-res'!E340+I339</f>
        <v>1697</v>
      </c>
      <c r="J340">
        <f>'vgg-res'!F340+J339</f>
        <v>13</v>
      </c>
      <c r="K340">
        <f>'vgg-res'!G340+K339</f>
        <v>2</v>
      </c>
      <c r="L340">
        <f>'vgg-res'!$A340+L339</f>
        <v>1800</v>
      </c>
    </row>
    <row r="341" spans="1:12" x14ac:dyDescent="0.35">
      <c r="A341">
        <f t="shared" si="25"/>
        <v>0.87128712871287128</v>
      </c>
      <c r="B341">
        <f t="shared" si="26"/>
        <v>0.97777777777777775</v>
      </c>
      <c r="C341">
        <f t="shared" si="27"/>
        <v>0.92146596858638741</v>
      </c>
      <c r="D341">
        <f t="shared" si="28"/>
        <v>0.92299793744041048</v>
      </c>
      <c r="E341">
        <f t="shared" si="29"/>
        <v>0.9916666666666667</v>
      </c>
      <c r="F341">
        <f>'vgg-res'!B341+F340</f>
        <v>90</v>
      </c>
      <c r="G341">
        <f>'vgg-res'!C341+G340</f>
        <v>101</v>
      </c>
      <c r="H341">
        <f>'vgg-res'!D341+H340</f>
        <v>88</v>
      </c>
      <c r="I341">
        <f>'vgg-res'!E341+I340</f>
        <v>1697</v>
      </c>
      <c r="J341">
        <f>'vgg-res'!F341+J340</f>
        <v>13</v>
      </c>
      <c r="K341">
        <f>'vgg-res'!G341+K340</f>
        <v>2</v>
      </c>
      <c r="L341">
        <f>'vgg-res'!$A341+L340</f>
        <v>1800</v>
      </c>
    </row>
    <row r="342" spans="1:12" x14ac:dyDescent="0.35">
      <c r="A342">
        <f t="shared" si="25"/>
        <v>0.87128712871287128</v>
      </c>
      <c r="B342">
        <f t="shared" si="26"/>
        <v>0.97777777777777775</v>
      </c>
      <c r="C342">
        <f t="shared" si="27"/>
        <v>0.92146596858638741</v>
      </c>
      <c r="D342">
        <f t="shared" si="28"/>
        <v>0.92299793744041048</v>
      </c>
      <c r="E342">
        <f t="shared" si="29"/>
        <v>0.9916666666666667</v>
      </c>
      <c r="F342">
        <f>'vgg-res'!B342+F341</f>
        <v>90</v>
      </c>
      <c r="G342">
        <f>'vgg-res'!C342+G341</f>
        <v>101</v>
      </c>
      <c r="H342">
        <f>'vgg-res'!D342+H341</f>
        <v>88</v>
      </c>
      <c r="I342">
        <f>'vgg-res'!E342+I341</f>
        <v>1697</v>
      </c>
      <c r="J342">
        <f>'vgg-res'!F342+J341</f>
        <v>13</v>
      </c>
      <c r="K342">
        <f>'vgg-res'!G342+K341</f>
        <v>2</v>
      </c>
      <c r="L342">
        <f>'vgg-res'!$A342+L341</f>
        <v>1800</v>
      </c>
    </row>
    <row r="343" spans="1:12" x14ac:dyDescent="0.35">
      <c r="A343">
        <f t="shared" si="25"/>
        <v>0.87128712871287128</v>
      </c>
      <c r="B343">
        <f t="shared" si="26"/>
        <v>0.97777777777777775</v>
      </c>
      <c r="C343">
        <f t="shared" si="27"/>
        <v>0.92146596858638741</v>
      </c>
      <c r="D343">
        <f t="shared" si="28"/>
        <v>0.92299793744041048</v>
      </c>
      <c r="E343">
        <f t="shared" si="29"/>
        <v>0.9916666666666667</v>
      </c>
      <c r="F343">
        <f>'vgg-res'!B343+F342</f>
        <v>90</v>
      </c>
      <c r="G343">
        <f>'vgg-res'!C343+G342</f>
        <v>101</v>
      </c>
      <c r="H343">
        <f>'vgg-res'!D343+H342</f>
        <v>88</v>
      </c>
      <c r="I343">
        <f>'vgg-res'!E343+I342</f>
        <v>1697</v>
      </c>
      <c r="J343">
        <f>'vgg-res'!F343+J342</f>
        <v>13</v>
      </c>
      <c r="K343">
        <f>'vgg-res'!G343+K342</f>
        <v>2</v>
      </c>
      <c r="L343">
        <f>'vgg-res'!$A343+L342</f>
        <v>1800</v>
      </c>
    </row>
    <row r="344" spans="1:12" x14ac:dyDescent="0.35">
      <c r="A344">
        <f t="shared" si="25"/>
        <v>0.87128712871287128</v>
      </c>
      <c r="B344">
        <f t="shared" si="26"/>
        <v>0.97777777777777775</v>
      </c>
      <c r="C344">
        <f t="shared" si="27"/>
        <v>0.92146596858638741</v>
      </c>
      <c r="D344">
        <f t="shared" si="28"/>
        <v>0.92299793744041048</v>
      </c>
      <c r="E344">
        <f t="shared" si="29"/>
        <v>0.9916666666666667</v>
      </c>
      <c r="F344">
        <f>'vgg-res'!B344+F343</f>
        <v>90</v>
      </c>
      <c r="G344">
        <f>'vgg-res'!C344+G343</f>
        <v>101</v>
      </c>
      <c r="H344">
        <f>'vgg-res'!D344+H343</f>
        <v>88</v>
      </c>
      <c r="I344">
        <f>'vgg-res'!E344+I343</f>
        <v>1697</v>
      </c>
      <c r="J344">
        <f>'vgg-res'!F344+J343</f>
        <v>13</v>
      </c>
      <c r="K344">
        <f>'vgg-res'!G344+K343</f>
        <v>2</v>
      </c>
      <c r="L344">
        <f>'vgg-res'!$A344+L343</f>
        <v>1800</v>
      </c>
    </row>
    <row r="345" spans="1:12" x14ac:dyDescent="0.35">
      <c r="A345">
        <f t="shared" si="25"/>
        <v>0.87128712871287128</v>
      </c>
      <c r="B345">
        <f t="shared" si="26"/>
        <v>0.97777777777777775</v>
      </c>
      <c r="C345">
        <f t="shared" si="27"/>
        <v>0.92146596858638741</v>
      </c>
      <c r="D345">
        <f t="shared" si="28"/>
        <v>0.92299793744041048</v>
      </c>
      <c r="E345">
        <f t="shared" si="29"/>
        <v>0.9916666666666667</v>
      </c>
      <c r="F345">
        <f>'vgg-res'!B345+F344</f>
        <v>90</v>
      </c>
      <c r="G345">
        <f>'vgg-res'!C345+G344</f>
        <v>101</v>
      </c>
      <c r="H345">
        <f>'vgg-res'!D345+H344</f>
        <v>88</v>
      </c>
      <c r="I345">
        <f>'vgg-res'!E345+I344</f>
        <v>1697</v>
      </c>
      <c r="J345">
        <f>'vgg-res'!F345+J344</f>
        <v>13</v>
      </c>
      <c r="K345">
        <f>'vgg-res'!G345+K344</f>
        <v>2</v>
      </c>
      <c r="L345">
        <f>'vgg-res'!$A345+L344</f>
        <v>1800</v>
      </c>
    </row>
    <row r="346" spans="1:12" x14ac:dyDescent="0.35">
      <c r="A346">
        <f t="shared" si="25"/>
        <v>0.87128712871287128</v>
      </c>
      <c r="B346">
        <f t="shared" si="26"/>
        <v>0.97777777777777775</v>
      </c>
      <c r="C346">
        <f t="shared" si="27"/>
        <v>0.92146596858638741</v>
      </c>
      <c r="D346">
        <f t="shared" si="28"/>
        <v>0.92299793744041048</v>
      </c>
      <c r="E346">
        <f t="shared" si="29"/>
        <v>0.9916666666666667</v>
      </c>
      <c r="F346">
        <f>'vgg-res'!B346+F345</f>
        <v>90</v>
      </c>
      <c r="G346">
        <f>'vgg-res'!C346+G345</f>
        <v>101</v>
      </c>
      <c r="H346">
        <f>'vgg-res'!D346+H345</f>
        <v>88</v>
      </c>
      <c r="I346">
        <f>'vgg-res'!E346+I345</f>
        <v>1697</v>
      </c>
      <c r="J346">
        <f>'vgg-res'!F346+J345</f>
        <v>13</v>
      </c>
      <c r="K346">
        <f>'vgg-res'!G346+K345</f>
        <v>2</v>
      </c>
      <c r="L346">
        <f>'vgg-res'!$A346+L345</f>
        <v>1800</v>
      </c>
    </row>
    <row r="347" spans="1:12" x14ac:dyDescent="0.35">
      <c r="A347">
        <f t="shared" si="25"/>
        <v>0.87128712871287128</v>
      </c>
      <c r="B347">
        <f t="shared" si="26"/>
        <v>0.97777777777777775</v>
      </c>
      <c r="C347">
        <f t="shared" si="27"/>
        <v>0.92146596858638741</v>
      </c>
      <c r="D347">
        <f t="shared" si="28"/>
        <v>0.92299793744041048</v>
      </c>
      <c r="E347">
        <f t="shared" si="29"/>
        <v>0.9916666666666667</v>
      </c>
      <c r="F347">
        <f>'vgg-res'!B347+F346</f>
        <v>90</v>
      </c>
      <c r="G347">
        <f>'vgg-res'!C347+G346</f>
        <v>101</v>
      </c>
      <c r="H347">
        <f>'vgg-res'!D347+H346</f>
        <v>88</v>
      </c>
      <c r="I347">
        <f>'vgg-res'!E347+I346</f>
        <v>1697</v>
      </c>
      <c r="J347">
        <f>'vgg-res'!F347+J346</f>
        <v>13</v>
      </c>
      <c r="K347">
        <f>'vgg-res'!G347+K346</f>
        <v>2</v>
      </c>
      <c r="L347">
        <f>'vgg-res'!$A347+L346</f>
        <v>1800</v>
      </c>
    </row>
    <row r="348" spans="1:12" x14ac:dyDescent="0.35">
      <c r="A348">
        <f t="shared" si="25"/>
        <v>0.87128712871287128</v>
      </c>
      <c r="B348">
        <f t="shared" si="26"/>
        <v>0.97777777777777775</v>
      </c>
      <c r="C348">
        <f t="shared" si="27"/>
        <v>0.92146596858638741</v>
      </c>
      <c r="D348">
        <f t="shared" si="28"/>
        <v>0.92299793744041048</v>
      </c>
      <c r="E348">
        <f t="shared" si="29"/>
        <v>0.9916666666666667</v>
      </c>
      <c r="F348">
        <f>'vgg-res'!B348+F347</f>
        <v>90</v>
      </c>
      <c r="G348">
        <f>'vgg-res'!C348+G347</f>
        <v>101</v>
      </c>
      <c r="H348">
        <f>'vgg-res'!D348+H347</f>
        <v>88</v>
      </c>
      <c r="I348">
        <f>'vgg-res'!E348+I347</f>
        <v>1697</v>
      </c>
      <c r="J348">
        <f>'vgg-res'!F348+J347</f>
        <v>13</v>
      </c>
      <c r="K348">
        <f>'vgg-res'!G348+K347</f>
        <v>2</v>
      </c>
      <c r="L348">
        <f>'vgg-res'!$A348+L347</f>
        <v>1800</v>
      </c>
    </row>
    <row r="349" spans="1:12" x14ac:dyDescent="0.35">
      <c r="A349">
        <f t="shared" si="25"/>
        <v>0.87128712871287128</v>
      </c>
      <c r="B349">
        <f t="shared" si="26"/>
        <v>0.97777777777777775</v>
      </c>
      <c r="C349">
        <f t="shared" si="27"/>
        <v>0.92146596858638741</v>
      </c>
      <c r="D349">
        <f t="shared" si="28"/>
        <v>0.92299793744041048</v>
      </c>
      <c r="E349">
        <f t="shared" si="29"/>
        <v>0.9916666666666667</v>
      </c>
      <c r="F349">
        <f>'vgg-res'!B349+F348</f>
        <v>90</v>
      </c>
      <c r="G349">
        <f>'vgg-res'!C349+G348</f>
        <v>101</v>
      </c>
      <c r="H349">
        <f>'vgg-res'!D349+H348</f>
        <v>88</v>
      </c>
      <c r="I349">
        <f>'vgg-res'!E349+I348</f>
        <v>1697</v>
      </c>
      <c r="J349">
        <f>'vgg-res'!F349+J348</f>
        <v>13</v>
      </c>
      <c r="K349">
        <f>'vgg-res'!G349+K348</f>
        <v>2</v>
      </c>
      <c r="L349">
        <f>'vgg-res'!$A349+L348</f>
        <v>1800</v>
      </c>
    </row>
    <row r="350" spans="1:12" x14ac:dyDescent="0.35">
      <c r="A350">
        <f t="shared" si="25"/>
        <v>0.87128712871287128</v>
      </c>
      <c r="B350">
        <f t="shared" si="26"/>
        <v>0.97777777777777775</v>
      </c>
      <c r="C350">
        <f t="shared" si="27"/>
        <v>0.92146596858638741</v>
      </c>
      <c r="D350">
        <f t="shared" si="28"/>
        <v>0.92299793744041048</v>
      </c>
      <c r="E350">
        <f t="shared" si="29"/>
        <v>0.9916666666666667</v>
      </c>
      <c r="F350">
        <f>'vgg-res'!B350+F349</f>
        <v>90</v>
      </c>
      <c r="G350">
        <f>'vgg-res'!C350+G349</f>
        <v>101</v>
      </c>
      <c r="H350">
        <f>'vgg-res'!D350+H349</f>
        <v>88</v>
      </c>
      <c r="I350">
        <f>'vgg-res'!E350+I349</f>
        <v>1697</v>
      </c>
      <c r="J350">
        <f>'vgg-res'!F350+J349</f>
        <v>13</v>
      </c>
      <c r="K350">
        <f>'vgg-res'!G350+K349</f>
        <v>2</v>
      </c>
      <c r="L350">
        <f>'vgg-res'!$A350+L349</f>
        <v>1800</v>
      </c>
    </row>
    <row r="351" spans="1:12" x14ac:dyDescent="0.35">
      <c r="A351">
        <f t="shared" si="25"/>
        <v>0.87128712871287128</v>
      </c>
      <c r="B351">
        <f t="shared" si="26"/>
        <v>0.97777777777777775</v>
      </c>
      <c r="C351">
        <f t="shared" si="27"/>
        <v>0.92146596858638741</v>
      </c>
      <c r="D351">
        <f t="shared" si="28"/>
        <v>0.92299793744041048</v>
      </c>
      <c r="E351">
        <f t="shared" si="29"/>
        <v>0.9916666666666667</v>
      </c>
      <c r="F351">
        <f>'vgg-res'!B351+F350</f>
        <v>90</v>
      </c>
      <c r="G351">
        <f>'vgg-res'!C351+G350</f>
        <v>101</v>
      </c>
      <c r="H351">
        <f>'vgg-res'!D351+H350</f>
        <v>88</v>
      </c>
      <c r="I351">
        <f>'vgg-res'!E351+I350</f>
        <v>1697</v>
      </c>
      <c r="J351">
        <f>'vgg-res'!F351+J350</f>
        <v>13</v>
      </c>
      <c r="K351">
        <f>'vgg-res'!G351+K350</f>
        <v>2</v>
      </c>
      <c r="L351">
        <f>'vgg-res'!$A351+L350</f>
        <v>1800</v>
      </c>
    </row>
    <row r="352" spans="1:12" x14ac:dyDescent="0.35">
      <c r="A352">
        <f t="shared" si="25"/>
        <v>0.87128712871287128</v>
      </c>
      <c r="B352">
        <f t="shared" si="26"/>
        <v>0.97777777777777775</v>
      </c>
      <c r="C352">
        <f t="shared" si="27"/>
        <v>0.92146596858638741</v>
      </c>
      <c r="D352">
        <f t="shared" si="28"/>
        <v>0.92299793744041048</v>
      </c>
      <c r="E352">
        <f t="shared" si="29"/>
        <v>0.9916666666666667</v>
      </c>
      <c r="F352">
        <f>'vgg-res'!B352+F351</f>
        <v>90</v>
      </c>
      <c r="G352">
        <f>'vgg-res'!C352+G351</f>
        <v>101</v>
      </c>
      <c r="H352">
        <f>'vgg-res'!D352+H351</f>
        <v>88</v>
      </c>
      <c r="I352">
        <f>'vgg-res'!E352+I351</f>
        <v>1697</v>
      </c>
      <c r="J352">
        <f>'vgg-res'!F352+J351</f>
        <v>13</v>
      </c>
      <c r="K352">
        <f>'vgg-res'!G352+K351</f>
        <v>2</v>
      </c>
      <c r="L352">
        <f>'vgg-res'!$A352+L351</f>
        <v>1800</v>
      </c>
    </row>
    <row r="353" spans="1:12" x14ac:dyDescent="0.35">
      <c r="A353">
        <f t="shared" si="25"/>
        <v>0.87128712871287128</v>
      </c>
      <c r="B353">
        <f t="shared" si="26"/>
        <v>0.97777777777777775</v>
      </c>
      <c r="C353">
        <f t="shared" si="27"/>
        <v>0.92146596858638741</v>
      </c>
      <c r="D353">
        <f t="shared" si="28"/>
        <v>0.92299793744041048</v>
      </c>
      <c r="E353">
        <f t="shared" si="29"/>
        <v>0.9916666666666667</v>
      </c>
      <c r="F353">
        <f>'vgg-res'!B353+F352</f>
        <v>90</v>
      </c>
      <c r="G353">
        <f>'vgg-res'!C353+G352</f>
        <v>101</v>
      </c>
      <c r="H353">
        <f>'vgg-res'!D353+H352</f>
        <v>88</v>
      </c>
      <c r="I353">
        <f>'vgg-res'!E353+I352</f>
        <v>1697</v>
      </c>
      <c r="J353">
        <f>'vgg-res'!F353+J352</f>
        <v>13</v>
      </c>
      <c r="K353">
        <f>'vgg-res'!G353+K352</f>
        <v>2</v>
      </c>
      <c r="L353">
        <f>'vgg-res'!$A353+L352</f>
        <v>1800</v>
      </c>
    </row>
    <row r="354" spans="1:12" x14ac:dyDescent="0.35">
      <c r="A354">
        <f t="shared" si="25"/>
        <v>0.87128712871287128</v>
      </c>
      <c r="B354">
        <f t="shared" si="26"/>
        <v>0.97777777777777775</v>
      </c>
      <c r="C354">
        <f t="shared" si="27"/>
        <v>0.92146596858638741</v>
      </c>
      <c r="D354">
        <f t="shared" si="28"/>
        <v>0.92299793744041048</v>
      </c>
      <c r="E354">
        <f t="shared" si="29"/>
        <v>0.9916666666666667</v>
      </c>
      <c r="F354">
        <f>'vgg-res'!B354+F353</f>
        <v>90</v>
      </c>
      <c r="G354">
        <f>'vgg-res'!C354+G353</f>
        <v>101</v>
      </c>
      <c r="H354">
        <f>'vgg-res'!D354+H353</f>
        <v>88</v>
      </c>
      <c r="I354">
        <f>'vgg-res'!E354+I353</f>
        <v>1697</v>
      </c>
      <c r="J354">
        <f>'vgg-res'!F354+J353</f>
        <v>13</v>
      </c>
      <c r="K354">
        <f>'vgg-res'!G354+K353</f>
        <v>2</v>
      </c>
      <c r="L354">
        <f>'vgg-res'!$A354+L353</f>
        <v>1800</v>
      </c>
    </row>
    <row r="355" spans="1:12" x14ac:dyDescent="0.35">
      <c r="A355">
        <f t="shared" si="25"/>
        <v>0.87128712871287128</v>
      </c>
      <c r="B355">
        <f t="shared" si="26"/>
        <v>0.97777777777777775</v>
      </c>
      <c r="C355">
        <f t="shared" si="27"/>
        <v>0.92146596858638741</v>
      </c>
      <c r="D355">
        <f t="shared" si="28"/>
        <v>0.92299793744041048</v>
      </c>
      <c r="E355">
        <f t="shared" si="29"/>
        <v>0.9916666666666667</v>
      </c>
      <c r="F355">
        <f>'vgg-res'!B355+F354</f>
        <v>90</v>
      </c>
      <c r="G355">
        <f>'vgg-res'!C355+G354</f>
        <v>101</v>
      </c>
      <c r="H355">
        <f>'vgg-res'!D355+H354</f>
        <v>88</v>
      </c>
      <c r="I355">
        <f>'vgg-res'!E355+I354</f>
        <v>1697</v>
      </c>
      <c r="J355">
        <f>'vgg-res'!F355+J354</f>
        <v>13</v>
      </c>
      <c r="K355">
        <f>'vgg-res'!G355+K354</f>
        <v>2</v>
      </c>
      <c r="L355">
        <f>'vgg-res'!$A355+L354</f>
        <v>1800</v>
      </c>
    </row>
    <row r="356" spans="1:12" x14ac:dyDescent="0.35">
      <c r="A356">
        <f t="shared" si="25"/>
        <v>0.87128712871287128</v>
      </c>
      <c r="B356">
        <f t="shared" si="26"/>
        <v>0.97777777777777775</v>
      </c>
      <c r="C356">
        <f t="shared" si="27"/>
        <v>0.92146596858638741</v>
      </c>
      <c r="D356">
        <f t="shared" si="28"/>
        <v>0.92299793744041048</v>
      </c>
      <c r="E356">
        <f t="shared" si="29"/>
        <v>0.9916666666666667</v>
      </c>
      <c r="F356">
        <f>'vgg-res'!B356+F355</f>
        <v>90</v>
      </c>
      <c r="G356">
        <f>'vgg-res'!C356+G355</f>
        <v>101</v>
      </c>
      <c r="H356">
        <f>'vgg-res'!D356+H355</f>
        <v>88</v>
      </c>
      <c r="I356">
        <f>'vgg-res'!E356+I355</f>
        <v>1697</v>
      </c>
      <c r="J356">
        <f>'vgg-res'!F356+J355</f>
        <v>13</v>
      </c>
      <c r="K356">
        <f>'vgg-res'!G356+K355</f>
        <v>2</v>
      </c>
      <c r="L356">
        <f>'vgg-res'!$A356+L355</f>
        <v>1800</v>
      </c>
    </row>
    <row r="357" spans="1:12" x14ac:dyDescent="0.35">
      <c r="A357">
        <f t="shared" si="25"/>
        <v>0.87128712871287128</v>
      </c>
      <c r="B357">
        <f t="shared" si="26"/>
        <v>0.97777777777777775</v>
      </c>
      <c r="C357">
        <f t="shared" si="27"/>
        <v>0.92146596858638741</v>
      </c>
      <c r="D357">
        <f t="shared" si="28"/>
        <v>0.92299793744041048</v>
      </c>
      <c r="E357">
        <f t="shared" si="29"/>
        <v>0.9916666666666667</v>
      </c>
      <c r="F357">
        <f>'vgg-res'!B357+F356</f>
        <v>90</v>
      </c>
      <c r="G357">
        <f>'vgg-res'!C357+G356</f>
        <v>101</v>
      </c>
      <c r="H357">
        <f>'vgg-res'!D357+H356</f>
        <v>88</v>
      </c>
      <c r="I357">
        <f>'vgg-res'!E357+I356</f>
        <v>1697</v>
      </c>
      <c r="J357">
        <f>'vgg-res'!F357+J356</f>
        <v>13</v>
      </c>
      <c r="K357">
        <f>'vgg-res'!G357+K356</f>
        <v>2</v>
      </c>
      <c r="L357">
        <f>'vgg-res'!$A357+L356</f>
        <v>1800</v>
      </c>
    </row>
    <row r="358" spans="1:12" x14ac:dyDescent="0.35">
      <c r="A358">
        <f t="shared" si="25"/>
        <v>0.87128712871287128</v>
      </c>
      <c r="B358">
        <f t="shared" si="26"/>
        <v>0.97777777777777775</v>
      </c>
      <c r="C358">
        <f t="shared" si="27"/>
        <v>0.92146596858638741</v>
      </c>
      <c r="D358">
        <f t="shared" si="28"/>
        <v>0.92299793744041048</v>
      </c>
      <c r="E358">
        <f t="shared" si="29"/>
        <v>0.9916666666666667</v>
      </c>
      <c r="F358">
        <f>'vgg-res'!B358+F357</f>
        <v>90</v>
      </c>
      <c r="G358">
        <f>'vgg-res'!C358+G357</f>
        <v>101</v>
      </c>
      <c r="H358">
        <f>'vgg-res'!D358+H357</f>
        <v>88</v>
      </c>
      <c r="I358">
        <f>'vgg-res'!E358+I357</f>
        <v>1697</v>
      </c>
      <c r="J358">
        <f>'vgg-res'!F358+J357</f>
        <v>13</v>
      </c>
      <c r="K358">
        <f>'vgg-res'!G358+K357</f>
        <v>2</v>
      </c>
      <c r="L358">
        <f>'vgg-res'!$A358+L357</f>
        <v>1800</v>
      </c>
    </row>
    <row r="359" spans="1:12" x14ac:dyDescent="0.35">
      <c r="A359">
        <f t="shared" si="25"/>
        <v>0.87128712871287128</v>
      </c>
      <c r="B359">
        <f t="shared" si="26"/>
        <v>0.97777777777777775</v>
      </c>
      <c r="C359">
        <f t="shared" si="27"/>
        <v>0.92146596858638741</v>
      </c>
      <c r="D359">
        <f t="shared" si="28"/>
        <v>0.92299793744041048</v>
      </c>
      <c r="E359">
        <f t="shared" si="29"/>
        <v>0.9916666666666667</v>
      </c>
      <c r="F359">
        <f>'vgg-res'!B359+F358</f>
        <v>90</v>
      </c>
      <c r="G359">
        <f>'vgg-res'!C359+G358</f>
        <v>101</v>
      </c>
      <c r="H359">
        <f>'vgg-res'!D359+H358</f>
        <v>88</v>
      </c>
      <c r="I359">
        <f>'vgg-res'!E359+I358</f>
        <v>1697</v>
      </c>
      <c r="J359">
        <f>'vgg-res'!F359+J358</f>
        <v>13</v>
      </c>
      <c r="K359">
        <f>'vgg-res'!G359+K358</f>
        <v>2</v>
      </c>
      <c r="L359">
        <f>'vgg-res'!$A359+L358</f>
        <v>1800</v>
      </c>
    </row>
    <row r="360" spans="1:12" x14ac:dyDescent="0.35">
      <c r="A360">
        <f t="shared" si="25"/>
        <v>0.87128712871287128</v>
      </c>
      <c r="B360">
        <f t="shared" si="26"/>
        <v>0.97777777777777775</v>
      </c>
      <c r="C360">
        <f t="shared" si="27"/>
        <v>0.92146596858638741</v>
      </c>
      <c r="D360">
        <f t="shared" si="28"/>
        <v>0.92299793744041048</v>
      </c>
      <c r="E360">
        <f t="shared" si="29"/>
        <v>0.9916666666666667</v>
      </c>
      <c r="F360">
        <f>'vgg-res'!B360+F359</f>
        <v>90</v>
      </c>
      <c r="G360">
        <f>'vgg-res'!C360+G359</f>
        <v>101</v>
      </c>
      <c r="H360">
        <f>'vgg-res'!D360+H359</f>
        <v>88</v>
      </c>
      <c r="I360">
        <f>'vgg-res'!E360+I359</f>
        <v>1697</v>
      </c>
      <c r="J360">
        <f>'vgg-res'!F360+J359</f>
        <v>13</v>
      </c>
      <c r="K360">
        <f>'vgg-res'!G360+K359</f>
        <v>2</v>
      </c>
      <c r="L360">
        <f>'vgg-res'!$A360+L359</f>
        <v>1800</v>
      </c>
    </row>
    <row r="361" spans="1:12" x14ac:dyDescent="0.35">
      <c r="A361">
        <f t="shared" si="25"/>
        <v>0.87128712871287128</v>
      </c>
      <c r="B361">
        <f t="shared" si="26"/>
        <v>0.97777777777777775</v>
      </c>
      <c r="C361">
        <f t="shared" si="27"/>
        <v>0.92146596858638741</v>
      </c>
      <c r="D361">
        <f t="shared" si="28"/>
        <v>0.92299793744041048</v>
      </c>
      <c r="E361">
        <f t="shared" si="29"/>
        <v>0.9916666666666667</v>
      </c>
      <c r="F361">
        <f>'vgg-res'!B361+F360</f>
        <v>90</v>
      </c>
      <c r="G361">
        <f>'vgg-res'!C361+G360</f>
        <v>101</v>
      </c>
      <c r="H361">
        <f>'vgg-res'!D361+H360</f>
        <v>88</v>
      </c>
      <c r="I361">
        <f>'vgg-res'!E361+I360</f>
        <v>1697</v>
      </c>
      <c r="J361">
        <f>'vgg-res'!F361+J360</f>
        <v>13</v>
      </c>
      <c r="K361">
        <f>'vgg-res'!G361+K360</f>
        <v>2</v>
      </c>
      <c r="L361">
        <f>'vgg-res'!$A361+L360</f>
        <v>1800</v>
      </c>
    </row>
    <row r="362" spans="1:12" x14ac:dyDescent="0.35">
      <c r="A362">
        <f t="shared" si="25"/>
        <v>0.87128712871287128</v>
      </c>
      <c r="B362">
        <f t="shared" si="26"/>
        <v>0.97777777777777775</v>
      </c>
      <c r="C362">
        <f t="shared" si="27"/>
        <v>0.92146596858638741</v>
      </c>
      <c r="D362">
        <f t="shared" si="28"/>
        <v>0.92299793744041048</v>
      </c>
      <c r="E362">
        <f t="shared" si="29"/>
        <v>0.9916666666666667</v>
      </c>
      <c r="F362">
        <f>'vgg-res'!B362+F361</f>
        <v>90</v>
      </c>
      <c r="G362">
        <f>'vgg-res'!C362+G361</f>
        <v>101</v>
      </c>
      <c r="H362">
        <f>'vgg-res'!D362+H361</f>
        <v>88</v>
      </c>
      <c r="I362">
        <f>'vgg-res'!E362+I361</f>
        <v>1697</v>
      </c>
      <c r="J362">
        <f>'vgg-res'!F362+J361</f>
        <v>13</v>
      </c>
      <c r="K362">
        <f>'vgg-res'!G362+K361</f>
        <v>2</v>
      </c>
      <c r="L362">
        <f>'vgg-res'!$A362+L361</f>
        <v>1800</v>
      </c>
    </row>
    <row r="363" spans="1:12" x14ac:dyDescent="0.35">
      <c r="A363">
        <f t="shared" si="25"/>
        <v>0.87128712871287128</v>
      </c>
      <c r="B363">
        <f t="shared" si="26"/>
        <v>0.97777777777777775</v>
      </c>
      <c r="C363">
        <f t="shared" si="27"/>
        <v>0.92146596858638741</v>
      </c>
      <c r="D363">
        <f t="shared" si="28"/>
        <v>0.92299793744041048</v>
      </c>
      <c r="E363">
        <f t="shared" si="29"/>
        <v>0.9916666666666667</v>
      </c>
      <c r="F363">
        <f>'vgg-res'!B363+F362</f>
        <v>90</v>
      </c>
      <c r="G363">
        <f>'vgg-res'!C363+G362</f>
        <v>101</v>
      </c>
      <c r="H363">
        <f>'vgg-res'!D363+H362</f>
        <v>88</v>
      </c>
      <c r="I363">
        <f>'vgg-res'!E363+I362</f>
        <v>1697</v>
      </c>
      <c r="J363">
        <f>'vgg-res'!F363+J362</f>
        <v>13</v>
      </c>
      <c r="K363">
        <f>'vgg-res'!G363+K362</f>
        <v>2</v>
      </c>
      <c r="L363">
        <f>'vgg-res'!$A363+L362</f>
        <v>1800</v>
      </c>
    </row>
    <row r="364" spans="1:12" x14ac:dyDescent="0.35">
      <c r="A364">
        <f t="shared" si="25"/>
        <v>0.87128712871287128</v>
      </c>
      <c r="B364">
        <f t="shared" si="26"/>
        <v>0.97777777777777775</v>
      </c>
      <c r="C364">
        <f t="shared" si="27"/>
        <v>0.92146596858638741</v>
      </c>
      <c r="D364">
        <f t="shared" si="28"/>
        <v>0.92299793744041048</v>
      </c>
      <c r="E364">
        <f t="shared" si="29"/>
        <v>0.9916666666666667</v>
      </c>
      <c r="F364">
        <f>'vgg-res'!B364+F363</f>
        <v>90</v>
      </c>
      <c r="G364">
        <f>'vgg-res'!C364+G363</f>
        <v>101</v>
      </c>
      <c r="H364">
        <f>'vgg-res'!D364+H363</f>
        <v>88</v>
      </c>
      <c r="I364">
        <f>'vgg-res'!E364+I363</f>
        <v>1697</v>
      </c>
      <c r="J364">
        <f>'vgg-res'!F364+J363</f>
        <v>13</v>
      </c>
      <c r="K364">
        <f>'vgg-res'!G364+K363</f>
        <v>2</v>
      </c>
      <c r="L364">
        <f>'vgg-res'!$A364+L363</f>
        <v>1800</v>
      </c>
    </row>
    <row r="365" spans="1:12" x14ac:dyDescent="0.35">
      <c r="A365">
        <f t="shared" si="25"/>
        <v>0.87128712871287128</v>
      </c>
      <c r="B365">
        <f t="shared" si="26"/>
        <v>0.97777777777777775</v>
      </c>
      <c r="C365">
        <f t="shared" si="27"/>
        <v>0.92146596858638741</v>
      </c>
      <c r="D365">
        <f t="shared" si="28"/>
        <v>0.92299793744041048</v>
      </c>
      <c r="E365">
        <f t="shared" si="29"/>
        <v>0.9916666666666667</v>
      </c>
      <c r="F365">
        <f>'vgg-res'!B365+F364</f>
        <v>90</v>
      </c>
      <c r="G365">
        <f>'vgg-res'!C365+G364</f>
        <v>101</v>
      </c>
      <c r="H365">
        <f>'vgg-res'!D365+H364</f>
        <v>88</v>
      </c>
      <c r="I365">
        <f>'vgg-res'!E365+I364</f>
        <v>1697</v>
      </c>
      <c r="J365">
        <f>'vgg-res'!F365+J364</f>
        <v>13</v>
      </c>
      <c r="K365">
        <f>'vgg-res'!G365+K364</f>
        <v>2</v>
      </c>
      <c r="L365">
        <f>'vgg-res'!$A365+L364</f>
        <v>1800</v>
      </c>
    </row>
    <row r="366" spans="1:12" x14ac:dyDescent="0.35">
      <c r="A366">
        <f t="shared" si="25"/>
        <v>0.87128712871287128</v>
      </c>
      <c r="B366">
        <f t="shared" si="26"/>
        <v>0.97777777777777775</v>
      </c>
      <c r="C366">
        <f t="shared" si="27"/>
        <v>0.92146596858638741</v>
      </c>
      <c r="D366">
        <f t="shared" si="28"/>
        <v>0.92299793744041048</v>
      </c>
      <c r="E366">
        <f t="shared" si="29"/>
        <v>0.9916666666666667</v>
      </c>
      <c r="F366">
        <f>'vgg-res'!B366+F365</f>
        <v>90</v>
      </c>
      <c r="G366">
        <f>'vgg-res'!C366+G365</f>
        <v>101</v>
      </c>
      <c r="H366">
        <f>'vgg-res'!D366+H365</f>
        <v>88</v>
      </c>
      <c r="I366">
        <f>'vgg-res'!E366+I365</f>
        <v>1697</v>
      </c>
      <c r="J366">
        <f>'vgg-res'!F366+J365</f>
        <v>13</v>
      </c>
      <c r="K366">
        <f>'vgg-res'!G366+K365</f>
        <v>2</v>
      </c>
      <c r="L366">
        <f>'vgg-res'!$A366+L365</f>
        <v>1800</v>
      </c>
    </row>
    <row r="367" spans="1:12" x14ac:dyDescent="0.35">
      <c r="A367">
        <f t="shared" si="25"/>
        <v>0.87128712871287128</v>
      </c>
      <c r="B367">
        <f t="shared" si="26"/>
        <v>0.97777777777777775</v>
      </c>
      <c r="C367">
        <f t="shared" si="27"/>
        <v>0.92146596858638741</v>
      </c>
      <c r="D367">
        <f t="shared" si="28"/>
        <v>0.92299793744041048</v>
      </c>
      <c r="E367">
        <f t="shared" si="29"/>
        <v>0.9916666666666667</v>
      </c>
      <c r="F367">
        <f>'vgg-res'!B367+F366</f>
        <v>90</v>
      </c>
      <c r="G367">
        <f>'vgg-res'!C367+G366</f>
        <v>101</v>
      </c>
      <c r="H367">
        <f>'vgg-res'!D367+H366</f>
        <v>88</v>
      </c>
      <c r="I367">
        <f>'vgg-res'!E367+I366</f>
        <v>1697</v>
      </c>
      <c r="J367">
        <f>'vgg-res'!F367+J366</f>
        <v>13</v>
      </c>
      <c r="K367">
        <f>'vgg-res'!G367+K366</f>
        <v>2</v>
      </c>
      <c r="L367">
        <f>'vgg-res'!$A367+L366</f>
        <v>1800</v>
      </c>
    </row>
    <row r="368" spans="1:12" x14ac:dyDescent="0.35">
      <c r="A368">
        <f t="shared" si="25"/>
        <v>0.87128712871287128</v>
      </c>
      <c r="B368">
        <f t="shared" si="26"/>
        <v>0.97777777777777775</v>
      </c>
      <c r="C368">
        <f t="shared" si="27"/>
        <v>0.92146596858638741</v>
      </c>
      <c r="D368">
        <f t="shared" si="28"/>
        <v>0.92299793744041048</v>
      </c>
      <c r="E368">
        <f t="shared" si="29"/>
        <v>0.9916666666666667</v>
      </c>
      <c r="F368">
        <f>'vgg-res'!B368+F367</f>
        <v>90</v>
      </c>
      <c r="G368">
        <f>'vgg-res'!C368+G367</f>
        <v>101</v>
      </c>
      <c r="H368">
        <f>'vgg-res'!D368+H367</f>
        <v>88</v>
      </c>
      <c r="I368">
        <f>'vgg-res'!E368+I367</f>
        <v>1697</v>
      </c>
      <c r="J368">
        <f>'vgg-res'!F368+J367</f>
        <v>13</v>
      </c>
      <c r="K368">
        <f>'vgg-res'!G368+K367</f>
        <v>2</v>
      </c>
      <c r="L368">
        <f>'vgg-res'!$A368+L367</f>
        <v>1800</v>
      </c>
    </row>
    <row r="369" spans="1:12" x14ac:dyDescent="0.35">
      <c r="A369">
        <f t="shared" si="25"/>
        <v>0.87128712871287128</v>
      </c>
      <c r="B369">
        <f t="shared" si="26"/>
        <v>0.97777777777777775</v>
      </c>
      <c r="C369">
        <f t="shared" si="27"/>
        <v>0.92146596858638741</v>
      </c>
      <c r="D369">
        <f t="shared" si="28"/>
        <v>0.92299793744041048</v>
      </c>
      <c r="E369">
        <f t="shared" si="29"/>
        <v>0.9916666666666667</v>
      </c>
      <c r="F369">
        <f>'vgg-res'!B369+F368</f>
        <v>90</v>
      </c>
      <c r="G369">
        <f>'vgg-res'!C369+G368</f>
        <v>101</v>
      </c>
      <c r="H369">
        <f>'vgg-res'!D369+H368</f>
        <v>88</v>
      </c>
      <c r="I369">
        <f>'vgg-res'!E369+I368</f>
        <v>1697</v>
      </c>
      <c r="J369">
        <f>'vgg-res'!F369+J368</f>
        <v>13</v>
      </c>
      <c r="K369">
        <f>'vgg-res'!G369+K368</f>
        <v>2</v>
      </c>
      <c r="L369">
        <f>'vgg-res'!$A369+L368</f>
        <v>1800</v>
      </c>
    </row>
    <row r="370" spans="1:12" x14ac:dyDescent="0.35">
      <c r="A370">
        <f t="shared" si="25"/>
        <v>0.87128712871287128</v>
      </c>
      <c r="B370">
        <f t="shared" si="26"/>
        <v>0.97777777777777775</v>
      </c>
      <c r="C370">
        <f t="shared" si="27"/>
        <v>0.92146596858638741</v>
      </c>
      <c r="D370">
        <f t="shared" si="28"/>
        <v>0.92299793744041048</v>
      </c>
      <c r="E370">
        <f t="shared" si="29"/>
        <v>0.9916666666666667</v>
      </c>
      <c r="F370">
        <f>'vgg-res'!B370+F369</f>
        <v>90</v>
      </c>
      <c r="G370">
        <f>'vgg-res'!C370+G369</f>
        <v>101</v>
      </c>
      <c r="H370">
        <f>'vgg-res'!D370+H369</f>
        <v>88</v>
      </c>
      <c r="I370">
        <f>'vgg-res'!E370+I369</f>
        <v>1697</v>
      </c>
      <c r="J370">
        <f>'vgg-res'!F370+J369</f>
        <v>13</v>
      </c>
      <c r="K370">
        <f>'vgg-res'!G370+K369</f>
        <v>2</v>
      </c>
      <c r="L370">
        <f>'vgg-res'!$A370+L369</f>
        <v>1800</v>
      </c>
    </row>
    <row r="371" spans="1:12" x14ac:dyDescent="0.35">
      <c r="A371">
        <f t="shared" si="25"/>
        <v>0.87128712871287128</v>
      </c>
      <c r="B371">
        <f t="shared" si="26"/>
        <v>0.97777777777777775</v>
      </c>
      <c r="C371">
        <f t="shared" si="27"/>
        <v>0.92146596858638741</v>
      </c>
      <c r="D371">
        <f t="shared" si="28"/>
        <v>0.92299793744041048</v>
      </c>
      <c r="E371">
        <f t="shared" si="29"/>
        <v>0.9916666666666667</v>
      </c>
      <c r="F371">
        <f>'vgg-res'!B371+F370</f>
        <v>90</v>
      </c>
      <c r="G371">
        <f>'vgg-res'!C371+G370</f>
        <v>101</v>
      </c>
      <c r="H371">
        <f>'vgg-res'!D371+H370</f>
        <v>88</v>
      </c>
      <c r="I371">
        <f>'vgg-res'!E371+I370</f>
        <v>1697</v>
      </c>
      <c r="J371">
        <f>'vgg-res'!F371+J370</f>
        <v>13</v>
      </c>
      <c r="K371">
        <f>'vgg-res'!G371+K370</f>
        <v>2</v>
      </c>
      <c r="L371">
        <f>'vgg-res'!$A371+L370</f>
        <v>1800</v>
      </c>
    </row>
    <row r="372" spans="1:12" x14ac:dyDescent="0.35">
      <c r="A372">
        <f t="shared" si="25"/>
        <v>0.87128712871287128</v>
      </c>
      <c r="B372">
        <f t="shared" si="26"/>
        <v>0.97777777777777775</v>
      </c>
      <c r="C372">
        <f t="shared" si="27"/>
        <v>0.92146596858638741</v>
      </c>
      <c r="D372">
        <f t="shared" si="28"/>
        <v>0.92299793744041048</v>
      </c>
      <c r="E372">
        <f t="shared" si="29"/>
        <v>0.9916666666666667</v>
      </c>
      <c r="F372">
        <f>'vgg-res'!B372+F371</f>
        <v>90</v>
      </c>
      <c r="G372">
        <f>'vgg-res'!C372+G371</f>
        <v>101</v>
      </c>
      <c r="H372">
        <f>'vgg-res'!D372+H371</f>
        <v>88</v>
      </c>
      <c r="I372">
        <f>'vgg-res'!E372+I371</f>
        <v>1697</v>
      </c>
      <c r="J372">
        <f>'vgg-res'!F372+J371</f>
        <v>13</v>
      </c>
      <c r="K372">
        <f>'vgg-res'!G372+K371</f>
        <v>2</v>
      </c>
      <c r="L372">
        <f>'vgg-res'!$A372+L371</f>
        <v>1800</v>
      </c>
    </row>
    <row r="373" spans="1:12" x14ac:dyDescent="0.35">
      <c r="A373">
        <f t="shared" si="25"/>
        <v>0.87128712871287128</v>
      </c>
      <c r="B373">
        <f t="shared" si="26"/>
        <v>0.97777777777777775</v>
      </c>
      <c r="C373">
        <f t="shared" si="27"/>
        <v>0.92146596858638741</v>
      </c>
      <c r="D373">
        <f t="shared" si="28"/>
        <v>0.92299793744041048</v>
      </c>
      <c r="E373">
        <f t="shared" si="29"/>
        <v>0.9916666666666667</v>
      </c>
      <c r="F373">
        <f>'vgg-res'!B373+F372</f>
        <v>90</v>
      </c>
      <c r="G373">
        <f>'vgg-res'!C373+G372</f>
        <v>101</v>
      </c>
      <c r="H373">
        <f>'vgg-res'!D373+H372</f>
        <v>88</v>
      </c>
      <c r="I373">
        <f>'vgg-res'!E373+I372</f>
        <v>1697</v>
      </c>
      <c r="J373">
        <f>'vgg-res'!F373+J372</f>
        <v>13</v>
      </c>
      <c r="K373">
        <f>'vgg-res'!G373+K372</f>
        <v>2</v>
      </c>
      <c r="L373">
        <f>'vgg-res'!$A373+L372</f>
        <v>1800</v>
      </c>
    </row>
    <row r="374" spans="1:12" x14ac:dyDescent="0.35">
      <c r="A374">
        <f t="shared" si="25"/>
        <v>0.87128712871287128</v>
      </c>
      <c r="B374">
        <f t="shared" si="26"/>
        <v>0.97777777777777775</v>
      </c>
      <c r="C374">
        <f t="shared" si="27"/>
        <v>0.92146596858638741</v>
      </c>
      <c r="D374">
        <f t="shared" si="28"/>
        <v>0.92299793744041048</v>
      </c>
      <c r="E374">
        <f t="shared" si="29"/>
        <v>0.9916666666666667</v>
      </c>
      <c r="F374">
        <f>'vgg-res'!B374+F373</f>
        <v>90</v>
      </c>
      <c r="G374">
        <f>'vgg-res'!C374+G373</f>
        <v>101</v>
      </c>
      <c r="H374">
        <f>'vgg-res'!D374+H373</f>
        <v>88</v>
      </c>
      <c r="I374">
        <f>'vgg-res'!E374+I373</f>
        <v>1697</v>
      </c>
      <c r="J374">
        <f>'vgg-res'!F374+J373</f>
        <v>13</v>
      </c>
      <c r="K374">
        <f>'vgg-res'!G374+K373</f>
        <v>2</v>
      </c>
      <c r="L374">
        <f>'vgg-res'!$A374+L373</f>
        <v>1800</v>
      </c>
    </row>
    <row r="375" spans="1:12" x14ac:dyDescent="0.35">
      <c r="A375">
        <f t="shared" si="25"/>
        <v>0.87128712871287128</v>
      </c>
      <c r="B375">
        <f t="shared" si="26"/>
        <v>0.97777777777777775</v>
      </c>
      <c r="C375">
        <f t="shared" si="27"/>
        <v>0.92146596858638741</v>
      </c>
      <c r="D375">
        <f t="shared" si="28"/>
        <v>0.92299793744041048</v>
      </c>
      <c r="E375">
        <f t="shared" si="29"/>
        <v>0.9916666666666667</v>
      </c>
      <c r="F375">
        <f>'vgg-res'!B375+F374</f>
        <v>90</v>
      </c>
      <c r="G375">
        <f>'vgg-res'!C375+G374</f>
        <v>101</v>
      </c>
      <c r="H375">
        <f>'vgg-res'!D375+H374</f>
        <v>88</v>
      </c>
      <c r="I375">
        <f>'vgg-res'!E375+I374</f>
        <v>1697</v>
      </c>
      <c r="J375">
        <f>'vgg-res'!F375+J374</f>
        <v>13</v>
      </c>
      <c r="K375">
        <f>'vgg-res'!G375+K374</f>
        <v>2</v>
      </c>
      <c r="L375">
        <f>'vgg-res'!$A375+L374</f>
        <v>1800</v>
      </c>
    </row>
    <row r="376" spans="1:12" x14ac:dyDescent="0.35">
      <c r="A376">
        <f t="shared" si="25"/>
        <v>0.87128712871287128</v>
      </c>
      <c r="B376">
        <f t="shared" si="26"/>
        <v>0.97777777777777775</v>
      </c>
      <c r="C376">
        <f t="shared" si="27"/>
        <v>0.92146596858638741</v>
      </c>
      <c r="D376">
        <f t="shared" si="28"/>
        <v>0.92299793744041048</v>
      </c>
      <c r="E376">
        <f t="shared" si="29"/>
        <v>0.9916666666666667</v>
      </c>
      <c r="F376">
        <f>'vgg-res'!B376+F375</f>
        <v>90</v>
      </c>
      <c r="G376">
        <f>'vgg-res'!C376+G375</f>
        <v>101</v>
      </c>
      <c r="H376">
        <f>'vgg-res'!D376+H375</f>
        <v>88</v>
      </c>
      <c r="I376">
        <f>'vgg-res'!E376+I375</f>
        <v>1697</v>
      </c>
      <c r="J376">
        <f>'vgg-res'!F376+J375</f>
        <v>13</v>
      </c>
      <c r="K376">
        <f>'vgg-res'!G376+K375</f>
        <v>2</v>
      </c>
      <c r="L376">
        <f>'vgg-res'!$A376+L375</f>
        <v>1800</v>
      </c>
    </row>
    <row r="377" spans="1:12" x14ac:dyDescent="0.35">
      <c r="A377">
        <f t="shared" si="25"/>
        <v>0.87128712871287128</v>
      </c>
      <c r="B377">
        <f t="shared" si="26"/>
        <v>0.97777777777777775</v>
      </c>
      <c r="C377">
        <f t="shared" si="27"/>
        <v>0.92146596858638741</v>
      </c>
      <c r="D377">
        <f t="shared" si="28"/>
        <v>0.92299793744041048</v>
      </c>
      <c r="E377">
        <f t="shared" si="29"/>
        <v>0.9916666666666667</v>
      </c>
      <c r="F377">
        <f>'vgg-res'!B377+F376</f>
        <v>90</v>
      </c>
      <c r="G377">
        <f>'vgg-res'!C377+G376</f>
        <v>101</v>
      </c>
      <c r="H377">
        <f>'vgg-res'!D377+H376</f>
        <v>88</v>
      </c>
      <c r="I377">
        <f>'vgg-res'!E377+I376</f>
        <v>1697</v>
      </c>
      <c r="J377">
        <f>'vgg-res'!F377+J376</f>
        <v>13</v>
      </c>
      <c r="K377">
        <f>'vgg-res'!G377+K376</f>
        <v>2</v>
      </c>
      <c r="L377">
        <f>'vgg-res'!$A377+L376</f>
        <v>1800</v>
      </c>
    </row>
    <row r="378" spans="1:12" x14ac:dyDescent="0.35">
      <c r="A378">
        <f t="shared" si="25"/>
        <v>0.87128712871287128</v>
      </c>
      <c r="B378">
        <f t="shared" si="26"/>
        <v>0.97777777777777775</v>
      </c>
      <c r="C378">
        <f t="shared" si="27"/>
        <v>0.92146596858638741</v>
      </c>
      <c r="D378">
        <f t="shared" si="28"/>
        <v>0.92299793744041048</v>
      </c>
      <c r="E378">
        <f t="shared" si="29"/>
        <v>0.9916666666666667</v>
      </c>
      <c r="F378">
        <f>'vgg-res'!B378+F377</f>
        <v>90</v>
      </c>
      <c r="G378">
        <f>'vgg-res'!C378+G377</f>
        <v>101</v>
      </c>
      <c r="H378">
        <f>'vgg-res'!D378+H377</f>
        <v>88</v>
      </c>
      <c r="I378">
        <f>'vgg-res'!E378+I377</f>
        <v>1697</v>
      </c>
      <c r="J378">
        <f>'vgg-res'!F378+J377</f>
        <v>13</v>
      </c>
      <c r="K378">
        <f>'vgg-res'!G378+K377</f>
        <v>2</v>
      </c>
      <c r="L378">
        <f>'vgg-res'!$A378+L377</f>
        <v>1800</v>
      </c>
    </row>
    <row r="379" spans="1:12" x14ac:dyDescent="0.35">
      <c r="A379">
        <f t="shared" si="25"/>
        <v>0.87128712871287128</v>
      </c>
      <c r="B379">
        <f t="shared" si="26"/>
        <v>0.97777777777777775</v>
      </c>
      <c r="C379">
        <f t="shared" si="27"/>
        <v>0.92146596858638741</v>
      </c>
      <c r="D379">
        <f t="shared" si="28"/>
        <v>0.92299793744041048</v>
      </c>
      <c r="E379">
        <f t="shared" si="29"/>
        <v>0.9916666666666667</v>
      </c>
      <c r="F379">
        <f>'vgg-res'!B379+F378</f>
        <v>90</v>
      </c>
      <c r="G379">
        <f>'vgg-res'!C379+G378</f>
        <v>101</v>
      </c>
      <c r="H379">
        <f>'vgg-res'!D379+H378</f>
        <v>88</v>
      </c>
      <c r="I379">
        <f>'vgg-res'!E379+I378</f>
        <v>1697</v>
      </c>
      <c r="J379">
        <f>'vgg-res'!F379+J378</f>
        <v>13</v>
      </c>
      <c r="K379">
        <f>'vgg-res'!G379+K378</f>
        <v>2</v>
      </c>
      <c r="L379">
        <f>'vgg-res'!$A379+L378</f>
        <v>1800</v>
      </c>
    </row>
    <row r="380" spans="1:12" x14ac:dyDescent="0.35">
      <c r="A380">
        <f t="shared" si="25"/>
        <v>0.87128712871287128</v>
      </c>
      <c r="B380">
        <f t="shared" si="26"/>
        <v>0.97777777777777775</v>
      </c>
      <c r="C380">
        <f t="shared" si="27"/>
        <v>0.92146596858638741</v>
      </c>
      <c r="D380">
        <f t="shared" si="28"/>
        <v>0.92299793744041048</v>
      </c>
      <c r="E380">
        <f t="shared" si="29"/>
        <v>0.9916666666666667</v>
      </c>
      <c r="F380">
        <f>'vgg-res'!B380+F379</f>
        <v>90</v>
      </c>
      <c r="G380">
        <f>'vgg-res'!C380+G379</f>
        <v>101</v>
      </c>
      <c r="H380">
        <f>'vgg-res'!D380+H379</f>
        <v>88</v>
      </c>
      <c r="I380">
        <f>'vgg-res'!E380+I379</f>
        <v>1697</v>
      </c>
      <c r="J380">
        <f>'vgg-res'!F380+J379</f>
        <v>13</v>
      </c>
      <c r="K380">
        <f>'vgg-res'!G380+K379</f>
        <v>2</v>
      </c>
      <c r="L380">
        <f>'vgg-res'!$A380+L379</f>
        <v>1800</v>
      </c>
    </row>
    <row r="381" spans="1:12" x14ac:dyDescent="0.35">
      <c r="A381">
        <f t="shared" si="25"/>
        <v>0.87128712871287128</v>
      </c>
      <c r="B381">
        <f t="shared" si="26"/>
        <v>0.97777777777777775</v>
      </c>
      <c r="C381">
        <f t="shared" si="27"/>
        <v>0.92146596858638741</v>
      </c>
      <c r="D381">
        <f t="shared" si="28"/>
        <v>0.92299793744041048</v>
      </c>
      <c r="E381">
        <f t="shared" si="29"/>
        <v>0.9916666666666667</v>
      </c>
      <c r="F381">
        <f>'vgg-res'!B381+F380</f>
        <v>90</v>
      </c>
      <c r="G381">
        <f>'vgg-res'!C381+G380</f>
        <v>101</v>
      </c>
      <c r="H381">
        <f>'vgg-res'!D381+H380</f>
        <v>88</v>
      </c>
      <c r="I381">
        <f>'vgg-res'!E381+I380</f>
        <v>1697</v>
      </c>
      <c r="J381">
        <f>'vgg-res'!F381+J380</f>
        <v>13</v>
      </c>
      <c r="K381">
        <f>'vgg-res'!G381+K380</f>
        <v>2</v>
      </c>
      <c r="L381">
        <f>'vgg-res'!$A381+L380</f>
        <v>1800</v>
      </c>
    </row>
    <row r="382" spans="1:12" x14ac:dyDescent="0.35">
      <c r="A382">
        <f t="shared" si="25"/>
        <v>0.87128712871287128</v>
      </c>
      <c r="B382">
        <f t="shared" si="26"/>
        <v>0.97777777777777775</v>
      </c>
      <c r="C382">
        <f t="shared" si="27"/>
        <v>0.92146596858638741</v>
      </c>
      <c r="D382">
        <f t="shared" si="28"/>
        <v>0.92299793744041048</v>
      </c>
      <c r="E382">
        <f t="shared" si="29"/>
        <v>0.9916666666666667</v>
      </c>
      <c r="F382">
        <f>'vgg-res'!B382+F381</f>
        <v>90</v>
      </c>
      <c r="G382">
        <f>'vgg-res'!C382+G381</f>
        <v>101</v>
      </c>
      <c r="H382">
        <f>'vgg-res'!D382+H381</f>
        <v>88</v>
      </c>
      <c r="I382">
        <f>'vgg-res'!E382+I381</f>
        <v>1697</v>
      </c>
      <c r="J382">
        <f>'vgg-res'!F382+J381</f>
        <v>13</v>
      </c>
      <c r="K382">
        <f>'vgg-res'!G382+K381</f>
        <v>2</v>
      </c>
      <c r="L382">
        <f>'vgg-res'!$A382+L381</f>
        <v>1800</v>
      </c>
    </row>
    <row r="383" spans="1:12" x14ac:dyDescent="0.35">
      <c r="A383">
        <f t="shared" si="25"/>
        <v>0.87128712871287128</v>
      </c>
      <c r="B383">
        <f t="shared" si="26"/>
        <v>0.97777777777777775</v>
      </c>
      <c r="C383">
        <f t="shared" si="27"/>
        <v>0.92146596858638741</v>
      </c>
      <c r="D383">
        <f t="shared" si="28"/>
        <v>0.92299793744041048</v>
      </c>
      <c r="E383">
        <f t="shared" si="29"/>
        <v>0.9916666666666667</v>
      </c>
      <c r="F383">
        <f>'vgg-res'!B383+F382</f>
        <v>90</v>
      </c>
      <c r="G383">
        <f>'vgg-res'!C383+G382</f>
        <v>101</v>
      </c>
      <c r="H383">
        <f>'vgg-res'!D383+H382</f>
        <v>88</v>
      </c>
      <c r="I383">
        <f>'vgg-res'!E383+I382</f>
        <v>1697</v>
      </c>
      <c r="J383">
        <f>'vgg-res'!F383+J382</f>
        <v>13</v>
      </c>
      <c r="K383">
        <f>'vgg-res'!G383+K382</f>
        <v>2</v>
      </c>
      <c r="L383">
        <f>'vgg-res'!$A383+L382</f>
        <v>1800</v>
      </c>
    </row>
    <row r="384" spans="1:12" x14ac:dyDescent="0.35">
      <c r="A384">
        <f t="shared" si="25"/>
        <v>0.87128712871287128</v>
      </c>
      <c r="B384">
        <f t="shared" si="26"/>
        <v>0.97777777777777775</v>
      </c>
      <c r="C384">
        <f t="shared" si="27"/>
        <v>0.92146596858638741</v>
      </c>
      <c r="D384">
        <f t="shared" si="28"/>
        <v>0.92299793744041048</v>
      </c>
      <c r="E384">
        <f t="shared" si="29"/>
        <v>0.9916666666666667</v>
      </c>
      <c r="F384">
        <f>'vgg-res'!B384+F383</f>
        <v>90</v>
      </c>
      <c r="G384">
        <f>'vgg-res'!C384+G383</f>
        <v>101</v>
      </c>
      <c r="H384">
        <f>'vgg-res'!D384+H383</f>
        <v>88</v>
      </c>
      <c r="I384">
        <f>'vgg-res'!E384+I383</f>
        <v>1697</v>
      </c>
      <c r="J384">
        <f>'vgg-res'!F384+J383</f>
        <v>13</v>
      </c>
      <c r="K384">
        <f>'vgg-res'!G384+K383</f>
        <v>2</v>
      </c>
      <c r="L384">
        <f>'vgg-res'!$A384+L383</f>
        <v>1800</v>
      </c>
    </row>
    <row r="385" spans="1:12" x14ac:dyDescent="0.35">
      <c r="A385">
        <f t="shared" si="25"/>
        <v>0.87128712871287128</v>
      </c>
      <c r="B385">
        <f t="shared" si="26"/>
        <v>0.97777777777777775</v>
      </c>
      <c r="C385">
        <f t="shared" si="27"/>
        <v>0.92146596858638741</v>
      </c>
      <c r="D385">
        <f t="shared" si="28"/>
        <v>0.92299793744041048</v>
      </c>
      <c r="E385">
        <f t="shared" si="29"/>
        <v>0.9916666666666667</v>
      </c>
      <c r="F385">
        <f>'vgg-res'!B385+F384</f>
        <v>90</v>
      </c>
      <c r="G385">
        <f>'vgg-res'!C385+G384</f>
        <v>101</v>
      </c>
      <c r="H385">
        <f>'vgg-res'!D385+H384</f>
        <v>88</v>
      </c>
      <c r="I385">
        <f>'vgg-res'!E385+I384</f>
        <v>1697</v>
      </c>
      <c r="J385">
        <f>'vgg-res'!F385+J384</f>
        <v>13</v>
      </c>
      <c r="K385">
        <f>'vgg-res'!G385+K384</f>
        <v>2</v>
      </c>
      <c r="L385">
        <f>'vgg-res'!$A385+L384</f>
        <v>1800</v>
      </c>
    </row>
    <row r="386" spans="1:12" x14ac:dyDescent="0.35">
      <c r="A386">
        <f t="shared" si="25"/>
        <v>0.87128712871287128</v>
      </c>
      <c r="B386">
        <f t="shared" si="26"/>
        <v>0.97777777777777775</v>
      </c>
      <c r="C386">
        <f t="shared" si="27"/>
        <v>0.92146596858638741</v>
      </c>
      <c r="D386">
        <f t="shared" si="28"/>
        <v>0.92299793744041048</v>
      </c>
      <c r="E386">
        <f t="shared" si="29"/>
        <v>0.9916666666666667</v>
      </c>
      <c r="F386">
        <f>'vgg-res'!B386+F385</f>
        <v>90</v>
      </c>
      <c r="G386">
        <f>'vgg-res'!C386+G385</f>
        <v>101</v>
      </c>
      <c r="H386">
        <f>'vgg-res'!D386+H385</f>
        <v>88</v>
      </c>
      <c r="I386">
        <f>'vgg-res'!E386+I385</f>
        <v>1697</v>
      </c>
      <c r="J386">
        <f>'vgg-res'!F386+J385</f>
        <v>13</v>
      </c>
      <c r="K386">
        <f>'vgg-res'!G386+K385</f>
        <v>2</v>
      </c>
      <c r="L386">
        <f>'vgg-res'!$A386+L385</f>
        <v>1800</v>
      </c>
    </row>
    <row r="387" spans="1:12" x14ac:dyDescent="0.35">
      <c r="A387">
        <f t="shared" ref="A387:A450" si="30">H387/G387</f>
        <v>0.87128712871287128</v>
      </c>
      <c r="B387">
        <f t="shared" ref="B387:B450" si="31">H387/F387</f>
        <v>0.97777777777777775</v>
      </c>
      <c r="C387">
        <f t="shared" ref="C387:C450" si="32">2*H387/(2*H387+J387+K387)</f>
        <v>0.92146596858638741</v>
      </c>
      <c r="D387">
        <f t="shared" ref="D387:D450" si="33">SQRT(A387*B387)</f>
        <v>0.92299793744041048</v>
      </c>
      <c r="E387">
        <f t="shared" ref="E387:E450" si="34">(H387+I387)/L387</f>
        <v>0.9916666666666667</v>
      </c>
      <c r="F387">
        <f>'vgg-res'!B387+F386</f>
        <v>90</v>
      </c>
      <c r="G387">
        <f>'vgg-res'!C387+G386</f>
        <v>101</v>
      </c>
      <c r="H387">
        <f>'vgg-res'!D387+H386</f>
        <v>88</v>
      </c>
      <c r="I387">
        <f>'vgg-res'!E387+I386</f>
        <v>1697</v>
      </c>
      <c r="J387">
        <f>'vgg-res'!F387+J386</f>
        <v>13</v>
      </c>
      <c r="K387">
        <f>'vgg-res'!G387+K386</f>
        <v>2</v>
      </c>
      <c r="L387">
        <f>'vgg-res'!$A387+L386</f>
        <v>1800</v>
      </c>
    </row>
    <row r="388" spans="1:12" x14ac:dyDescent="0.35">
      <c r="A388">
        <f t="shared" si="30"/>
        <v>0.87128712871287128</v>
      </c>
      <c r="B388">
        <f t="shared" si="31"/>
        <v>0.97777777777777775</v>
      </c>
      <c r="C388">
        <f t="shared" si="32"/>
        <v>0.92146596858638741</v>
      </c>
      <c r="D388">
        <f t="shared" si="33"/>
        <v>0.92299793744041048</v>
      </c>
      <c r="E388">
        <f t="shared" si="34"/>
        <v>0.9916666666666667</v>
      </c>
      <c r="F388">
        <f>'vgg-res'!B388+F387</f>
        <v>90</v>
      </c>
      <c r="G388">
        <f>'vgg-res'!C388+G387</f>
        <v>101</v>
      </c>
      <c r="H388">
        <f>'vgg-res'!D388+H387</f>
        <v>88</v>
      </c>
      <c r="I388">
        <f>'vgg-res'!E388+I387</f>
        <v>1697</v>
      </c>
      <c r="J388">
        <f>'vgg-res'!F388+J387</f>
        <v>13</v>
      </c>
      <c r="K388">
        <f>'vgg-res'!G388+K387</f>
        <v>2</v>
      </c>
      <c r="L388">
        <f>'vgg-res'!$A388+L387</f>
        <v>1800</v>
      </c>
    </row>
    <row r="389" spans="1:12" x14ac:dyDescent="0.35">
      <c r="A389">
        <f t="shared" si="30"/>
        <v>0.87128712871287128</v>
      </c>
      <c r="B389">
        <f t="shared" si="31"/>
        <v>0.97777777777777775</v>
      </c>
      <c r="C389">
        <f t="shared" si="32"/>
        <v>0.92146596858638741</v>
      </c>
      <c r="D389">
        <f t="shared" si="33"/>
        <v>0.92299793744041048</v>
      </c>
      <c r="E389">
        <f t="shared" si="34"/>
        <v>0.9916666666666667</v>
      </c>
      <c r="F389">
        <f>'vgg-res'!B389+F388</f>
        <v>90</v>
      </c>
      <c r="G389">
        <f>'vgg-res'!C389+G388</f>
        <v>101</v>
      </c>
      <c r="H389">
        <f>'vgg-res'!D389+H388</f>
        <v>88</v>
      </c>
      <c r="I389">
        <f>'vgg-res'!E389+I388</f>
        <v>1697</v>
      </c>
      <c r="J389">
        <f>'vgg-res'!F389+J388</f>
        <v>13</v>
      </c>
      <c r="K389">
        <f>'vgg-res'!G389+K388</f>
        <v>2</v>
      </c>
      <c r="L389">
        <f>'vgg-res'!$A389+L388</f>
        <v>1800</v>
      </c>
    </row>
    <row r="390" spans="1:12" x14ac:dyDescent="0.35">
      <c r="A390">
        <f t="shared" si="30"/>
        <v>0.87128712871287128</v>
      </c>
      <c r="B390">
        <f t="shared" si="31"/>
        <v>0.97777777777777775</v>
      </c>
      <c r="C390">
        <f t="shared" si="32"/>
        <v>0.92146596858638741</v>
      </c>
      <c r="D390">
        <f t="shared" si="33"/>
        <v>0.92299793744041048</v>
      </c>
      <c r="E390">
        <f t="shared" si="34"/>
        <v>0.9916666666666667</v>
      </c>
      <c r="F390">
        <f>'vgg-res'!B390+F389</f>
        <v>90</v>
      </c>
      <c r="G390">
        <f>'vgg-res'!C390+G389</f>
        <v>101</v>
      </c>
      <c r="H390">
        <f>'vgg-res'!D390+H389</f>
        <v>88</v>
      </c>
      <c r="I390">
        <f>'vgg-res'!E390+I389</f>
        <v>1697</v>
      </c>
      <c r="J390">
        <f>'vgg-res'!F390+J389</f>
        <v>13</v>
      </c>
      <c r="K390">
        <f>'vgg-res'!G390+K389</f>
        <v>2</v>
      </c>
      <c r="L390">
        <f>'vgg-res'!$A390+L389</f>
        <v>1800</v>
      </c>
    </row>
    <row r="391" spans="1:12" x14ac:dyDescent="0.35">
      <c r="A391">
        <f t="shared" si="30"/>
        <v>0.87128712871287128</v>
      </c>
      <c r="B391">
        <f t="shared" si="31"/>
        <v>0.97777777777777775</v>
      </c>
      <c r="C391">
        <f t="shared" si="32"/>
        <v>0.92146596858638741</v>
      </c>
      <c r="D391">
        <f t="shared" si="33"/>
        <v>0.92299793744041048</v>
      </c>
      <c r="E391">
        <f t="shared" si="34"/>
        <v>0.9916666666666667</v>
      </c>
      <c r="F391">
        <f>'vgg-res'!B391+F390</f>
        <v>90</v>
      </c>
      <c r="G391">
        <f>'vgg-res'!C391+G390</f>
        <v>101</v>
      </c>
      <c r="H391">
        <f>'vgg-res'!D391+H390</f>
        <v>88</v>
      </c>
      <c r="I391">
        <f>'vgg-res'!E391+I390</f>
        <v>1697</v>
      </c>
      <c r="J391">
        <f>'vgg-res'!F391+J390</f>
        <v>13</v>
      </c>
      <c r="K391">
        <f>'vgg-res'!G391+K390</f>
        <v>2</v>
      </c>
      <c r="L391">
        <f>'vgg-res'!$A391+L390</f>
        <v>1800</v>
      </c>
    </row>
    <row r="392" spans="1:12" x14ac:dyDescent="0.35">
      <c r="A392">
        <f t="shared" si="30"/>
        <v>0.87128712871287128</v>
      </c>
      <c r="B392">
        <f t="shared" si="31"/>
        <v>0.97777777777777775</v>
      </c>
      <c r="C392">
        <f t="shared" si="32"/>
        <v>0.92146596858638741</v>
      </c>
      <c r="D392">
        <f t="shared" si="33"/>
        <v>0.92299793744041048</v>
      </c>
      <c r="E392">
        <f t="shared" si="34"/>
        <v>0.9916666666666667</v>
      </c>
      <c r="F392">
        <f>'vgg-res'!B392+F391</f>
        <v>90</v>
      </c>
      <c r="G392">
        <f>'vgg-res'!C392+G391</f>
        <v>101</v>
      </c>
      <c r="H392">
        <f>'vgg-res'!D392+H391</f>
        <v>88</v>
      </c>
      <c r="I392">
        <f>'vgg-res'!E392+I391</f>
        <v>1697</v>
      </c>
      <c r="J392">
        <f>'vgg-res'!F392+J391</f>
        <v>13</v>
      </c>
      <c r="K392">
        <f>'vgg-res'!G392+K391</f>
        <v>2</v>
      </c>
      <c r="L392">
        <f>'vgg-res'!$A392+L391</f>
        <v>1800</v>
      </c>
    </row>
    <row r="393" spans="1:12" x14ac:dyDescent="0.35">
      <c r="A393">
        <f t="shared" si="30"/>
        <v>0.87128712871287128</v>
      </c>
      <c r="B393">
        <f t="shared" si="31"/>
        <v>0.97777777777777775</v>
      </c>
      <c r="C393">
        <f t="shared" si="32"/>
        <v>0.92146596858638741</v>
      </c>
      <c r="D393">
        <f t="shared" si="33"/>
        <v>0.92299793744041048</v>
      </c>
      <c r="E393">
        <f t="shared" si="34"/>
        <v>0.9916666666666667</v>
      </c>
      <c r="F393">
        <f>'vgg-res'!B393+F392</f>
        <v>90</v>
      </c>
      <c r="G393">
        <f>'vgg-res'!C393+G392</f>
        <v>101</v>
      </c>
      <c r="H393">
        <f>'vgg-res'!D393+H392</f>
        <v>88</v>
      </c>
      <c r="I393">
        <f>'vgg-res'!E393+I392</f>
        <v>1697</v>
      </c>
      <c r="J393">
        <f>'vgg-res'!F393+J392</f>
        <v>13</v>
      </c>
      <c r="K393">
        <f>'vgg-res'!G393+K392</f>
        <v>2</v>
      </c>
      <c r="L393">
        <f>'vgg-res'!$A393+L392</f>
        <v>1800</v>
      </c>
    </row>
    <row r="394" spans="1:12" x14ac:dyDescent="0.35">
      <c r="A394">
        <f t="shared" si="30"/>
        <v>0.87128712871287128</v>
      </c>
      <c r="B394">
        <f t="shared" si="31"/>
        <v>0.97777777777777775</v>
      </c>
      <c r="C394">
        <f t="shared" si="32"/>
        <v>0.92146596858638741</v>
      </c>
      <c r="D394">
        <f t="shared" si="33"/>
        <v>0.92299793744041048</v>
      </c>
      <c r="E394">
        <f t="shared" si="34"/>
        <v>0.9916666666666667</v>
      </c>
      <c r="F394">
        <f>'vgg-res'!B394+F393</f>
        <v>90</v>
      </c>
      <c r="G394">
        <f>'vgg-res'!C394+G393</f>
        <v>101</v>
      </c>
      <c r="H394">
        <f>'vgg-res'!D394+H393</f>
        <v>88</v>
      </c>
      <c r="I394">
        <f>'vgg-res'!E394+I393</f>
        <v>1697</v>
      </c>
      <c r="J394">
        <f>'vgg-res'!F394+J393</f>
        <v>13</v>
      </c>
      <c r="K394">
        <f>'vgg-res'!G394+K393</f>
        <v>2</v>
      </c>
      <c r="L394">
        <f>'vgg-res'!$A394+L393</f>
        <v>1800</v>
      </c>
    </row>
    <row r="395" spans="1:12" x14ac:dyDescent="0.35">
      <c r="A395">
        <f t="shared" si="30"/>
        <v>0.87128712871287128</v>
      </c>
      <c r="B395">
        <f t="shared" si="31"/>
        <v>0.97777777777777775</v>
      </c>
      <c r="C395">
        <f t="shared" si="32"/>
        <v>0.92146596858638741</v>
      </c>
      <c r="D395">
        <f t="shared" si="33"/>
        <v>0.92299793744041048</v>
      </c>
      <c r="E395">
        <f t="shared" si="34"/>
        <v>0.9916666666666667</v>
      </c>
      <c r="F395">
        <f>'vgg-res'!B395+F394</f>
        <v>90</v>
      </c>
      <c r="G395">
        <f>'vgg-res'!C395+G394</f>
        <v>101</v>
      </c>
      <c r="H395">
        <f>'vgg-res'!D395+H394</f>
        <v>88</v>
      </c>
      <c r="I395">
        <f>'vgg-res'!E395+I394</f>
        <v>1697</v>
      </c>
      <c r="J395">
        <f>'vgg-res'!F395+J394</f>
        <v>13</v>
      </c>
      <c r="K395">
        <f>'vgg-res'!G395+K394</f>
        <v>2</v>
      </c>
      <c r="L395">
        <f>'vgg-res'!$A395+L394</f>
        <v>1800</v>
      </c>
    </row>
    <row r="396" spans="1:12" x14ac:dyDescent="0.35">
      <c r="A396">
        <f t="shared" si="30"/>
        <v>0.87128712871287128</v>
      </c>
      <c r="B396">
        <f t="shared" si="31"/>
        <v>0.97777777777777775</v>
      </c>
      <c r="C396">
        <f t="shared" si="32"/>
        <v>0.92146596858638741</v>
      </c>
      <c r="D396">
        <f t="shared" si="33"/>
        <v>0.92299793744041048</v>
      </c>
      <c r="E396">
        <f t="shared" si="34"/>
        <v>0.9916666666666667</v>
      </c>
      <c r="F396">
        <f>'vgg-res'!B396+F395</f>
        <v>90</v>
      </c>
      <c r="G396">
        <f>'vgg-res'!C396+G395</f>
        <v>101</v>
      </c>
      <c r="H396">
        <f>'vgg-res'!D396+H395</f>
        <v>88</v>
      </c>
      <c r="I396">
        <f>'vgg-res'!E396+I395</f>
        <v>1697</v>
      </c>
      <c r="J396">
        <f>'vgg-res'!F396+J395</f>
        <v>13</v>
      </c>
      <c r="K396">
        <f>'vgg-res'!G396+K395</f>
        <v>2</v>
      </c>
      <c r="L396">
        <f>'vgg-res'!$A396+L395</f>
        <v>1800</v>
      </c>
    </row>
    <row r="397" spans="1:12" x14ac:dyDescent="0.35">
      <c r="A397">
        <f t="shared" si="30"/>
        <v>0.87128712871287128</v>
      </c>
      <c r="B397">
        <f t="shared" si="31"/>
        <v>0.97777777777777775</v>
      </c>
      <c r="C397">
        <f t="shared" si="32"/>
        <v>0.92146596858638741</v>
      </c>
      <c r="D397">
        <f t="shared" si="33"/>
        <v>0.92299793744041048</v>
      </c>
      <c r="E397">
        <f t="shared" si="34"/>
        <v>0.9916666666666667</v>
      </c>
      <c r="F397">
        <f>'vgg-res'!B397+F396</f>
        <v>90</v>
      </c>
      <c r="G397">
        <f>'vgg-res'!C397+G396</f>
        <v>101</v>
      </c>
      <c r="H397">
        <f>'vgg-res'!D397+H396</f>
        <v>88</v>
      </c>
      <c r="I397">
        <f>'vgg-res'!E397+I396</f>
        <v>1697</v>
      </c>
      <c r="J397">
        <f>'vgg-res'!F397+J396</f>
        <v>13</v>
      </c>
      <c r="K397">
        <f>'vgg-res'!G397+K396</f>
        <v>2</v>
      </c>
      <c r="L397">
        <f>'vgg-res'!$A397+L396</f>
        <v>1800</v>
      </c>
    </row>
    <row r="398" spans="1:12" x14ac:dyDescent="0.35">
      <c r="A398">
        <f t="shared" si="30"/>
        <v>0.87128712871287128</v>
      </c>
      <c r="B398">
        <f t="shared" si="31"/>
        <v>0.97777777777777775</v>
      </c>
      <c r="C398">
        <f t="shared" si="32"/>
        <v>0.92146596858638741</v>
      </c>
      <c r="D398">
        <f t="shared" si="33"/>
        <v>0.92299793744041048</v>
      </c>
      <c r="E398">
        <f t="shared" si="34"/>
        <v>0.9916666666666667</v>
      </c>
      <c r="F398">
        <f>'vgg-res'!B398+F397</f>
        <v>90</v>
      </c>
      <c r="G398">
        <f>'vgg-res'!C398+G397</f>
        <v>101</v>
      </c>
      <c r="H398">
        <f>'vgg-res'!D398+H397</f>
        <v>88</v>
      </c>
      <c r="I398">
        <f>'vgg-res'!E398+I397</f>
        <v>1697</v>
      </c>
      <c r="J398">
        <f>'vgg-res'!F398+J397</f>
        <v>13</v>
      </c>
      <c r="K398">
        <f>'vgg-res'!G398+K397</f>
        <v>2</v>
      </c>
      <c r="L398">
        <f>'vgg-res'!$A398+L397</f>
        <v>1800</v>
      </c>
    </row>
    <row r="399" spans="1:12" x14ac:dyDescent="0.35">
      <c r="A399">
        <f t="shared" si="30"/>
        <v>0.87128712871287128</v>
      </c>
      <c r="B399">
        <f t="shared" si="31"/>
        <v>0.97777777777777775</v>
      </c>
      <c r="C399">
        <f t="shared" si="32"/>
        <v>0.92146596858638741</v>
      </c>
      <c r="D399">
        <f t="shared" si="33"/>
        <v>0.92299793744041048</v>
      </c>
      <c r="E399">
        <f t="shared" si="34"/>
        <v>0.9916666666666667</v>
      </c>
      <c r="F399">
        <f>'vgg-res'!B399+F398</f>
        <v>90</v>
      </c>
      <c r="G399">
        <f>'vgg-res'!C399+G398</f>
        <v>101</v>
      </c>
      <c r="H399">
        <f>'vgg-res'!D399+H398</f>
        <v>88</v>
      </c>
      <c r="I399">
        <f>'vgg-res'!E399+I398</f>
        <v>1697</v>
      </c>
      <c r="J399">
        <f>'vgg-res'!F399+J398</f>
        <v>13</v>
      </c>
      <c r="K399">
        <f>'vgg-res'!G399+K398</f>
        <v>2</v>
      </c>
      <c r="L399">
        <f>'vgg-res'!$A399+L398</f>
        <v>1800</v>
      </c>
    </row>
    <row r="400" spans="1:12" x14ac:dyDescent="0.35">
      <c r="A400">
        <f t="shared" si="30"/>
        <v>0.87128712871287128</v>
      </c>
      <c r="B400">
        <f t="shared" si="31"/>
        <v>0.97777777777777775</v>
      </c>
      <c r="C400">
        <f t="shared" si="32"/>
        <v>0.92146596858638741</v>
      </c>
      <c r="D400">
        <f t="shared" si="33"/>
        <v>0.92299793744041048</v>
      </c>
      <c r="E400">
        <f t="shared" si="34"/>
        <v>0.9916666666666667</v>
      </c>
      <c r="F400">
        <f>'vgg-res'!B400+F399</f>
        <v>90</v>
      </c>
      <c r="G400">
        <f>'vgg-res'!C400+G399</f>
        <v>101</v>
      </c>
      <c r="H400">
        <f>'vgg-res'!D400+H399</f>
        <v>88</v>
      </c>
      <c r="I400">
        <f>'vgg-res'!E400+I399</f>
        <v>1697</v>
      </c>
      <c r="J400">
        <f>'vgg-res'!F400+J399</f>
        <v>13</v>
      </c>
      <c r="K400">
        <f>'vgg-res'!G400+K399</f>
        <v>2</v>
      </c>
      <c r="L400">
        <f>'vgg-res'!$A400+L399</f>
        <v>1800</v>
      </c>
    </row>
    <row r="401" spans="1:12" x14ac:dyDescent="0.35">
      <c r="A401">
        <f t="shared" si="30"/>
        <v>0.87128712871287128</v>
      </c>
      <c r="B401">
        <f t="shared" si="31"/>
        <v>0.97777777777777775</v>
      </c>
      <c r="C401">
        <f t="shared" si="32"/>
        <v>0.92146596858638741</v>
      </c>
      <c r="D401">
        <f t="shared" si="33"/>
        <v>0.92299793744041048</v>
      </c>
      <c r="E401">
        <f t="shared" si="34"/>
        <v>0.9916666666666667</v>
      </c>
      <c r="F401">
        <f>'vgg-res'!B401+F400</f>
        <v>90</v>
      </c>
      <c r="G401">
        <f>'vgg-res'!C401+G400</f>
        <v>101</v>
      </c>
      <c r="H401">
        <f>'vgg-res'!D401+H400</f>
        <v>88</v>
      </c>
      <c r="I401">
        <f>'vgg-res'!E401+I400</f>
        <v>1697</v>
      </c>
      <c r="J401">
        <f>'vgg-res'!F401+J400</f>
        <v>13</v>
      </c>
      <c r="K401">
        <f>'vgg-res'!G401+K400</f>
        <v>2</v>
      </c>
      <c r="L401">
        <f>'vgg-res'!$A401+L400</f>
        <v>1800</v>
      </c>
    </row>
    <row r="402" spans="1:12" x14ac:dyDescent="0.35">
      <c r="A402">
        <f t="shared" si="30"/>
        <v>0.87128712871287128</v>
      </c>
      <c r="B402">
        <f t="shared" si="31"/>
        <v>0.97777777777777775</v>
      </c>
      <c r="C402">
        <f t="shared" si="32"/>
        <v>0.92146596858638741</v>
      </c>
      <c r="D402">
        <f t="shared" si="33"/>
        <v>0.92299793744041048</v>
      </c>
      <c r="E402">
        <f t="shared" si="34"/>
        <v>0.9916666666666667</v>
      </c>
      <c r="F402">
        <f>'vgg-res'!B402+F401</f>
        <v>90</v>
      </c>
      <c r="G402">
        <f>'vgg-res'!C402+G401</f>
        <v>101</v>
      </c>
      <c r="H402">
        <f>'vgg-res'!D402+H401</f>
        <v>88</v>
      </c>
      <c r="I402">
        <f>'vgg-res'!E402+I401</f>
        <v>1697</v>
      </c>
      <c r="J402">
        <f>'vgg-res'!F402+J401</f>
        <v>13</v>
      </c>
      <c r="K402">
        <f>'vgg-res'!G402+K401</f>
        <v>2</v>
      </c>
      <c r="L402">
        <f>'vgg-res'!$A402+L401</f>
        <v>1800</v>
      </c>
    </row>
    <row r="403" spans="1:12" x14ac:dyDescent="0.35">
      <c r="A403">
        <f t="shared" si="30"/>
        <v>0.87128712871287128</v>
      </c>
      <c r="B403">
        <f t="shared" si="31"/>
        <v>0.97777777777777775</v>
      </c>
      <c r="C403">
        <f t="shared" si="32"/>
        <v>0.92146596858638741</v>
      </c>
      <c r="D403">
        <f t="shared" si="33"/>
        <v>0.92299793744041048</v>
      </c>
      <c r="E403">
        <f t="shared" si="34"/>
        <v>0.9916666666666667</v>
      </c>
      <c r="F403">
        <f>'vgg-res'!B403+F402</f>
        <v>90</v>
      </c>
      <c r="G403">
        <f>'vgg-res'!C403+G402</f>
        <v>101</v>
      </c>
      <c r="H403">
        <f>'vgg-res'!D403+H402</f>
        <v>88</v>
      </c>
      <c r="I403">
        <f>'vgg-res'!E403+I402</f>
        <v>1697</v>
      </c>
      <c r="J403">
        <f>'vgg-res'!F403+J402</f>
        <v>13</v>
      </c>
      <c r="K403">
        <f>'vgg-res'!G403+K402</f>
        <v>2</v>
      </c>
      <c r="L403">
        <f>'vgg-res'!$A403+L402</f>
        <v>1800</v>
      </c>
    </row>
    <row r="404" spans="1:12" x14ac:dyDescent="0.35">
      <c r="A404">
        <f t="shared" si="30"/>
        <v>0.87128712871287128</v>
      </c>
      <c r="B404">
        <f t="shared" si="31"/>
        <v>0.97777777777777775</v>
      </c>
      <c r="C404">
        <f t="shared" si="32"/>
        <v>0.92146596858638741</v>
      </c>
      <c r="D404">
        <f t="shared" si="33"/>
        <v>0.92299793744041048</v>
      </c>
      <c r="E404">
        <f t="shared" si="34"/>
        <v>0.9916666666666667</v>
      </c>
      <c r="F404">
        <f>'vgg-res'!B404+F403</f>
        <v>90</v>
      </c>
      <c r="G404">
        <f>'vgg-res'!C404+G403</f>
        <v>101</v>
      </c>
      <c r="H404">
        <f>'vgg-res'!D404+H403</f>
        <v>88</v>
      </c>
      <c r="I404">
        <f>'vgg-res'!E404+I403</f>
        <v>1697</v>
      </c>
      <c r="J404">
        <f>'vgg-res'!F404+J403</f>
        <v>13</v>
      </c>
      <c r="K404">
        <f>'vgg-res'!G404+K403</f>
        <v>2</v>
      </c>
      <c r="L404">
        <f>'vgg-res'!$A404+L403</f>
        <v>1800</v>
      </c>
    </row>
    <row r="405" spans="1:12" x14ac:dyDescent="0.35">
      <c r="A405">
        <f t="shared" si="30"/>
        <v>0.87128712871287128</v>
      </c>
      <c r="B405">
        <f t="shared" si="31"/>
        <v>0.97777777777777775</v>
      </c>
      <c r="C405">
        <f t="shared" si="32"/>
        <v>0.92146596858638741</v>
      </c>
      <c r="D405">
        <f t="shared" si="33"/>
        <v>0.92299793744041048</v>
      </c>
      <c r="E405">
        <f t="shared" si="34"/>
        <v>0.9916666666666667</v>
      </c>
      <c r="F405">
        <f>'vgg-res'!B405+F404</f>
        <v>90</v>
      </c>
      <c r="G405">
        <f>'vgg-res'!C405+G404</f>
        <v>101</v>
      </c>
      <c r="H405">
        <f>'vgg-res'!D405+H404</f>
        <v>88</v>
      </c>
      <c r="I405">
        <f>'vgg-res'!E405+I404</f>
        <v>1697</v>
      </c>
      <c r="J405">
        <f>'vgg-res'!F405+J404</f>
        <v>13</v>
      </c>
      <c r="K405">
        <f>'vgg-res'!G405+K404</f>
        <v>2</v>
      </c>
      <c r="L405">
        <f>'vgg-res'!$A405+L404</f>
        <v>1800</v>
      </c>
    </row>
    <row r="406" spans="1:12" x14ac:dyDescent="0.35">
      <c r="A406">
        <f t="shared" si="30"/>
        <v>0.87128712871287128</v>
      </c>
      <c r="B406">
        <f t="shared" si="31"/>
        <v>0.97777777777777775</v>
      </c>
      <c r="C406">
        <f t="shared" si="32"/>
        <v>0.92146596858638741</v>
      </c>
      <c r="D406">
        <f t="shared" si="33"/>
        <v>0.92299793744041048</v>
      </c>
      <c r="E406">
        <f t="shared" si="34"/>
        <v>0.9916666666666667</v>
      </c>
      <c r="F406">
        <f>'vgg-res'!B406+F405</f>
        <v>90</v>
      </c>
      <c r="G406">
        <f>'vgg-res'!C406+G405</f>
        <v>101</v>
      </c>
      <c r="H406">
        <f>'vgg-res'!D406+H405</f>
        <v>88</v>
      </c>
      <c r="I406">
        <f>'vgg-res'!E406+I405</f>
        <v>1697</v>
      </c>
      <c r="J406">
        <f>'vgg-res'!F406+J405</f>
        <v>13</v>
      </c>
      <c r="K406">
        <f>'vgg-res'!G406+K405</f>
        <v>2</v>
      </c>
      <c r="L406">
        <f>'vgg-res'!$A406+L405</f>
        <v>1800</v>
      </c>
    </row>
    <row r="407" spans="1:12" x14ac:dyDescent="0.35">
      <c r="A407">
        <f t="shared" si="30"/>
        <v>0.87128712871287128</v>
      </c>
      <c r="B407">
        <f t="shared" si="31"/>
        <v>0.97777777777777775</v>
      </c>
      <c r="C407">
        <f t="shared" si="32"/>
        <v>0.92146596858638741</v>
      </c>
      <c r="D407">
        <f t="shared" si="33"/>
        <v>0.92299793744041048</v>
      </c>
      <c r="E407">
        <f t="shared" si="34"/>
        <v>0.9916666666666667</v>
      </c>
      <c r="F407">
        <f>'vgg-res'!B407+F406</f>
        <v>90</v>
      </c>
      <c r="G407">
        <f>'vgg-res'!C407+G406</f>
        <v>101</v>
      </c>
      <c r="H407">
        <f>'vgg-res'!D407+H406</f>
        <v>88</v>
      </c>
      <c r="I407">
        <f>'vgg-res'!E407+I406</f>
        <v>1697</v>
      </c>
      <c r="J407">
        <f>'vgg-res'!F407+J406</f>
        <v>13</v>
      </c>
      <c r="K407">
        <f>'vgg-res'!G407+K406</f>
        <v>2</v>
      </c>
      <c r="L407">
        <f>'vgg-res'!$A407+L406</f>
        <v>1800</v>
      </c>
    </row>
    <row r="408" spans="1:12" x14ac:dyDescent="0.35">
      <c r="A408">
        <f t="shared" si="30"/>
        <v>0.87128712871287128</v>
      </c>
      <c r="B408">
        <f t="shared" si="31"/>
        <v>0.97777777777777775</v>
      </c>
      <c r="C408">
        <f t="shared" si="32"/>
        <v>0.92146596858638741</v>
      </c>
      <c r="D408">
        <f t="shared" si="33"/>
        <v>0.92299793744041048</v>
      </c>
      <c r="E408">
        <f t="shared" si="34"/>
        <v>0.9916666666666667</v>
      </c>
      <c r="F408">
        <f>'vgg-res'!B408+F407</f>
        <v>90</v>
      </c>
      <c r="G408">
        <f>'vgg-res'!C408+G407</f>
        <v>101</v>
      </c>
      <c r="H408">
        <f>'vgg-res'!D408+H407</f>
        <v>88</v>
      </c>
      <c r="I408">
        <f>'vgg-res'!E408+I407</f>
        <v>1697</v>
      </c>
      <c r="J408">
        <f>'vgg-res'!F408+J407</f>
        <v>13</v>
      </c>
      <c r="K408">
        <f>'vgg-res'!G408+K407</f>
        <v>2</v>
      </c>
      <c r="L408">
        <f>'vgg-res'!$A408+L407</f>
        <v>1800</v>
      </c>
    </row>
    <row r="409" spans="1:12" x14ac:dyDescent="0.35">
      <c r="A409">
        <f t="shared" si="30"/>
        <v>0.87128712871287128</v>
      </c>
      <c r="B409">
        <f t="shared" si="31"/>
        <v>0.97777777777777775</v>
      </c>
      <c r="C409">
        <f t="shared" si="32"/>
        <v>0.92146596858638741</v>
      </c>
      <c r="D409">
        <f t="shared" si="33"/>
        <v>0.92299793744041048</v>
      </c>
      <c r="E409">
        <f t="shared" si="34"/>
        <v>0.9916666666666667</v>
      </c>
      <c r="F409">
        <f>'vgg-res'!B409+F408</f>
        <v>90</v>
      </c>
      <c r="G409">
        <f>'vgg-res'!C409+G408</f>
        <v>101</v>
      </c>
      <c r="H409">
        <f>'vgg-res'!D409+H408</f>
        <v>88</v>
      </c>
      <c r="I409">
        <f>'vgg-res'!E409+I408</f>
        <v>1697</v>
      </c>
      <c r="J409">
        <f>'vgg-res'!F409+J408</f>
        <v>13</v>
      </c>
      <c r="K409">
        <f>'vgg-res'!G409+K408</f>
        <v>2</v>
      </c>
      <c r="L409">
        <f>'vgg-res'!$A409+L408</f>
        <v>1800</v>
      </c>
    </row>
    <row r="410" spans="1:12" x14ac:dyDescent="0.35">
      <c r="A410">
        <f t="shared" si="30"/>
        <v>0.87128712871287128</v>
      </c>
      <c r="B410">
        <f t="shared" si="31"/>
        <v>0.97777777777777775</v>
      </c>
      <c r="C410">
        <f t="shared" si="32"/>
        <v>0.92146596858638741</v>
      </c>
      <c r="D410">
        <f t="shared" si="33"/>
        <v>0.92299793744041048</v>
      </c>
      <c r="E410">
        <f t="shared" si="34"/>
        <v>0.9916666666666667</v>
      </c>
      <c r="F410">
        <f>'vgg-res'!B410+F409</f>
        <v>90</v>
      </c>
      <c r="G410">
        <f>'vgg-res'!C410+G409</f>
        <v>101</v>
      </c>
      <c r="H410">
        <f>'vgg-res'!D410+H409</f>
        <v>88</v>
      </c>
      <c r="I410">
        <f>'vgg-res'!E410+I409</f>
        <v>1697</v>
      </c>
      <c r="J410">
        <f>'vgg-res'!F410+J409</f>
        <v>13</v>
      </c>
      <c r="K410">
        <f>'vgg-res'!G410+K409</f>
        <v>2</v>
      </c>
      <c r="L410">
        <f>'vgg-res'!$A410+L409</f>
        <v>1800</v>
      </c>
    </row>
    <row r="411" spans="1:12" x14ac:dyDescent="0.35">
      <c r="A411">
        <f t="shared" si="30"/>
        <v>0.87128712871287128</v>
      </c>
      <c r="B411">
        <f t="shared" si="31"/>
        <v>0.97777777777777775</v>
      </c>
      <c r="C411">
        <f t="shared" si="32"/>
        <v>0.92146596858638741</v>
      </c>
      <c r="D411">
        <f t="shared" si="33"/>
        <v>0.92299793744041048</v>
      </c>
      <c r="E411">
        <f t="shared" si="34"/>
        <v>0.9916666666666667</v>
      </c>
      <c r="F411">
        <f>'vgg-res'!B411+F410</f>
        <v>90</v>
      </c>
      <c r="G411">
        <f>'vgg-res'!C411+G410</f>
        <v>101</v>
      </c>
      <c r="H411">
        <f>'vgg-res'!D411+H410</f>
        <v>88</v>
      </c>
      <c r="I411">
        <f>'vgg-res'!E411+I410</f>
        <v>1697</v>
      </c>
      <c r="J411">
        <f>'vgg-res'!F411+J410</f>
        <v>13</v>
      </c>
      <c r="K411">
        <f>'vgg-res'!G411+K410</f>
        <v>2</v>
      </c>
      <c r="L411">
        <f>'vgg-res'!$A411+L410</f>
        <v>1800</v>
      </c>
    </row>
    <row r="412" spans="1:12" x14ac:dyDescent="0.35">
      <c r="A412">
        <f t="shared" si="30"/>
        <v>0.87128712871287128</v>
      </c>
      <c r="B412">
        <f t="shared" si="31"/>
        <v>0.97777777777777775</v>
      </c>
      <c r="C412">
        <f t="shared" si="32"/>
        <v>0.92146596858638741</v>
      </c>
      <c r="D412">
        <f t="shared" si="33"/>
        <v>0.92299793744041048</v>
      </c>
      <c r="E412">
        <f t="shared" si="34"/>
        <v>0.9916666666666667</v>
      </c>
      <c r="F412">
        <f>'vgg-res'!B412+F411</f>
        <v>90</v>
      </c>
      <c r="G412">
        <f>'vgg-res'!C412+G411</f>
        <v>101</v>
      </c>
      <c r="H412">
        <f>'vgg-res'!D412+H411</f>
        <v>88</v>
      </c>
      <c r="I412">
        <f>'vgg-res'!E412+I411</f>
        <v>1697</v>
      </c>
      <c r="J412">
        <f>'vgg-res'!F412+J411</f>
        <v>13</v>
      </c>
      <c r="K412">
        <f>'vgg-res'!G412+K411</f>
        <v>2</v>
      </c>
      <c r="L412">
        <f>'vgg-res'!$A412+L411</f>
        <v>1800</v>
      </c>
    </row>
    <row r="413" spans="1:12" x14ac:dyDescent="0.35">
      <c r="A413">
        <f t="shared" si="30"/>
        <v>0.87128712871287128</v>
      </c>
      <c r="B413">
        <f t="shared" si="31"/>
        <v>0.97777777777777775</v>
      </c>
      <c r="C413">
        <f t="shared" si="32"/>
        <v>0.92146596858638741</v>
      </c>
      <c r="D413">
        <f t="shared" si="33"/>
        <v>0.92299793744041048</v>
      </c>
      <c r="E413">
        <f t="shared" si="34"/>
        <v>0.9916666666666667</v>
      </c>
      <c r="F413">
        <f>'vgg-res'!B413+F412</f>
        <v>90</v>
      </c>
      <c r="G413">
        <f>'vgg-res'!C413+G412</f>
        <v>101</v>
      </c>
      <c r="H413">
        <f>'vgg-res'!D413+H412</f>
        <v>88</v>
      </c>
      <c r="I413">
        <f>'vgg-res'!E413+I412</f>
        <v>1697</v>
      </c>
      <c r="J413">
        <f>'vgg-res'!F413+J412</f>
        <v>13</v>
      </c>
      <c r="K413">
        <f>'vgg-res'!G413+K412</f>
        <v>2</v>
      </c>
      <c r="L413">
        <f>'vgg-res'!$A413+L412</f>
        <v>1800</v>
      </c>
    </row>
    <row r="414" spans="1:12" x14ac:dyDescent="0.35">
      <c r="A414">
        <f t="shared" si="30"/>
        <v>0.87128712871287128</v>
      </c>
      <c r="B414">
        <f t="shared" si="31"/>
        <v>0.97777777777777775</v>
      </c>
      <c r="C414">
        <f t="shared" si="32"/>
        <v>0.92146596858638741</v>
      </c>
      <c r="D414">
        <f t="shared" si="33"/>
        <v>0.92299793744041048</v>
      </c>
      <c r="E414">
        <f t="shared" si="34"/>
        <v>0.9916666666666667</v>
      </c>
      <c r="F414">
        <f>'vgg-res'!B414+F413</f>
        <v>90</v>
      </c>
      <c r="G414">
        <f>'vgg-res'!C414+G413</f>
        <v>101</v>
      </c>
      <c r="H414">
        <f>'vgg-res'!D414+H413</f>
        <v>88</v>
      </c>
      <c r="I414">
        <f>'vgg-res'!E414+I413</f>
        <v>1697</v>
      </c>
      <c r="J414">
        <f>'vgg-res'!F414+J413</f>
        <v>13</v>
      </c>
      <c r="K414">
        <f>'vgg-res'!G414+K413</f>
        <v>2</v>
      </c>
      <c r="L414">
        <f>'vgg-res'!$A414+L413</f>
        <v>1800</v>
      </c>
    </row>
    <row r="415" spans="1:12" x14ac:dyDescent="0.35">
      <c r="A415">
        <f t="shared" si="30"/>
        <v>0.87128712871287128</v>
      </c>
      <c r="B415">
        <f t="shared" si="31"/>
        <v>0.97777777777777775</v>
      </c>
      <c r="C415">
        <f t="shared" si="32"/>
        <v>0.92146596858638741</v>
      </c>
      <c r="D415">
        <f t="shared" si="33"/>
        <v>0.92299793744041048</v>
      </c>
      <c r="E415">
        <f t="shared" si="34"/>
        <v>0.9916666666666667</v>
      </c>
      <c r="F415">
        <f>'vgg-res'!B415+F414</f>
        <v>90</v>
      </c>
      <c r="G415">
        <f>'vgg-res'!C415+G414</f>
        <v>101</v>
      </c>
      <c r="H415">
        <f>'vgg-res'!D415+H414</f>
        <v>88</v>
      </c>
      <c r="I415">
        <f>'vgg-res'!E415+I414</f>
        <v>1697</v>
      </c>
      <c r="J415">
        <f>'vgg-res'!F415+J414</f>
        <v>13</v>
      </c>
      <c r="K415">
        <f>'vgg-res'!G415+K414</f>
        <v>2</v>
      </c>
      <c r="L415">
        <f>'vgg-res'!$A415+L414</f>
        <v>1800</v>
      </c>
    </row>
    <row r="416" spans="1:12" x14ac:dyDescent="0.35">
      <c r="A416">
        <f t="shared" si="30"/>
        <v>0.87128712871287128</v>
      </c>
      <c r="B416">
        <f t="shared" si="31"/>
        <v>0.97777777777777775</v>
      </c>
      <c r="C416">
        <f t="shared" si="32"/>
        <v>0.92146596858638741</v>
      </c>
      <c r="D416">
        <f t="shared" si="33"/>
        <v>0.92299793744041048</v>
      </c>
      <c r="E416">
        <f t="shared" si="34"/>
        <v>0.9916666666666667</v>
      </c>
      <c r="F416">
        <f>'vgg-res'!B416+F415</f>
        <v>90</v>
      </c>
      <c r="G416">
        <f>'vgg-res'!C416+G415</f>
        <v>101</v>
      </c>
      <c r="H416">
        <f>'vgg-res'!D416+H415</f>
        <v>88</v>
      </c>
      <c r="I416">
        <f>'vgg-res'!E416+I415</f>
        <v>1697</v>
      </c>
      <c r="J416">
        <f>'vgg-res'!F416+J415</f>
        <v>13</v>
      </c>
      <c r="K416">
        <f>'vgg-res'!G416+K415</f>
        <v>2</v>
      </c>
      <c r="L416">
        <f>'vgg-res'!$A416+L415</f>
        <v>1800</v>
      </c>
    </row>
    <row r="417" spans="1:12" x14ac:dyDescent="0.35">
      <c r="A417">
        <f t="shared" si="30"/>
        <v>0.87128712871287128</v>
      </c>
      <c r="B417">
        <f t="shared" si="31"/>
        <v>0.97777777777777775</v>
      </c>
      <c r="C417">
        <f t="shared" si="32"/>
        <v>0.92146596858638741</v>
      </c>
      <c r="D417">
        <f t="shared" si="33"/>
        <v>0.92299793744041048</v>
      </c>
      <c r="E417">
        <f t="shared" si="34"/>
        <v>0.9916666666666667</v>
      </c>
      <c r="F417">
        <f>'vgg-res'!B417+F416</f>
        <v>90</v>
      </c>
      <c r="G417">
        <f>'vgg-res'!C417+G416</f>
        <v>101</v>
      </c>
      <c r="H417">
        <f>'vgg-res'!D417+H416</f>
        <v>88</v>
      </c>
      <c r="I417">
        <f>'vgg-res'!E417+I416</f>
        <v>1697</v>
      </c>
      <c r="J417">
        <f>'vgg-res'!F417+J416</f>
        <v>13</v>
      </c>
      <c r="K417">
        <f>'vgg-res'!G417+K416</f>
        <v>2</v>
      </c>
      <c r="L417">
        <f>'vgg-res'!$A417+L416</f>
        <v>1800</v>
      </c>
    </row>
    <row r="418" spans="1:12" x14ac:dyDescent="0.35">
      <c r="A418">
        <f t="shared" si="30"/>
        <v>0.87128712871287128</v>
      </c>
      <c r="B418">
        <f t="shared" si="31"/>
        <v>0.97777777777777775</v>
      </c>
      <c r="C418">
        <f t="shared" si="32"/>
        <v>0.92146596858638741</v>
      </c>
      <c r="D418">
        <f t="shared" si="33"/>
        <v>0.92299793744041048</v>
      </c>
      <c r="E418">
        <f t="shared" si="34"/>
        <v>0.9916666666666667</v>
      </c>
      <c r="F418">
        <f>'vgg-res'!B418+F417</f>
        <v>90</v>
      </c>
      <c r="G418">
        <f>'vgg-res'!C418+G417</f>
        <v>101</v>
      </c>
      <c r="H418">
        <f>'vgg-res'!D418+H417</f>
        <v>88</v>
      </c>
      <c r="I418">
        <f>'vgg-res'!E418+I417</f>
        <v>1697</v>
      </c>
      <c r="J418">
        <f>'vgg-res'!F418+J417</f>
        <v>13</v>
      </c>
      <c r="K418">
        <f>'vgg-res'!G418+K417</f>
        <v>2</v>
      </c>
      <c r="L418">
        <f>'vgg-res'!$A418+L417</f>
        <v>1800</v>
      </c>
    </row>
    <row r="419" spans="1:12" x14ac:dyDescent="0.35">
      <c r="A419">
        <f t="shared" si="30"/>
        <v>0.87128712871287128</v>
      </c>
      <c r="B419">
        <f t="shared" si="31"/>
        <v>0.97777777777777775</v>
      </c>
      <c r="C419">
        <f t="shared" si="32"/>
        <v>0.92146596858638741</v>
      </c>
      <c r="D419">
        <f t="shared" si="33"/>
        <v>0.92299793744041048</v>
      </c>
      <c r="E419">
        <f t="shared" si="34"/>
        <v>0.9916666666666667</v>
      </c>
      <c r="F419">
        <f>'vgg-res'!B419+F418</f>
        <v>90</v>
      </c>
      <c r="G419">
        <f>'vgg-res'!C419+G418</f>
        <v>101</v>
      </c>
      <c r="H419">
        <f>'vgg-res'!D419+H418</f>
        <v>88</v>
      </c>
      <c r="I419">
        <f>'vgg-res'!E419+I418</f>
        <v>1697</v>
      </c>
      <c r="J419">
        <f>'vgg-res'!F419+J418</f>
        <v>13</v>
      </c>
      <c r="K419">
        <f>'vgg-res'!G419+K418</f>
        <v>2</v>
      </c>
      <c r="L419">
        <f>'vgg-res'!$A419+L418</f>
        <v>1800</v>
      </c>
    </row>
    <row r="420" spans="1:12" x14ac:dyDescent="0.35">
      <c r="A420">
        <f t="shared" si="30"/>
        <v>0.87128712871287128</v>
      </c>
      <c r="B420">
        <f t="shared" si="31"/>
        <v>0.97777777777777775</v>
      </c>
      <c r="C420">
        <f t="shared" si="32"/>
        <v>0.92146596858638741</v>
      </c>
      <c r="D420">
        <f t="shared" si="33"/>
        <v>0.92299793744041048</v>
      </c>
      <c r="E420">
        <f t="shared" si="34"/>
        <v>0.9916666666666667</v>
      </c>
      <c r="F420">
        <f>'vgg-res'!B420+F419</f>
        <v>90</v>
      </c>
      <c r="G420">
        <f>'vgg-res'!C420+G419</f>
        <v>101</v>
      </c>
      <c r="H420">
        <f>'vgg-res'!D420+H419</f>
        <v>88</v>
      </c>
      <c r="I420">
        <f>'vgg-res'!E420+I419</f>
        <v>1697</v>
      </c>
      <c r="J420">
        <f>'vgg-res'!F420+J419</f>
        <v>13</v>
      </c>
      <c r="K420">
        <f>'vgg-res'!G420+K419</f>
        <v>2</v>
      </c>
      <c r="L420">
        <f>'vgg-res'!$A420+L419</f>
        <v>1800</v>
      </c>
    </row>
    <row r="421" spans="1:12" x14ac:dyDescent="0.35">
      <c r="A421">
        <f t="shared" si="30"/>
        <v>0.87128712871287128</v>
      </c>
      <c r="B421">
        <f t="shared" si="31"/>
        <v>0.97777777777777775</v>
      </c>
      <c r="C421">
        <f t="shared" si="32"/>
        <v>0.92146596858638741</v>
      </c>
      <c r="D421">
        <f t="shared" si="33"/>
        <v>0.92299793744041048</v>
      </c>
      <c r="E421">
        <f t="shared" si="34"/>
        <v>0.9916666666666667</v>
      </c>
      <c r="F421">
        <f>'vgg-res'!B421+F420</f>
        <v>90</v>
      </c>
      <c r="G421">
        <f>'vgg-res'!C421+G420</f>
        <v>101</v>
      </c>
      <c r="H421">
        <f>'vgg-res'!D421+H420</f>
        <v>88</v>
      </c>
      <c r="I421">
        <f>'vgg-res'!E421+I420</f>
        <v>1697</v>
      </c>
      <c r="J421">
        <f>'vgg-res'!F421+J420</f>
        <v>13</v>
      </c>
      <c r="K421">
        <f>'vgg-res'!G421+K420</f>
        <v>2</v>
      </c>
      <c r="L421">
        <f>'vgg-res'!$A421+L420</f>
        <v>1800</v>
      </c>
    </row>
    <row r="422" spans="1:12" x14ac:dyDescent="0.35">
      <c r="A422">
        <f t="shared" si="30"/>
        <v>0.87128712871287128</v>
      </c>
      <c r="B422">
        <f t="shared" si="31"/>
        <v>0.97777777777777775</v>
      </c>
      <c r="C422">
        <f t="shared" si="32"/>
        <v>0.92146596858638741</v>
      </c>
      <c r="D422">
        <f t="shared" si="33"/>
        <v>0.92299793744041048</v>
      </c>
      <c r="E422">
        <f t="shared" si="34"/>
        <v>0.9916666666666667</v>
      </c>
      <c r="F422">
        <f>'vgg-res'!B422+F421</f>
        <v>90</v>
      </c>
      <c r="G422">
        <f>'vgg-res'!C422+G421</f>
        <v>101</v>
      </c>
      <c r="H422">
        <f>'vgg-res'!D422+H421</f>
        <v>88</v>
      </c>
      <c r="I422">
        <f>'vgg-res'!E422+I421</f>
        <v>1697</v>
      </c>
      <c r="J422">
        <f>'vgg-res'!F422+J421</f>
        <v>13</v>
      </c>
      <c r="K422">
        <f>'vgg-res'!G422+K421</f>
        <v>2</v>
      </c>
      <c r="L422">
        <f>'vgg-res'!$A422+L421</f>
        <v>1800</v>
      </c>
    </row>
    <row r="423" spans="1:12" x14ac:dyDescent="0.35">
      <c r="A423">
        <f t="shared" si="30"/>
        <v>0.87128712871287128</v>
      </c>
      <c r="B423">
        <f t="shared" si="31"/>
        <v>0.97777777777777775</v>
      </c>
      <c r="C423">
        <f t="shared" si="32"/>
        <v>0.92146596858638741</v>
      </c>
      <c r="D423">
        <f t="shared" si="33"/>
        <v>0.92299793744041048</v>
      </c>
      <c r="E423">
        <f t="shared" si="34"/>
        <v>0.9916666666666667</v>
      </c>
      <c r="F423">
        <f>'vgg-res'!B423+F422</f>
        <v>90</v>
      </c>
      <c r="G423">
        <f>'vgg-res'!C423+G422</f>
        <v>101</v>
      </c>
      <c r="H423">
        <f>'vgg-res'!D423+H422</f>
        <v>88</v>
      </c>
      <c r="I423">
        <f>'vgg-res'!E423+I422</f>
        <v>1697</v>
      </c>
      <c r="J423">
        <f>'vgg-res'!F423+J422</f>
        <v>13</v>
      </c>
      <c r="K423">
        <f>'vgg-res'!G423+K422</f>
        <v>2</v>
      </c>
      <c r="L423">
        <f>'vgg-res'!$A423+L422</f>
        <v>1800</v>
      </c>
    </row>
    <row r="424" spans="1:12" x14ac:dyDescent="0.35">
      <c r="A424">
        <f t="shared" si="30"/>
        <v>0.87128712871287128</v>
      </c>
      <c r="B424">
        <f t="shared" si="31"/>
        <v>0.97777777777777775</v>
      </c>
      <c r="C424">
        <f t="shared" si="32"/>
        <v>0.92146596858638741</v>
      </c>
      <c r="D424">
        <f t="shared" si="33"/>
        <v>0.92299793744041048</v>
      </c>
      <c r="E424">
        <f t="shared" si="34"/>
        <v>0.9916666666666667</v>
      </c>
      <c r="F424">
        <f>'vgg-res'!B424+F423</f>
        <v>90</v>
      </c>
      <c r="G424">
        <f>'vgg-res'!C424+G423</f>
        <v>101</v>
      </c>
      <c r="H424">
        <f>'vgg-res'!D424+H423</f>
        <v>88</v>
      </c>
      <c r="I424">
        <f>'vgg-res'!E424+I423</f>
        <v>1697</v>
      </c>
      <c r="J424">
        <f>'vgg-res'!F424+J423</f>
        <v>13</v>
      </c>
      <c r="K424">
        <f>'vgg-res'!G424+K423</f>
        <v>2</v>
      </c>
      <c r="L424">
        <f>'vgg-res'!$A424+L423</f>
        <v>1800</v>
      </c>
    </row>
    <row r="425" spans="1:12" x14ac:dyDescent="0.35">
      <c r="A425">
        <f t="shared" si="30"/>
        <v>0.87128712871287128</v>
      </c>
      <c r="B425">
        <f t="shared" si="31"/>
        <v>0.97777777777777775</v>
      </c>
      <c r="C425">
        <f t="shared" si="32"/>
        <v>0.92146596858638741</v>
      </c>
      <c r="D425">
        <f t="shared" si="33"/>
        <v>0.92299793744041048</v>
      </c>
      <c r="E425">
        <f t="shared" si="34"/>
        <v>0.9916666666666667</v>
      </c>
      <c r="F425">
        <f>'vgg-res'!B425+F424</f>
        <v>90</v>
      </c>
      <c r="G425">
        <f>'vgg-res'!C425+G424</f>
        <v>101</v>
      </c>
      <c r="H425">
        <f>'vgg-res'!D425+H424</f>
        <v>88</v>
      </c>
      <c r="I425">
        <f>'vgg-res'!E425+I424</f>
        <v>1697</v>
      </c>
      <c r="J425">
        <f>'vgg-res'!F425+J424</f>
        <v>13</v>
      </c>
      <c r="K425">
        <f>'vgg-res'!G425+K424</f>
        <v>2</v>
      </c>
      <c r="L425">
        <f>'vgg-res'!$A425+L424</f>
        <v>1800</v>
      </c>
    </row>
    <row r="426" spans="1:12" x14ac:dyDescent="0.35">
      <c r="A426">
        <f t="shared" si="30"/>
        <v>0.87128712871287128</v>
      </c>
      <c r="B426">
        <f t="shared" si="31"/>
        <v>0.97777777777777775</v>
      </c>
      <c r="C426">
        <f t="shared" si="32"/>
        <v>0.92146596858638741</v>
      </c>
      <c r="D426">
        <f t="shared" si="33"/>
        <v>0.92299793744041048</v>
      </c>
      <c r="E426">
        <f t="shared" si="34"/>
        <v>0.9916666666666667</v>
      </c>
      <c r="F426">
        <f>'vgg-res'!B426+F425</f>
        <v>90</v>
      </c>
      <c r="G426">
        <f>'vgg-res'!C426+G425</f>
        <v>101</v>
      </c>
      <c r="H426">
        <f>'vgg-res'!D426+H425</f>
        <v>88</v>
      </c>
      <c r="I426">
        <f>'vgg-res'!E426+I425</f>
        <v>1697</v>
      </c>
      <c r="J426">
        <f>'vgg-res'!F426+J425</f>
        <v>13</v>
      </c>
      <c r="K426">
        <f>'vgg-res'!G426+K425</f>
        <v>2</v>
      </c>
      <c r="L426">
        <f>'vgg-res'!$A426+L425</f>
        <v>1800</v>
      </c>
    </row>
    <row r="427" spans="1:12" x14ac:dyDescent="0.35">
      <c r="A427">
        <f t="shared" si="30"/>
        <v>0.87128712871287128</v>
      </c>
      <c r="B427">
        <f t="shared" si="31"/>
        <v>0.97777777777777775</v>
      </c>
      <c r="C427">
        <f t="shared" si="32"/>
        <v>0.92146596858638741</v>
      </c>
      <c r="D427">
        <f t="shared" si="33"/>
        <v>0.92299793744041048</v>
      </c>
      <c r="E427">
        <f t="shared" si="34"/>
        <v>0.9916666666666667</v>
      </c>
      <c r="F427">
        <f>'vgg-res'!B427+F426</f>
        <v>90</v>
      </c>
      <c r="G427">
        <f>'vgg-res'!C427+G426</f>
        <v>101</v>
      </c>
      <c r="H427">
        <f>'vgg-res'!D427+H426</f>
        <v>88</v>
      </c>
      <c r="I427">
        <f>'vgg-res'!E427+I426</f>
        <v>1697</v>
      </c>
      <c r="J427">
        <f>'vgg-res'!F427+J426</f>
        <v>13</v>
      </c>
      <c r="K427">
        <f>'vgg-res'!G427+K426</f>
        <v>2</v>
      </c>
      <c r="L427">
        <f>'vgg-res'!$A427+L426</f>
        <v>1800</v>
      </c>
    </row>
    <row r="428" spans="1:12" x14ac:dyDescent="0.35">
      <c r="A428">
        <f t="shared" si="30"/>
        <v>0.87128712871287128</v>
      </c>
      <c r="B428">
        <f t="shared" si="31"/>
        <v>0.97777777777777775</v>
      </c>
      <c r="C428">
        <f t="shared" si="32"/>
        <v>0.92146596858638741</v>
      </c>
      <c r="D428">
        <f t="shared" si="33"/>
        <v>0.92299793744041048</v>
      </c>
      <c r="E428">
        <f t="shared" si="34"/>
        <v>0.9916666666666667</v>
      </c>
      <c r="F428">
        <f>'vgg-res'!B428+F427</f>
        <v>90</v>
      </c>
      <c r="G428">
        <f>'vgg-res'!C428+G427</f>
        <v>101</v>
      </c>
      <c r="H428">
        <f>'vgg-res'!D428+H427</f>
        <v>88</v>
      </c>
      <c r="I428">
        <f>'vgg-res'!E428+I427</f>
        <v>1697</v>
      </c>
      <c r="J428">
        <f>'vgg-res'!F428+J427</f>
        <v>13</v>
      </c>
      <c r="K428">
        <f>'vgg-res'!G428+K427</f>
        <v>2</v>
      </c>
      <c r="L428">
        <f>'vgg-res'!$A428+L427</f>
        <v>1800</v>
      </c>
    </row>
    <row r="429" spans="1:12" x14ac:dyDescent="0.35">
      <c r="A429">
        <f t="shared" si="30"/>
        <v>0.87128712871287128</v>
      </c>
      <c r="B429">
        <f t="shared" si="31"/>
        <v>0.97777777777777775</v>
      </c>
      <c r="C429">
        <f t="shared" si="32"/>
        <v>0.92146596858638741</v>
      </c>
      <c r="D429">
        <f t="shared" si="33"/>
        <v>0.92299793744041048</v>
      </c>
      <c r="E429">
        <f t="shared" si="34"/>
        <v>0.9916666666666667</v>
      </c>
      <c r="F429">
        <f>'vgg-res'!B429+F428</f>
        <v>90</v>
      </c>
      <c r="G429">
        <f>'vgg-res'!C429+G428</f>
        <v>101</v>
      </c>
      <c r="H429">
        <f>'vgg-res'!D429+H428</f>
        <v>88</v>
      </c>
      <c r="I429">
        <f>'vgg-res'!E429+I428</f>
        <v>1697</v>
      </c>
      <c r="J429">
        <f>'vgg-res'!F429+J428</f>
        <v>13</v>
      </c>
      <c r="K429">
        <f>'vgg-res'!G429+K428</f>
        <v>2</v>
      </c>
      <c r="L429">
        <f>'vgg-res'!$A429+L428</f>
        <v>1800</v>
      </c>
    </row>
    <row r="430" spans="1:12" x14ac:dyDescent="0.35">
      <c r="A430">
        <f t="shared" si="30"/>
        <v>0.87128712871287128</v>
      </c>
      <c r="B430">
        <f t="shared" si="31"/>
        <v>0.97777777777777775</v>
      </c>
      <c r="C430">
        <f t="shared" si="32"/>
        <v>0.92146596858638741</v>
      </c>
      <c r="D430">
        <f t="shared" si="33"/>
        <v>0.92299793744041048</v>
      </c>
      <c r="E430">
        <f t="shared" si="34"/>
        <v>0.9916666666666667</v>
      </c>
      <c r="F430">
        <f>'vgg-res'!B430+F429</f>
        <v>90</v>
      </c>
      <c r="G430">
        <f>'vgg-res'!C430+G429</f>
        <v>101</v>
      </c>
      <c r="H430">
        <f>'vgg-res'!D430+H429</f>
        <v>88</v>
      </c>
      <c r="I430">
        <f>'vgg-res'!E430+I429</f>
        <v>1697</v>
      </c>
      <c r="J430">
        <f>'vgg-res'!F430+J429</f>
        <v>13</v>
      </c>
      <c r="K430">
        <f>'vgg-res'!G430+K429</f>
        <v>2</v>
      </c>
      <c r="L430">
        <f>'vgg-res'!$A430+L429</f>
        <v>1800</v>
      </c>
    </row>
    <row r="431" spans="1:12" x14ac:dyDescent="0.35">
      <c r="A431">
        <f t="shared" si="30"/>
        <v>0.87128712871287128</v>
      </c>
      <c r="B431">
        <f t="shared" si="31"/>
        <v>0.97777777777777775</v>
      </c>
      <c r="C431">
        <f t="shared" si="32"/>
        <v>0.92146596858638741</v>
      </c>
      <c r="D431">
        <f t="shared" si="33"/>
        <v>0.92299793744041048</v>
      </c>
      <c r="E431">
        <f t="shared" si="34"/>
        <v>0.9916666666666667</v>
      </c>
      <c r="F431">
        <f>'vgg-res'!B431+F430</f>
        <v>90</v>
      </c>
      <c r="G431">
        <f>'vgg-res'!C431+G430</f>
        <v>101</v>
      </c>
      <c r="H431">
        <f>'vgg-res'!D431+H430</f>
        <v>88</v>
      </c>
      <c r="I431">
        <f>'vgg-res'!E431+I430</f>
        <v>1697</v>
      </c>
      <c r="J431">
        <f>'vgg-res'!F431+J430</f>
        <v>13</v>
      </c>
      <c r="K431">
        <f>'vgg-res'!G431+K430</f>
        <v>2</v>
      </c>
      <c r="L431">
        <f>'vgg-res'!$A431+L430</f>
        <v>1800</v>
      </c>
    </row>
    <row r="432" spans="1:12" x14ac:dyDescent="0.35">
      <c r="A432">
        <f t="shared" si="30"/>
        <v>0.87128712871287128</v>
      </c>
      <c r="B432">
        <f t="shared" si="31"/>
        <v>0.97777777777777775</v>
      </c>
      <c r="C432">
        <f t="shared" si="32"/>
        <v>0.92146596858638741</v>
      </c>
      <c r="D432">
        <f t="shared" si="33"/>
        <v>0.92299793744041048</v>
      </c>
      <c r="E432">
        <f t="shared" si="34"/>
        <v>0.9916666666666667</v>
      </c>
      <c r="F432">
        <f>'vgg-res'!B432+F431</f>
        <v>90</v>
      </c>
      <c r="G432">
        <f>'vgg-res'!C432+G431</f>
        <v>101</v>
      </c>
      <c r="H432">
        <f>'vgg-res'!D432+H431</f>
        <v>88</v>
      </c>
      <c r="I432">
        <f>'vgg-res'!E432+I431</f>
        <v>1697</v>
      </c>
      <c r="J432">
        <f>'vgg-res'!F432+J431</f>
        <v>13</v>
      </c>
      <c r="K432">
        <f>'vgg-res'!G432+K431</f>
        <v>2</v>
      </c>
      <c r="L432">
        <f>'vgg-res'!$A432+L431</f>
        <v>1800</v>
      </c>
    </row>
    <row r="433" spans="1:12" x14ac:dyDescent="0.35">
      <c r="A433">
        <f t="shared" si="30"/>
        <v>0.87128712871287128</v>
      </c>
      <c r="B433">
        <f t="shared" si="31"/>
        <v>0.97777777777777775</v>
      </c>
      <c r="C433">
        <f t="shared" si="32"/>
        <v>0.92146596858638741</v>
      </c>
      <c r="D433">
        <f t="shared" si="33"/>
        <v>0.92299793744041048</v>
      </c>
      <c r="E433">
        <f t="shared" si="34"/>
        <v>0.9916666666666667</v>
      </c>
      <c r="F433">
        <f>'vgg-res'!B433+F432</f>
        <v>90</v>
      </c>
      <c r="G433">
        <f>'vgg-res'!C433+G432</f>
        <v>101</v>
      </c>
      <c r="H433">
        <f>'vgg-res'!D433+H432</f>
        <v>88</v>
      </c>
      <c r="I433">
        <f>'vgg-res'!E433+I432</f>
        <v>1697</v>
      </c>
      <c r="J433">
        <f>'vgg-res'!F433+J432</f>
        <v>13</v>
      </c>
      <c r="K433">
        <f>'vgg-res'!G433+K432</f>
        <v>2</v>
      </c>
      <c r="L433">
        <f>'vgg-res'!$A433+L432</f>
        <v>1800</v>
      </c>
    </row>
    <row r="434" spans="1:12" x14ac:dyDescent="0.35">
      <c r="A434">
        <f t="shared" si="30"/>
        <v>0.87128712871287128</v>
      </c>
      <c r="B434">
        <f t="shared" si="31"/>
        <v>0.97777777777777775</v>
      </c>
      <c r="C434">
        <f t="shared" si="32"/>
        <v>0.92146596858638741</v>
      </c>
      <c r="D434">
        <f t="shared" si="33"/>
        <v>0.92299793744041048</v>
      </c>
      <c r="E434">
        <f t="shared" si="34"/>
        <v>0.9916666666666667</v>
      </c>
      <c r="F434">
        <f>'vgg-res'!B434+F433</f>
        <v>90</v>
      </c>
      <c r="G434">
        <f>'vgg-res'!C434+G433</f>
        <v>101</v>
      </c>
      <c r="H434">
        <f>'vgg-res'!D434+H433</f>
        <v>88</v>
      </c>
      <c r="I434">
        <f>'vgg-res'!E434+I433</f>
        <v>1697</v>
      </c>
      <c r="J434">
        <f>'vgg-res'!F434+J433</f>
        <v>13</v>
      </c>
      <c r="K434">
        <f>'vgg-res'!G434+K433</f>
        <v>2</v>
      </c>
      <c r="L434">
        <f>'vgg-res'!$A434+L433</f>
        <v>1800</v>
      </c>
    </row>
    <row r="435" spans="1:12" x14ac:dyDescent="0.35">
      <c r="A435">
        <f t="shared" si="30"/>
        <v>0.87128712871287128</v>
      </c>
      <c r="B435">
        <f t="shared" si="31"/>
        <v>0.97777777777777775</v>
      </c>
      <c r="C435">
        <f t="shared" si="32"/>
        <v>0.92146596858638741</v>
      </c>
      <c r="D435">
        <f t="shared" si="33"/>
        <v>0.92299793744041048</v>
      </c>
      <c r="E435">
        <f t="shared" si="34"/>
        <v>0.9916666666666667</v>
      </c>
      <c r="F435">
        <f>'vgg-res'!B435+F434</f>
        <v>90</v>
      </c>
      <c r="G435">
        <f>'vgg-res'!C435+G434</f>
        <v>101</v>
      </c>
      <c r="H435">
        <f>'vgg-res'!D435+H434</f>
        <v>88</v>
      </c>
      <c r="I435">
        <f>'vgg-res'!E435+I434</f>
        <v>1697</v>
      </c>
      <c r="J435">
        <f>'vgg-res'!F435+J434</f>
        <v>13</v>
      </c>
      <c r="K435">
        <f>'vgg-res'!G435+K434</f>
        <v>2</v>
      </c>
      <c r="L435">
        <f>'vgg-res'!$A435+L434</f>
        <v>1800</v>
      </c>
    </row>
    <row r="436" spans="1:12" x14ac:dyDescent="0.35">
      <c r="A436">
        <f t="shared" si="30"/>
        <v>0.87128712871287128</v>
      </c>
      <c r="B436">
        <f t="shared" si="31"/>
        <v>0.97777777777777775</v>
      </c>
      <c r="C436">
        <f t="shared" si="32"/>
        <v>0.92146596858638741</v>
      </c>
      <c r="D436">
        <f t="shared" si="33"/>
        <v>0.92299793744041048</v>
      </c>
      <c r="E436">
        <f t="shared" si="34"/>
        <v>0.9916666666666667</v>
      </c>
      <c r="F436">
        <f>'vgg-res'!B436+F435</f>
        <v>90</v>
      </c>
      <c r="G436">
        <f>'vgg-res'!C436+G435</f>
        <v>101</v>
      </c>
      <c r="H436">
        <f>'vgg-res'!D436+H435</f>
        <v>88</v>
      </c>
      <c r="I436">
        <f>'vgg-res'!E436+I435</f>
        <v>1697</v>
      </c>
      <c r="J436">
        <f>'vgg-res'!F436+J435</f>
        <v>13</v>
      </c>
      <c r="K436">
        <f>'vgg-res'!G436+K435</f>
        <v>2</v>
      </c>
      <c r="L436">
        <f>'vgg-res'!$A436+L435</f>
        <v>1800</v>
      </c>
    </row>
    <row r="437" spans="1:12" x14ac:dyDescent="0.35">
      <c r="A437">
        <f t="shared" si="30"/>
        <v>0.87128712871287128</v>
      </c>
      <c r="B437">
        <f t="shared" si="31"/>
        <v>0.97777777777777775</v>
      </c>
      <c r="C437">
        <f t="shared" si="32"/>
        <v>0.92146596858638741</v>
      </c>
      <c r="D437">
        <f t="shared" si="33"/>
        <v>0.92299793744041048</v>
      </c>
      <c r="E437">
        <f t="shared" si="34"/>
        <v>0.9916666666666667</v>
      </c>
      <c r="F437">
        <f>'vgg-res'!B437+F436</f>
        <v>90</v>
      </c>
      <c r="G437">
        <f>'vgg-res'!C437+G436</f>
        <v>101</v>
      </c>
      <c r="H437">
        <f>'vgg-res'!D437+H436</f>
        <v>88</v>
      </c>
      <c r="I437">
        <f>'vgg-res'!E437+I436</f>
        <v>1697</v>
      </c>
      <c r="J437">
        <f>'vgg-res'!F437+J436</f>
        <v>13</v>
      </c>
      <c r="K437">
        <f>'vgg-res'!G437+K436</f>
        <v>2</v>
      </c>
      <c r="L437">
        <f>'vgg-res'!$A437+L436</f>
        <v>1800</v>
      </c>
    </row>
    <row r="438" spans="1:12" x14ac:dyDescent="0.35">
      <c r="A438">
        <f t="shared" si="30"/>
        <v>0.87128712871287128</v>
      </c>
      <c r="B438">
        <f t="shared" si="31"/>
        <v>0.97777777777777775</v>
      </c>
      <c r="C438">
        <f t="shared" si="32"/>
        <v>0.92146596858638741</v>
      </c>
      <c r="D438">
        <f t="shared" si="33"/>
        <v>0.92299793744041048</v>
      </c>
      <c r="E438">
        <f t="shared" si="34"/>
        <v>0.9916666666666667</v>
      </c>
      <c r="F438">
        <f>'vgg-res'!B438+F437</f>
        <v>90</v>
      </c>
      <c r="G438">
        <f>'vgg-res'!C438+G437</f>
        <v>101</v>
      </c>
      <c r="H438">
        <f>'vgg-res'!D438+H437</f>
        <v>88</v>
      </c>
      <c r="I438">
        <f>'vgg-res'!E438+I437</f>
        <v>1697</v>
      </c>
      <c r="J438">
        <f>'vgg-res'!F438+J437</f>
        <v>13</v>
      </c>
      <c r="K438">
        <f>'vgg-res'!G438+K437</f>
        <v>2</v>
      </c>
      <c r="L438">
        <f>'vgg-res'!$A438+L437</f>
        <v>1800</v>
      </c>
    </row>
    <row r="439" spans="1:12" x14ac:dyDescent="0.35">
      <c r="A439">
        <f t="shared" si="30"/>
        <v>0.87128712871287128</v>
      </c>
      <c r="B439">
        <f t="shared" si="31"/>
        <v>0.97777777777777775</v>
      </c>
      <c r="C439">
        <f t="shared" si="32"/>
        <v>0.92146596858638741</v>
      </c>
      <c r="D439">
        <f t="shared" si="33"/>
        <v>0.92299793744041048</v>
      </c>
      <c r="E439">
        <f t="shared" si="34"/>
        <v>0.9916666666666667</v>
      </c>
      <c r="F439">
        <f>'vgg-res'!B439+F438</f>
        <v>90</v>
      </c>
      <c r="G439">
        <f>'vgg-res'!C439+G438</f>
        <v>101</v>
      </c>
      <c r="H439">
        <f>'vgg-res'!D439+H438</f>
        <v>88</v>
      </c>
      <c r="I439">
        <f>'vgg-res'!E439+I438</f>
        <v>1697</v>
      </c>
      <c r="J439">
        <f>'vgg-res'!F439+J438</f>
        <v>13</v>
      </c>
      <c r="K439">
        <f>'vgg-res'!G439+K438</f>
        <v>2</v>
      </c>
      <c r="L439">
        <f>'vgg-res'!$A439+L438</f>
        <v>1800</v>
      </c>
    </row>
    <row r="440" spans="1:12" x14ac:dyDescent="0.35">
      <c r="A440">
        <f t="shared" si="30"/>
        <v>0.87128712871287128</v>
      </c>
      <c r="B440">
        <f t="shared" si="31"/>
        <v>0.97777777777777775</v>
      </c>
      <c r="C440">
        <f t="shared" si="32"/>
        <v>0.92146596858638741</v>
      </c>
      <c r="D440">
        <f t="shared" si="33"/>
        <v>0.92299793744041048</v>
      </c>
      <c r="E440">
        <f t="shared" si="34"/>
        <v>0.9916666666666667</v>
      </c>
      <c r="F440">
        <f>'vgg-res'!B440+F439</f>
        <v>90</v>
      </c>
      <c r="G440">
        <f>'vgg-res'!C440+G439</f>
        <v>101</v>
      </c>
      <c r="H440">
        <f>'vgg-res'!D440+H439</f>
        <v>88</v>
      </c>
      <c r="I440">
        <f>'vgg-res'!E440+I439</f>
        <v>1697</v>
      </c>
      <c r="J440">
        <f>'vgg-res'!F440+J439</f>
        <v>13</v>
      </c>
      <c r="K440">
        <f>'vgg-res'!G440+K439</f>
        <v>2</v>
      </c>
      <c r="L440">
        <f>'vgg-res'!$A440+L439</f>
        <v>1800</v>
      </c>
    </row>
    <row r="441" spans="1:12" x14ac:dyDescent="0.35">
      <c r="A441">
        <f t="shared" si="30"/>
        <v>0.87128712871287128</v>
      </c>
      <c r="B441">
        <f t="shared" si="31"/>
        <v>0.97777777777777775</v>
      </c>
      <c r="C441">
        <f t="shared" si="32"/>
        <v>0.92146596858638741</v>
      </c>
      <c r="D441">
        <f t="shared" si="33"/>
        <v>0.92299793744041048</v>
      </c>
      <c r="E441">
        <f t="shared" si="34"/>
        <v>0.9916666666666667</v>
      </c>
      <c r="F441">
        <f>'vgg-res'!B441+F440</f>
        <v>90</v>
      </c>
      <c r="G441">
        <f>'vgg-res'!C441+G440</f>
        <v>101</v>
      </c>
      <c r="H441">
        <f>'vgg-res'!D441+H440</f>
        <v>88</v>
      </c>
      <c r="I441">
        <f>'vgg-res'!E441+I440</f>
        <v>1697</v>
      </c>
      <c r="J441">
        <f>'vgg-res'!F441+J440</f>
        <v>13</v>
      </c>
      <c r="K441">
        <f>'vgg-res'!G441+K440</f>
        <v>2</v>
      </c>
      <c r="L441">
        <f>'vgg-res'!$A441+L440</f>
        <v>1800</v>
      </c>
    </row>
    <row r="442" spans="1:12" x14ac:dyDescent="0.35">
      <c r="A442">
        <f t="shared" si="30"/>
        <v>0.87128712871287128</v>
      </c>
      <c r="B442">
        <f t="shared" si="31"/>
        <v>0.97777777777777775</v>
      </c>
      <c r="C442">
        <f t="shared" si="32"/>
        <v>0.92146596858638741</v>
      </c>
      <c r="D442">
        <f t="shared" si="33"/>
        <v>0.92299793744041048</v>
      </c>
      <c r="E442">
        <f t="shared" si="34"/>
        <v>0.9916666666666667</v>
      </c>
      <c r="F442">
        <f>'vgg-res'!B442+F441</f>
        <v>90</v>
      </c>
      <c r="G442">
        <f>'vgg-res'!C442+G441</f>
        <v>101</v>
      </c>
      <c r="H442">
        <f>'vgg-res'!D442+H441</f>
        <v>88</v>
      </c>
      <c r="I442">
        <f>'vgg-res'!E442+I441</f>
        <v>1697</v>
      </c>
      <c r="J442">
        <f>'vgg-res'!F442+J441</f>
        <v>13</v>
      </c>
      <c r="K442">
        <f>'vgg-res'!G442+K441</f>
        <v>2</v>
      </c>
      <c r="L442">
        <f>'vgg-res'!$A442+L441</f>
        <v>1800</v>
      </c>
    </row>
    <row r="443" spans="1:12" x14ac:dyDescent="0.35">
      <c r="A443">
        <f t="shared" si="30"/>
        <v>0.87128712871287128</v>
      </c>
      <c r="B443">
        <f t="shared" si="31"/>
        <v>0.97777777777777775</v>
      </c>
      <c r="C443">
        <f t="shared" si="32"/>
        <v>0.92146596858638741</v>
      </c>
      <c r="D443">
        <f t="shared" si="33"/>
        <v>0.92299793744041048</v>
      </c>
      <c r="E443">
        <f t="shared" si="34"/>
        <v>0.9916666666666667</v>
      </c>
      <c r="F443">
        <f>'vgg-res'!B443+F442</f>
        <v>90</v>
      </c>
      <c r="G443">
        <f>'vgg-res'!C443+G442</f>
        <v>101</v>
      </c>
      <c r="H443">
        <f>'vgg-res'!D443+H442</f>
        <v>88</v>
      </c>
      <c r="I443">
        <f>'vgg-res'!E443+I442</f>
        <v>1697</v>
      </c>
      <c r="J443">
        <f>'vgg-res'!F443+J442</f>
        <v>13</v>
      </c>
      <c r="K443">
        <f>'vgg-res'!G443+K442</f>
        <v>2</v>
      </c>
      <c r="L443">
        <f>'vgg-res'!$A443+L442</f>
        <v>1800</v>
      </c>
    </row>
    <row r="444" spans="1:12" x14ac:dyDescent="0.35">
      <c r="A444">
        <f t="shared" si="30"/>
        <v>0.87128712871287128</v>
      </c>
      <c r="B444">
        <f t="shared" si="31"/>
        <v>0.97777777777777775</v>
      </c>
      <c r="C444">
        <f t="shared" si="32"/>
        <v>0.92146596858638741</v>
      </c>
      <c r="D444">
        <f t="shared" si="33"/>
        <v>0.92299793744041048</v>
      </c>
      <c r="E444">
        <f t="shared" si="34"/>
        <v>0.9916666666666667</v>
      </c>
      <c r="F444">
        <f>'vgg-res'!B444+F443</f>
        <v>90</v>
      </c>
      <c r="G444">
        <f>'vgg-res'!C444+G443</f>
        <v>101</v>
      </c>
      <c r="H444">
        <f>'vgg-res'!D444+H443</f>
        <v>88</v>
      </c>
      <c r="I444">
        <f>'vgg-res'!E444+I443</f>
        <v>1697</v>
      </c>
      <c r="J444">
        <f>'vgg-res'!F444+J443</f>
        <v>13</v>
      </c>
      <c r="K444">
        <f>'vgg-res'!G444+K443</f>
        <v>2</v>
      </c>
      <c r="L444">
        <f>'vgg-res'!$A444+L443</f>
        <v>1800</v>
      </c>
    </row>
    <row r="445" spans="1:12" x14ac:dyDescent="0.35">
      <c r="A445">
        <f t="shared" si="30"/>
        <v>0.87128712871287128</v>
      </c>
      <c r="B445">
        <f t="shared" si="31"/>
        <v>0.97777777777777775</v>
      </c>
      <c r="C445">
        <f t="shared" si="32"/>
        <v>0.92146596858638741</v>
      </c>
      <c r="D445">
        <f t="shared" si="33"/>
        <v>0.92299793744041048</v>
      </c>
      <c r="E445">
        <f t="shared" si="34"/>
        <v>0.9916666666666667</v>
      </c>
      <c r="F445">
        <f>'vgg-res'!B445+F444</f>
        <v>90</v>
      </c>
      <c r="G445">
        <f>'vgg-res'!C445+G444</f>
        <v>101</v>
      </c>
      <c r="H445">
        <f>'vgg-res'!D445+H444</f>
        <v>88</v>
      </c>
      <c r="I445">
        <f>'vgg-res'!E445+I444</f>
        <v>1697</v>
      </c>
      <c r="J445">
        <f>'vgg-res'!F445+J444</f>
        <v>13</v>
      </c>
      <c r="K445">
        <f>'vgg-res'!G445+K444</f>
        <v>2</v>
      </c>
      <c r="L445">
        <f>'vgg-res'!$A445+L444</f>
        <v>1800</v>
      </c>
    </row>
    <row r="446" spans="1:12" x14ac:dyDescent="0.35">
      <c r="A446">
        <f t="shared" si="30"/>
        <v>0.87128712871287128</v>
      </c>
      <c r="B446">
        <f t="shared" si="31"/>
        <v>0.97777777777777775</v>
      </c>
      <c r="C446">
        <f t="shared" si="32"/>
        <v>0.92146596858638741</v>
      </c>
      <c r="D446">
        <f t="shared" si="33"/>
        <v>0.92299793744041048</v>
      </c>
      <c r="E446">
        <f t="shared" si="34"/>
        <v>0.9916666666666667</v>
      </c>
      <c r="F446">
        <f>'vgg-res'!B446+F445</f>
        <v>90</v>
      </c>
      <c r="G446">
        <f>'vgg-res'!C446+G445</f>
        <v>101</v>
      </c>
      <c r="H446">
        <f>'vgg-res'!D446+H445</f>
        <v>88</v>
      </c>
      <c r="I446">
        <f>'vgg-res'!E446+I445</f>
        <v>1697</v>
      </c>
      <c r="J446">
        <f>'vgg-res'!F446+J445</f>
        <v>13</v>
      </c>
      <c r="K446">
        <f>'vgg-res'!G446+K445</f>
        <v>2</v>
      </c>
      <c r="L446">
        <f>'vgg-res'!$A446+L445</f>
        <v>1800</v>
      </c>
    </row>
    <row r="447" spans="1:12" x14ac:dyDescent="0.35">
      <c r="A447">
        <f t="shared" si="30"/>
        <v>0.87128712871287128</v>
      </c>
      <c r="B447">
        <f t="shared" si="31"/>
        <v>0.97777777777777775</v>
      </c>
      <c r="C447">
        <f t="shared" si="32"/>
        <v>0.92146596858638741</v>
      </c>
      <c r="D447">
        <f t="shared" si="33"/>
        <v>0.92299793744041048</v>
      </c>
      <c r="E447">
        <f t="shared" si="34"/>
        <v>0.9916666666666667</v>
      </c>
      <c r="F447">
        <f>'vgg-res'!B447+F446</f>
        <v>90</v>
      </c>
      <c r="G447">
        <f>'vgg-res'!C447+G446</f>
        <v>101</v>
      </c>
      <c r="H447">
        <f>'vgg-res'!D447+H446</f>
        <v>88</v>
      </c>
      <c r="I447">
        <f>'vgg-res'!E447+I446</f>
        <v>1697</v>
      </c>
      <c r="J447">
        <f>'vgg-res'!F447+J446</f>
        <v>13</v>
      </c>
      <c r="K447">
        <f>'vgg-res'!G447+K446</f>
        <v>2</v>
      </c>
      <c r="L447">
        <f>'vgg-res'!$A447+L446</f>
        <v>1800</v>
      </c>
    </row>
    <row r="448" spans="1:12" x14ac:dyDescent="0.35">
      <c r="A448">
        <f t="shared" si="30"/>
        <v>0.87128712871287128</v>
      </c>
      <c r="B448">
        <f t="shared" si="31"/>
        <v>0.97777777777777775</v>
      </c>
      <c r="C448">
        <f t="shared" si="32"/>
        <v>0.92146596858638741</v>
      </c>
      <c r="D448">
        <f t="shared" si="33"/>
        <v>0.92299793744041048</v>
      </c>
      <c r="E448">
        <f t="shared" si="34"/>
        <v>0.9916666666666667</v>
      </c>
      <c r="F448">
        <f>'vgg-res'!B448+F447</f>
        <v>90</v>
      </c>
      <c r="G448">
        <f>'vgg-res'!C448+G447</f>
        <v>101</v>
      </c>
      <c r="H448">
        <f>'vgg-res'!D448+H447</f>
        <v>88</v>
      </c>
      <c r="I448">
        <f>'vgg-res'!E448+I447</f>
        <v>1697</v>
      </c>
      <c r="J448">
        <f>'vgg-res'!F448+J447</f>
        <v>13</v>
      </c>
      <c r="K448">
        <f>'vgg-res'!G448+K447</f>
        <v>2</v>
      </c>
      <c r="L448">
        <f>'vgg-res'!$A448+L447</f>
        <v>1800</v>
      </c>
    </row>
    <row r="449" spans="1:12" x14ac:dyDescent="0.35">
      <c r="A449">
        <f t="shared" si="30"/>
        <v>0.87128712871287128</v>
      </c>
      <c r="B449">
        <f t="shared" si="31"/>
        <v>0.97777777777777775</v>
      </c>
      <c r="C449">
        <f t="shared" si="32"/>
        <v>0.92146596858638741</v>
      </c>
      <c r="D449">
        <f t="shared" si="33"/>
        <v>0.92299793744041048</v>
      </c>
      <c r="E449">
        <f t="shared" si="34"/>
        <v>0.9916666666666667</v>
      </c>
      <c r="F449">
        <f>'vgg-res'!B449+F448</f>
        <v>90</v>
      </c>
      <c r="G449">
        <f>'vgg-res'!C449+G448</f>
        <v>101</v>
      </c>
      <c r="H449">
        <f>'vgg-res'!D449+H448</f>
        <v>88</v>
      </c>
      <c r="I449">
        <f>'vgg-res'!E449+I448</f>
        <v>1697</v>
      </c>
      <c r="J449">
        <f>'vgg-res'!F449+J448</f>
        <v>13</v>
      </c>
      <c r="K449">
        <f>'vgg-res'!G449+K448</f>
        <v>2</v>
      </c>
      <c r="L449">
        <f>'vgg-res'!$A449+L448</f>
        <v>1800</v>
      </c>
    </row>
    <row r="450" spans="1:12" x14ac:dyDescent="0.35">
      <c r="A450">
        <f t="shared" si="30"/>
        <v>0.87128712871287128</v>
      </c>
      <c r="B450">
        <f t="shared" si="31"/>
        <v>0.97777777777777775</v>
      </c>
      <c r="C450">
        <f t="shared" si="32"/>
        <v>0.92146596858638741</v>
      </c>
      <c r="D450">
        <f t="shared" si="33"/>
        <v>0.92299793744041048</v>
      </c>
      <c r="E450">
        <f t="shared" si="34"/>
        <v>0.9916666666666667</v>
      </c>
      <c r="F450">
        <f>'vgg-res'!B450+F449</f>
        <v>90</v>
      </c>
      <c r="G450">
        <f>'vgg-res'!C450+G449</f>
        <v>101</v>
      </c>
      <c r="H450">
        <f>'vgg-res'!D450+H449</f>
        <v>88</v>
      </c>
      <c r="I450">
        <f>'vgg-res'!E450+I449</f>
        <v>1697</v>
      </c>
      <c r="J450">
        <f>'vgg-res'!F450+J449</f>
        <v>13</v>
      </c>
      <c r="K450">
        <f>'vgg-res'!G450+K449</f>
        <v>2</v>
      </c>
      <c r="L450">
        <f>'vgg-res'!$A450+L449</f>
        <v>1800</v>
      </c>
    </row>
    <row r="451" spans="1:12" x14ac:dyDescent="0.35">
      <c r="A451">
        <f t="shared" ref="A451:A514" si="35">H451/G451</f>
        <v>0.87128712871287128</v>
      </c>
      <c r="B451">
        <f t="shared" ref="B451:B514" si="36">H451/F451</f>
        <v>0.97777777777777775</v>
      </c>
      <c r="C451">
        <f t="shared" ref="C451:C514" si="37">2*H451/(2*H451+J451+K451)</f>
        <v>0.92146596858638741</v>
      </c>
      <c r="D451">
        <f t="shared" ref="D451:D514" si="38">SQRT(A451*B451)</f>
        <v>0.92299793744041048</v>
      </c>
      <c r="E451">
        <f t="shared" ref="E451:E514" si="39">(H451+I451)/L451</f>
        <v>0.9916666666666667</v>
      </c>
      <c r="F451">
        <f>'vgg-res'!B451+F450</f>
        <v>90</v>
      </c>
      <c r="G451">
        <f>'vgg-res'!C451+G450</f>
        <v>101</v>
      </c>
      <c r="H451">
        <f>'vgg-res'!D451+H450</f>
        <v>88</v>
      </c>
      <c r="I451">
        <f>'vgg-res'!E451+I450</f>
        <v>1697</v>
      </c>
      <c r="J451">
        <f>'vgg-res'!F451+J450</f>
        <v>13</v>
      </c>
      <c r="K451">
        <f>'vgg-res'!G451+K450</f>
        <v>2</v>
      </c>
      <c r="L451">
        <f>'vgg-res'!$A451+L450</f>
        <v>1800</v>
      </c>
    </row>
    <row r="452" spans="1:12" x14ac:dyDescent="0.35">
      <c r="A452">
        <f t="shared" si="35"/>
        <v>0.87128712871287128</v>
      </c>
      <c r="B452">
        <f t="shared" si="36"/>
        <v>0.97777777777777775</v>
      </c>
      <c r="C452">
        <f t="shared" si="37"/>
        <v>0.92146596858638741</v>
      </c>
      <c r="D452">
        <f t="shared" si="38"/>
        <v>0.92299793744041048</v>
      </c>
      <c r="E452">
        <f t="shared" si="39"/>
        <v>0.9916666666666667</v>
      </c>
      <c r="F452">
        <f>'vgg-res'!B452+F451</f>
        <v>90</v>
      </c>
      <c r="G452">
        <f>'vgg-res'!C452+G451</f>
        <v>101</v>
      </c>
      <c r="H452">
        <f>'vgg-res'!D452+H451</f>
        <v>88</v>
      </c>
      <c r="I452">
        <f>'vgg-res'!E452+I451</f>
        <v>1697</v>
      </c>
      <c r="J452">
        <f>'vgg-res'!F452+J451</f>
        <v>13</v>
      </c>
      <c r="K452">
        <f>'vgg-res'!G452+K451</f>
        <v>2</v>
      </c>
      <c r="L452">
        <f>'vgg-res'!$A452+L451</f>
        <v>1800</v>
      </c>
    </row>
    <row r="453" spans="1:12" x14ac:dyDescent="0.35">
      <c r="A453">
        <f t="shared" si="35"/>
        <v>0.87128712871287128</v>
      </c>
      <c r="B453">
        <f t="shared" si="36"/>
        <v>0.97777777777777775</v>
      </c>
      <c r="C453">
        <f t="shared" si="37"/>
        <v>0.92146596858638741</v>
      </c>
      <c r="D453">
        <f t="shared" si="38"/>
        <v>0.92299793744041048</v>
      </c>
      <c r="E453">
        <f t="shared" si="39"/>
        <v>0.9916666666666667</v>
      </c>
      <c r="F453">
        <f>'vgg-res'!B453+F452</f>
        <v>90</v>
      </c>
      <c r="G453">
        <f>'vgg-res'!C453+G452</f>
        <v>101</v>
      </c>
      <c r="H453">
        <f>'vgg-res'!D453+H452</f>
        <v>88</v>
      </c>
      <c r="I453">
        <f>'vgg-res'!E453+I452</f>
        <v>1697</v>
      </c>
      <c r="J453">
        <f>'vgg-res'!F453+J452</f>
        <v>13</v>
      </c>
      <c r="K453">
        <f>'vgg-res'!G453+K452</f>
        <v>2</v>
      </c>
      <c r="L453">
        <f>'vgg-res'!$A453+L452</f>
        <v>1800</v>
      </c>
    </row>
    <row r="454" spans="1:12" x14ac:dyDescent="0.35">
      <c r="A454">
        <f t="shared" si="35"/>
        <v>0.87128712871287128</v>
      </c>
      <c r="B454">
        <f t="shared" si="36"/>
        <v>0.97777777777777775</v>
      </c>
      <c r="C454">
        <f t="shared" si="37"/>
        <v>0.92146596858638741</v>
      </c>
      <c r="D454">
        <f t="shared" si="38"/>
        <v>0.92299793744041048</v>
      </c>
      <c r="E454">
        <f t="shared" si="39"/>
        <v>0.9916666666666667</v>
      </c>
      <c r="F454">
        <f>'vgg-res'!B454+F453</f>
        <v>90</v>
      </c>
      <c r="G454">
        <f>'vgg-res'!C454+G453</f>
        <v>101</v>
      </c>
      <c r="H454">
        <f>'vgg-res'!D454+H453</f>
        <v>88</v>
      </c>
      <c r="I454">
        <f>'vgg-res'!E454+I453</f>
        <v>1697</v>
      </c>
      <c r="J454">
        <f>'vgg-res'!F454+J453</f>
        <v>13</v>
      </c>
      <c r="K454">
        <f>'vgg-res'!G454+K453</f>
        <v>2</v>
      </c>
      <c r="L454">
        <f>'vgg-res'!$A454+L453</f>
        <v>1800</v>
      </c>
    </row>
    <row r="455" spans="1:12" x14ac:dyDescent="0.35">
      <c r="A455">
        <f t="shared" si="35"/>
        <v>0.87128712871287128</v>
      </c>
      <c r="B455">
        <f t="shared" si="36"/>
        <v>0.97777777777777775</v>
      </c>
      <c r="C455">
        <f t="shared" si="37"/>
        <v>0.92146596858638741</v>
      </c>
      <c r="D455">
        <f t="shared" si="38"/>
        <v>0.92299793744041048</v>
      </c>
      <c r="E455">
        <f t="shared" si="39"/>
        <v>0.9916666666666667</v>
      </c>
      <c r="F455">
        <f>'vgg-res'!B455+F454</f>
        <v>90</v>
      </c>
      <c r="G455">
        <f>'vgg-res'!C455+G454</f>
        <v>101</v>
      </c>
      <c r="H455">
        <f>'vgg-res'!D455+H454</f>
        <v>88</v>
      </c>
      <c r="I455">
        <f>'vgg-res'!E455+I454</f>
        <v>1697</v>
      </c>
      <c r="J455">
        <f>'vgg-res'!F455+J454</f>
        <v>13</v>
      </c>
      <c r="K455">
        <f>'vgg-res'!G455+K454</f>
        <v>2</v>
      </c>
      <c r="L455">
        <f>'vgg-res'!$A455+L454</f>
        <v>1800</v>
      </c>
    </row>
    <row r="456" spans="1:12" x14ac:dyDescent="0.35">
      <c r="A456">
        <f t="shared" si="35"/>
        <v>0.87128712871287128</v>
      </c>
      <c r="B456">
        <f t="shared" si="36"/>
        <v>0.97777777777777775</v>
      </c>
      <c r="C456">
        <f t="shared" si="37"/>
        <v>0.92146596858638741</v>
      </c>
      <c r="D456">
        <f t="shared" si="38"/>
        <v>0.92299793744041048</v>
      </c>
      <c r="E456">
        <f t="shared" si="39"/>
        <v>0.9916666666666667</v>
      </c>
      <c r="F456">
        <f>'vgg-res'!B456+F455</f>
        <v>90</v>
      </c>
      <c r="G456">
        <f>'vgg-res'!C456+G455</f>
        <v>101</v>
      </c>
      <c r="H456">
        <f>'vgg-res'!D456+H455</f>
        <v>88</v>
      </c>
      <c r="I456">
        <f>'vgg-res'!E456+I455</f>
        <v>1697</v>
      </c>
      <c r="J456">
        <f>'vgg-res'!F456+J455</f>
        <v>13</v>
      </c>
      <c r="K456">
        <f>'vgg-res'!G456+K455</f>
        <v>2</v>
      </c>
      <c r="L456">
        <f>'vgg-res'!$A456+L455</f>
        <v>1800</v>
      </c>
    </row>
    <row r="457" spans="1:12" x14ac:dyDescent="0.35">
      <c r="A457">
        <f t="shared" si="35"/>
        <v>0.87128712871287128</v>
      </c>
      <c r="B457">
        <f t="shared" si="36"/>
        <v>0.97777777777777775</v>
      </c>
      <c r="C457">
        <f t="shared" si="37"/>
        <v>0.92146596858638741</v>
      </c>
      <c r="D457">
        <f t="shared" si="38"/>
        <v>0.92299793744041048</v>
      </c>
      <c r="E457">
        <f t="shared" si="39"/>
        <v>0.9916666666666667</v>
      </c>
      <c r="F457">
        <f>'vgg-res'!B457+F456</f>
        <v>90</v>
      </c>
      <c r="G457">
        <f>'vgg-res'!C457+G456</f>
        <v>101</v>
      </c>
      <c r="H457">
        <f>'vgg-res'!D457+H456</f>
        <v>88</v>
      </c>
      <c r="I457">
        <f>'vgg-res'!E457+I456</f>
        <v>1697</v>
      </c>
      <c r="J457">
        <f>'vgg-res'!F457+J456</f>
        <v>13</v>
      </c>
      <c r="K457">
        <f>'vgg-res'!G457+K456</f>
        <v>2</v>
      </c>
      <c r="L457">
        <f>'vgg-res'!$A457+L456</f>
        <v>1800</v>
      </c>
    </row>
    <row r="458" spans="1:12" x14ac:dyDescent="0.35">
      <c r="A458">
        <f t="shared" si="35"/>
        <v>0.87128712871287128</v>
      </c>
      <c r="B458">
        <f t="shared" si="36"/>
        <v>0.97777777777777775</v>
      </c>
      <c r="C458">
        <f t="shared" si="37"/>
        <v>0.92146596858638741</v>
      </c>
      <c r="D458">
        <f t="shared" si="38"/>
        <v>0.92299793744041048</v>
      </c>
      <c r="E458">
        <f t="shared" si="39"/>
        <v>0.9916666666666667</v>
      </c>
      <c r="F458">
        <f>'vgg-res'!B458+F457</f>
        <v>90</v>
      </c>
      <c r="G458">
        <f>'vgg-res'!C458+G457</f>
        <v>101</v>
      </c>
      <c r="H458">
        <f>'vgg-res'!D458+H457</f>
        <v>88</v>
      </c>
      <c r="I458">
        <f>'vgg-res'!E458+I457</f>
        <v>1697</v>
      </c>
      <c r="J458">
        <f>'vgg-res'!F458+J457</f>
        <v>13</v>
      </c>
      <c r="K458">
        <f>'vgg-res'!G458+K457</f>
        <v>2</v>
      </c>
      <c r="L458">
        <f>'vgg-res'!$A458+L457</f>
        <v>1800</v>
      </c>
    </row>
    <row r="459" spans="1:12" x14ac:dyDescent="0.35">
      <c r="A459">
        <f t="shared" si="35"/>
        <v>0.87128712871287128</v>
      </c>
      <c r="B459">
        <f t="shared" si="36"/>
        <v>0.97777777777777775</v>
      </c>
      <c r="C459">
        <f t="shared" si="37"/>
        <v>0.92146596858638741</v>
      </c>
      <c r="D459">
        <f t="shared" si="38"/>
        <v>0.92299793744041048</v>
      </c>
      <c r="E459">
        <f t="shared" si="39"/>
        <v>0.9916666666666667</v>
      </c>
      <c r="F459">
        <f>'vgg-res'!B459+F458</f>
        <v>90</v>
      </c>
      <c r="G459">
        <f>'vgg-res'!C459+G458</f>
        <v>101</v>
      </c>
      <c r="H459">
        <f>'vgg-res'!D459+H458</f>
        <v>88</v>
      </c>
      <c r="I459">
        <f>'vgg-res'!E459+I458</f>
        <v>1697</v>
      </c>
      <c r="J459">
        <f>'vgg-res'!F459+J458</f>
        <v>13</v>
      </c>
      <c r="K459">
        <f>'vgg-res'!G459+K458</f>
        <v>2</v>
      </c>
      <c r="L459">
        <f>'vgg-res'!$A459+L458</f>
        <v>1800</v>
      </c>
    </row>
    <row r="460" spans="1:12" x14ac:dyDescent="0.35">
      <c r="A460">
        <f t="shared" si="35"/>
        <v>0.87128712871287128</v>
      </c>
      <c r="B460">
        <f t="shared" si="36"/>
        <v>0.97777777777777775</v>
      </c>
      <c r="C460">
        <f t="shared" si="37"/>
        <v>0.92146596858638741</v>
      </c>
      <c r="D460">
        <f t="shared" si="38"/>
        <v>0.92299793744041048</v>
      </c>
      <c r="E460">
        <f t="shared" si="39"/>
        <v>0.9916666666666667</v>
      </c>
      <c r="F460">
        <f>'vgg-res'!B460+F459</f>
        <v>90</v>
      </c>
      <c r="G460">
        <f>'vgg-res'!C460+G459</f>
        <v>101</v>
      </c>
      <c r="H460">
        <f>'vgg-res'!D460+H459</f>
        <v>88</v>
      </c>
      <c r="I460">
        <f>'vgg-res'!E460+I459</f>
        <v>1697</v>
      </c>
      <c r="J460">
        <f>'vgg-res'!F460+J459</f>
        <v>13</v>
      </c>
      <c r="K460">
        <f>'vgg-res'!G460+K459</f>
        <v>2</v>
      </c>
      <c r="L460">
        <f>'vgg-res'!$A460+L459</f>
        <v>1800</v>
      </c>
    </row>
    <row r="461" spans="1:12" x14ac:dyDescent="0.35">
      <c r="A461">
        <f t="shared" si="35"/>
        <v>0.87128712871287128</v>
      </c>
      <c r="B461">
        <f t="shared" si="36"/>
        <v>0.97777777777777775</v>
      </c>
      <c r="C461">
        <f t="shared" si="37"/>
        <v>0.92146596858638741</v>
      </c>
      <c r="D461">
        <f t="shared" si="38"/>
        <v>0.92299793744041048</v>
      </c>
      <c r="E461">
        <f t="shared" si="39"/>
        <v>0.9916666666666667</v>
      </c>
      <c r="F461">
        <f>'vgg-res'!B461+F460</f>
        <v>90</v>
      </c>
      <c r="G461">
        <f>'vgg-res'!C461+G460</f>
        <v>101</v>
      </c>
      <c r="H461">
        <f>'vgg-res'!D461+H460</f>
        <v>88</v>
      </c>
      <c r="I461">
        <f>'vgg-res'!E461+I460</f>
        <v>1697</v>
      </c>
      <c r="J461">
        <f>'vgg-res'!F461+J460</f>
        <v>13</v>
      </c>
      <c r="K461">
        <f>'vgg-res'!G461+K460</f>
        <v>2</v>
      </c>
      <c r="L461">
        <f>'vgg-res'!$A461+L460</f>
        <v>1800</v>
      </c>
    </row>
    <row r="462" spans="1:12" x14ac:dyDescent="0.35">
      <c r="A462">
        <f t="shared" si="35"/>
        <v>0.87128712871287128</v>
      </c>
      <c r="B462">
        <f t="shared" si="36"/>
        <v>0.97777777777777775</v>
      </c>
      <c r="C462">
        <f t="shared" si="37"/>
        <v>0.92146596858638741</v>
      </c>
      <c r="D462">
        <f t="shared" si="38"/>
        <v>0.92299793744041048</v>
      </c>
      <c r="E462">
        <f t="shared" si="39"/>
        <v>0.9916666666666667</v>
      </c>
      <c r="F462">
        <f>'vgg-res'!B462+F461</f>
        <v>90</v>
      </c>
      <c r="G462">
        <f>'vgg-res'!C462+G461</f>
        <v>101</v>
      </c>
      <c r="H462">
        <f>'vgg-res'!D462+H461</f>
        <v>88</v>
      </c>
      <c r="I462">
        <f>'vgg-res'!E462+I461</f>
        <v>1697</v>
      </c>
      <c r="J462">
        <f>'vgg-res'!F462+J461</f>
        <v>13</v>
      </c>
      <c r="K462">
        <f>'vgg-res'!G462+K461</f>
        <v>2</v>
      </c>
      <c r="L462">
        <f>'vgg-res'!$A462+L461</f>
        <v>1800</v>
      </c>
    </row>
    <row r="463" spans="1:12" x14ac:dyDescent="0.35">
      <c r="A463">
        <f t="shared" si="35"/>
        <v>0.87128712871287128</v>
      </c>
      <c r="B463">
        <f t="shared" si="36"/>
        <v>0.97777777777777775</v>
      </c>
      <c r="C463">
        <f t="shared" si="37"/>
        <v>0.92146596858638741</v>
      </c>
      <c r="D463">
        <f t="shared" si="38"/>
        <v>0.92299793744041048</v>
      </c>
      <c r="E463">
        <f t="shared" si="39"/>
        <v>0.9916666666666667</v>
      </c>
      <c r="F463">
        <f>'vgg-res'!B463+F462</f>
        <v>90</v>
      </c>
      <c r="G463">
        <f>'vgg-res'!C463+G462</f>
        <v>101</v>
      </c>
      <c r="H463">
        <f>'vgg-res'!D463+H462</f>
        <v>88</v>
      </c>
      <c r="I463">
        <f>'vgg-res'!E463+I462</f>
        <v>1697</v>
      </c>
      <c r="J463">
        <f>'vgg-res'!F463+J462</f>
        <v>13</v>
      </c>
      <c r="K463">
        <f>'vgg-res'!G463+K462</f>
        <v>2</v>
      </c>
      <c r="L463">
        <f>'vgg-res'!$A463+L462</f>
        <v>1800</v>
      </c>
    </row>
    <row r="464" spans="1:12" x14ac:dyDescent="0.35">
      <c r="A464">
        <f t="shared" si="35"/>
        <v>0.87128712871287128</v>
      </c>
      <c r="B464">
        <f t="shared" si="36"/>
        <v>0.97777777777777775</v>
      </c>
      <c r="C464">
        <f t="shared" si="37"/>
        <v>0.92146596858638741</v>
      </c>
      <c r="D464">
        <f t="shared" si="38"/>
        <v>0.92299793744041048</v>
      </c>
      <c r="E464">
        <f t="shared" si="39"/>
        <v>0.9916666666666667</v>
      </c>
      <c r="F464">
        <f>'vgg-res'!B464+F463</f>
        <v>90</v>
      </c>
      <c r="G464">
        <f>'vgg-res'!C464+G463</f>
        <v>101</v>
      </c>
      <c r="H464">
        <f>'vgg-res'!D464+H463</f>
        <v>88</v>
      </c>
      <c r="I464">
        <f>'vgg-res'!E464+I463</f>
        <v>1697</v>
      </c>
      <c r="J464">
        <f>'vgg-res'!F464+J463</f>
        <v>13</v>
      </c>
      <c r="K464">
        <f>'vgg-res'!G464+K463</f>
        <v>2</v>
      </c>
      <c r="L464">
        <f>'vgg-res'!$A464+L463</f>
        <v>1800</v>
      </c>
    </row>
    <row r="465" spans="1:12" x14ac:dyDescent="0.35">
      <c r="A465">
        <f t="shared" si="35"/>
        <v>0.87128712871287128</v>
      </c>
      <c r="B465">
        <f t="shared" si="36"/>
        <v>0.97777777777777775</v>
      </c>
      <c r="C465">
        <f t="shared" si="37"/>
        <v>0.92146596858638741</v>
      </c>
      <c r="D465">
        <f t="shared" si="38"/>
        <v>0.92299793744041048</v>
      </c>
      <c r="E465">
        <f t="shared" si="39"/>
        <v>0.9916666666666667</v>
      </c>
      <c r="F465">
        <f>'vgg-res'!B465+F464</f>
        <v>90</v>
      </c>
      <c r="G465">
        <f>'vgg-res'!C465+G464</f>
        <v>101</v>
      </c>
      <c r="H465">
        <f>'vgg-res'!D465+H464</f>
        <v>88</v>
      </c>
      <c r="I465">
        <f>'vgg-res'!E465+I464</f>
        <v>1697</v>
      </c>
      <c r="J465">
        <f>'vgg-res'!F465+J464</f>
        <v>13</v>
      </c>
      <c r="K465">
        <f>'vgg-res'!G465+K464</f>
        <v>2</v>
      </c>
      <c r="L465">
        <f>'vgg-res'!$A465+L464</f>
        <v>1800</v>
      </c>
    </row>
    <row r="466" spans="1:12" x14ac:dyDescent="0.35">
      <c r="A466">
        <f t="shared" si="35"/>
        <v>0.87128712871287128</v>
      </c>
      <c r="B466">
        <f t="shared" si="36"/>
        <v>0.97777777777777775</v>
      </c>
      <c r="C466">
        <f t="shared" si="37"/>
        <v>0.92146596858638741</v>
      </c>
      <c r="D466">
        <f t="shared" si="38"/>
        <v>0.92299793744041048</v>
      </c>
      <c r="E466">
        <f t="shared" si="39"/>
        <v>0.9916666666666667</v>
      </c>
      <c r="F466">
        <f>'vgg-res'!B466+F465</f>
        <v>90</v>
      </c>
      <c r="G466">
        <f>'vgg-res'!C466+G465</f>
        <v>101</v>
      </c>
      <c r="H466">
        <f>'vgg-res'!D466+H465</f>
        <v>88</v>
      </c>
      <c r="I466">
        <f>'vgg-res'!E466+I465</f>
        <v>1697</v>
      </c>
      <c r="J466">
        <f>'vgg-res'!F466+J465</f>
        <v>13</v>
      </c>
      <c r="K466">
        <f>'vgg-res'!G466+K465</f>
        <v>2</v>
      </c>
      <c r="L466">
        <f>'vgg-res'!$A466+L465</f>
        <v>1800</v>
      </c>
    </row>
    <row r="467" spans="1:12" x14ac:dyDescent="0.35">
      <c r="A467">
        <f t="shared" si="35"/>
        <v>0.87128712871287128</v>
      </c>
      <c r="B467">
        <f t="shared" si="36"/>
        <v>0.97777777777777775</v>
      </c>
      <c r="C467">
        <f t="shared" si="37"/>
        <v>0.92146596858638741</v>
      </c>
      <c r="D467">
        <f t="shared" si="38"/>
        <v>0.92299793744041048</v>
      </c>
      <c r="E467">
        <f t="shared" si="39"/>
        <v>0.9916666666666667</v>
      </c>
      <c r="F467">
        <f>'vgg-res'!B467+F466</f>
        <v>90</v>
      </c>
      <c r="G467">
        <f>'vgg-res'!C467+G466</f>
        <v>101</v>
      </c>
      <c r="H467">
        <f>'vgg-res'!D467+H466</f>
        <v>88</v>
      </c>
      <c r="I467">
        <f>'vgg-res'!E467+I466</f>
        <v>1697</v>
      </c>
      <c r="J467">
        <f>'vgg-res'!F467+J466</f>
        <v>13</v>
      </c>
      <c r="K467">
        <f>'vgg-res'!G467+K466</f>
        <v>2</v>
      </c>
      <c r="L467">
        <f>'vgg-res'!$A467+L466</f>
        <v>1800</v>
      </c>
    </row>
    <row r="468" spans="1:12" x14ac:dyDescent="0.35">
      <c r="A468">
        <f t="shared" si="35"/>
        <v>0.87128712871287128</v>
      </c>
      <c r="B468">
        <f t="shared" si="36"/>
        <v>0.97777777777777775</v>
      </c>
      <c r="C468">
        <f t="shared" si="37"/>
        <v>0.92146596858638741</v>
      </c>
      <c r="D468">
        <f t="shared" si="38"/>
        <v>0.92299793744041048</v>
      </c>
      <c r="E468">
        <f t="shared" si="39"/>
        <v>0.9916666666666667</v>
      </c>
      <c r="F468">
        <f>'vgg-res'!B468+F467</f>
        <v>90</v>
      </c>
      <c r="G468">
        <f>'vgg-res'!C468+G467</f>
        <v>101</v>
      </c>
      <c r="H468">
        <f>'vgg-res'!D468+H467</f>
        <v>88</v>
      </c>
      <c r="I468">
        <f>'vgg-res'!E468+I467</f>
        <v>1697</v>
      </c>
      <c r="J468">
        <f>'vgg-res'!F468+J467</f>
        <v>13</v>
      </c>
      <c r="K468">
        <f>'vgg-res'!G468+K467</f>
        <v>2</v>
      </c>
      <c r="L468">
        <f>'vgg-res'!$A468+L467</f>
        <v>1800</v>
      </c>
    </row>
    <row r="469" spans="1:12" x14ac:dyDescent="0.35">
      <c r="A469">
        <f t="shared" si="35"/>
        <v>0.87128712871287128</v>
      </c>
      <c r="B469">
        <f t="shared" si="36"/>
        <v>0.97777777777777775</v>
      </c>
      <c r="C469">
        <f t="shared" si="37"/>
        <v>0.92146596858638741</v>
      </c>
      <c r="D469">
        <f t="shared" si="38"/>
        <v>0.92299793744041048</v>
      </c>
      <c r="E469">
        <f t="shared" si="39"/>
        <v>0.9916666666666667</v>
      </c>
      <c r="F469">
        <f>'vgg-res'!B469+F468</f>
        <v>90</v>
      </c>
      <c r="G469">
        <f>'vgg-res'!C469+G468</f>
        <v>101</v>
      </c>
      <c r="H469">
        <f>'vgg-res'!D469+H468</f>
        <v>88</v>
      </c>
      <c r="I469">
        <f>'vgg-res'!E469+I468</f>
        <v>1697</v>
      </c>
      <c r="J469">
        <f>'vgg-res'!F469+J468</f>
        <v>13</v>
      </c>
      <c r="K469">
        <f>'vgg-res'!G469+K468</f>
        <v>2</v>
      </c>
      <c r="L469">
        <f>'vgg-res'!$A469+L468</f>
        <v>1800</v>
      </c>
    </row>
    <row r="470" spans="1:12" x14ac:dyDescent="0.35">
      <c r="A470">
        <f t="shared" si="35"/>
        <v>0.87128712871287128</v>
      </c>
      <c r="B470">
        <f t="shared" si="36"/>
        <v>0.97777777777777775</v>
      </c>
      <c r="C470">
        <f t="shared" si="37"/>
        <v>0.92146596858638741</v>
      </c>
      <c r="D470">
        <f t="shared" si="38"/>
        <v>0.92299793744041048</v>
      </c>
      <c r="E470">
        <f t="shared" si="39"/>
        <v>0.9916666666666667</v>
      </c>
      <c r="F470">
        <f>'vgg-res'!B470+F469</f>
        <v>90</v>
      </c>
      <c r="G470">
        <f>'vgg-res'!C470+G469</f>
        <v>101</v>
      </c>
      <c r="H470">
        <f>'vgg-res'!D470+H469</f>
        <v>88</v>
      </c>
      <c r="I470">
        <f>'vgg-res'!E470+I469</f>
        <v>1697</v>
      </c>
      <c r="J470">
        <f>'vgg-res'!F470+J469</f>
        <v>13</v>
      </c>
      <c r="K470">
        <f>'vgg-res'!G470+K469</f>
        <v>2</v>
      </c>
      <c r="L470">
        <f>'vgg-res'!$A470+L469</f>
        <v>1800</v>
      </c>
    </row>
    <row r="471" spans="1:12" x14ac:dyDescent="0.35">
      <c r="A471">
        <f t="shared" si="35"/>
        <v>0.87128712871287128</v>
      </c>
      <c r="B471">
        <f t="shared" si="36"/>
        <v>0.97777777777777775</v>
      </c>
      <c r="C471">
        <f t="shared" si="37"/>
        <v>0.92146596858638741</v>
      </c>
      <c r="D471">
        <f t="shared" si="38"/>
        <v>0.92299793744041048</v>
      </c>
      <c r="E471">
        <f t="shared" si="39"/>
        <v>0.9916666666666667</v>
      </c>
      <c r="F471">
        <f>'vgg-res'!B471+F470</f>
        <v>90</v>
      </c>
      <c r="G471">
        <f>'vgg-res'!C471+G470</f>
        <v>101</v>
      </c>
      <c r="H471">
        <f>'vgg-res'!D471+H470</f>
        <v>88</v>
      </c>
      <c r="I471">
        <f>'vgg-res'!E471+I470</f>
        <v>1697</v>
      </c>
      <c r="J471">
        <f>'vgg-res'!F471+J470</f>
        <v>13</v>
      </c>
      <c r="K471">
        <f>'vgg-res'!G471+K470</f>
        <v>2</v>
      </c>
      <c r="L471">
        <f>'vgg-res'!$A471+L470</f>
        <v>1800</v>
      </c>
    </row>
    <row r="472" spans="1:12" x14ac:dyDescent="0.35">
      <c r="A472">
        <f t="shared" si="35"/>
        <v>0.87128712871287128</v>
      </c>
      <c r="B472">
        <f t="shared" si="36"/>
        <v>0.97777777777777775</v>
      </c>
      <c r="C472">
        <f t="shared" si="37"/>
        <v>0.92146596858638741</v>
      </c>
      <c r="D472">
        <f t="shared" si="38"/>
        <v>0.92299793744041048</v>
      </c>
      <c r="E472">
        <f t="shared" si="39"/>
        <v>0.9916666666666667</v>
      </c>
      <c r="F472">
        <f>'vgg-res'!B472+F471</f>
        <v>90</v>
      </c>
      <c r="G472">
        <f>'vgg-res'!C472+G471</f>
        <v>101</v>
      </c>
      <c r="H472">
        <f>'vgg-res'!D472+H471</f>
        <v>88</v>
      </c>
      <c r="I472">
        <f>'vgg-res'!E472+I471</f>
        <v>1697</v>
      </c>
      <c r="J472">
        <f>'vgg-res'!F472+J471</f>
        <v>13</v>
      </c>
      <c r="K472">
        <f>'vgg-res'!G472+K471</f>
        <v>2</v>
      </c>
      <c r="L472">
        <f>'vgg-res'!$A472+L471</f>
        <v>1800</v>
      </c>
    </row>
    <row r="473" spans="1:12" x14ac:dyDescent="0.35">
      <c r="A473">
        <f t="shared" si="35"/>
        <v>0.87128712871287128</v>
      </c>
      <c r="B473">
        <f t="shared" si="36"/>
        <v>0.97777777777777775</v>
      </c>
      <c r="C473">
        <f t="shared" si="37"/>
        <v>0.92146596858638741</v>
      </c>
      <c r="D473">
        <f t="shared" si="38"/>
        <v>0.92299793744041048</v>
      </c>
      <c r="E473">
        <f t="shared" si="39"/>
        <v>0.9916666666666667</v>
      </c>
      <c r="F473">
        <f>'vgg-res'!B473+F472</f>
        <v>90</v>
      </c>
      <c r="G473">
        <f>'vgg-res'!C473+G472</f>
        <v>101</v>
      </c>
      <c r="H473">
        <f>'vgg-res'!D473+H472</f>
        <v>88</v>
      </c>
      <c r="I473">
        <f>'vgg-res'!E473+I472</f>
        <v>1697</v>
      </c>
      <c r="J473">
        <f>'vgg-res'!F473+J472</f>
        <v>13</v>
      </c>
      <c r="K473">
        <f>'vgg-res'!G473+K472</f>
        <v>2</v>
      </c>
      <c r="L473">
        <f>'vgg-res'!$A473+L472</f>
        <v>1800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3"/>
  <sheetViews>
    <sheetView workbookViewId="0">
      <selection activeCell="J2" sqref="J2"/>
    </sheetView>
  </sheetViews>
  <sheetFormatPr defaultRowHeight="14.5" x14ac:dyDescent="0.35"/>
  <cols>
    <col min="4" max="4" width="10" customWidth="1"/>
  </cols>
  <sheetData>
    <row r="1" spans="1:12" x14ac:dyDescent="0.35">
      <c r="A1" t="s">
        <v>28</v>
      </c>
      <c r="B1" t="s">
        <v>29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</row>
    <row r="2" spans="1:12" x14ac:dyDescent="0.35">
      <c r="A2">
        <f>H2/G2</f>
        <v>0.9</v>
      </c>
      <c r="B2">
        <f>H2/F2</f>
        <v>1</v>
      </c>
      <c r="C2">
        <f>2*H2/(2*H2+J2+K2)</f>
        <v>0.94736842105263153</v>
      </c>
      <c r="D2">
        <f>SQRT(A2*B2)</f>
        <v>0.94868329805051377</v>
      </c>
      <c r="E2">
        <f>(H2+I2)/L2</f>
        <v>0.92</v>
      </c>
      <c r="F2" s="1">
        <f>'sob-res'!B2</f>
        <v>18</v>
      </c>
      <c r="G2" s="1">
        <f>'sob-res'!C2</f>
        <v>20</v>
      </c>
      <c r="H2" s="1">
        <f>'sob-res'!D2</f>
        <v>18</v>
      </c>
      <c r="I2" s="1">
        <f>'sob-res'!E2</f>
        <v>5</v>
      </c>
      <c r="J2" s="1">
        <f>'sob-res'!F2</f>
        <v>2</v>
      </c>
      <c r="K2" s="1">
        <f>'sob-res'!G2</f>
        <v>0</v>
      </c>
      <c r="L2" s="1">
        <f>'sob-res'!$A2</f>
        <v>25</v>
      </c>
    </row>
    <row r="3" spans="1:12" x14ac:dyDescent="0.35">
      <c r="A3">
        <f t="shared" ref="A3:A66" si="0">H3/G3</f>
        <v>0.87179487179487181</v>
      </c>
      <c r="B3">
        <f t="shared" ref="B3:B66" si="1">H3/F3</f>
        <v>1</v>
      </c>
      <c r="C3">
        <f t="shared" ref="C3:C66" si="2">2*H3/(2*H3+J3+K3)</f>
        <v>0.93150684931506844</v>
      </c>
      <c r="D3">
        <f t="shared" ref="D3:D66" si="3">SQRT(A3*B3)</f>
        <v>0.93369956184785252</v>
      </c>
      <c r="E3">
        <f t="shared" ref="E3:E66" si="4">(H3+I3)/L3</f>
        <v>0.9</v>
      </c>
      <c r="F3">
        <f>'sob-res'!B3+F2</f>
        <v>34</v>
      </c>
      <c r="G3">
        <f>'sob-res'!C3+G2</f>
        <v>39</v>
      </c>
      <c r="H3">
        <f>'sob-res'!D3+H2</f>
        <v>34</v>
      </c>
      <c r="I3">
        <f>'sob-res'!E3+I2</f>
        <v>11</v>
      </c>
      <c r="J3">
        <f>'sob-res'!F3+J2</f>
        <v>5</v>
      </c>
      <c r="K3">
        <f>'sob-res'!G3+K2</f>
        <v>0</v>
      </c>
      <c r="L3">
        <f>'sob-res'!$A3+L2</f>
        <v>50</v>
      </c>
    </row>
    <row r="4" spans="1:12" x14ac:dyDescent="0.35">
      <c r="A4">
        <f t="shared" si="0"/>
        <v>0.86206896551724133</v>
      </c>
      <c r="B4">
        <f t="shared" si="1"/>
        <v>1</v>
      </c>
      <c r="C4">
        <f t="shared" si="2"/>
        <v>0.92592592592592593</v>
      </c>
      <c r="D4">
        <f t="shared" si="3"/>
        <v>0.9284766908852593</v>
      </c>
      <c r="E4">
        <f t="shared" si="4"/>
        <v>0.89333333333333331</v>
      </c>
      <c r="F4">
        <f>'sob-res'!B4+F3</f>
        <v>50</v>
      </c>
      <c r="G4">
        <f>'sob-res'!C4+G3</f>
        <v>58</v>
      </c>
      <c r="H4">
        <f>'sob-res'!D4+H3</f>
        <v>50</v>
      </c>
      <c r="I4">
        <f>'sob-res'!E4+I3</f>
        <v>17</v>
      </c>
      <c r="J4">
        <f>'sob-res'!F4+J3</f>
        <v>8</v>
      </c>
      <c r="K4">
        <f>'sob-res'!G4+K3</f>
        <v>0</v>
      </c>
      <c r="L4">
        <f>'sob-res'!$A4+L3</f>
        <v>75</v>
      </c>
    </row>
    <row r="5" spans="1:12" x14ac:dyDescent="0.35">
      <c r="A5">
        <f t="shared" si="0"/>
        <v>0.87012987012987009</v>
      </c>
      <c r="B5">
        <f t="shared" si="1"/>
        <v>1</v>
      </c>
      <c r="C5">
        <f t="shared" si="2"/>
        <v>0.93055555555555558</v>
      </c>
      <c r="D5">
        <f t="shared" si="3"/>
        <v>0.93280752040807968</v>
      </c>
      <c r="E5">
        <f t="shared" si="4"/>
        <v>0.9</v>
      </c>
      <c r="F5">
        <f>'sob-res'!B5+F4</f>
        <v>67</v>
      </c>
      <c r="G5">
        <f>'sob-res'!C5+G4</f>
        <v>77</v>
      </c>
      <c r="H5">
        <f>'sob-res'!D5+H4</f>
        <v>67</v>
      </c>
      <c r="I5">
        <f>'sob-res'!E5+I4</f>
        <v>23</v>
      </c>
      <c r="J5">
        <f>'sob-res'!F5+J4</f>
        <v>10</v>
      </c>
      <c r="K5">
        <f>'sob-res'!G5+K4</f>
        <v>0</v>
      </c>
      <c r="L5">
        <f>'sob-res'!$A5+L4</f>
        <v>100</v>
      </c>
    </row>
    <row r="6" spans="1:12" x14ac:dyDescent="0.35">
      <c r="A6">
        <f t="shared" si="0"/>
        <v>0.87777777777777777</v>
      </c>
      <c r="B6">
        <f t="shared" si="1"/>
        <v>0.98750000000000004</v>
      </c>
      <c r="C6">
        <f t="shared" si="2"/>
        <v>0.92941176470588238</v>
      </c>
      <c r="D6">
        <f t="shared" si="3"/>
        <v>0.93102392856228755</v>
      </c>
      <c r="E6">
        <f t="shared" si="4"/>
        <v>0.90400000000000003</v>
      </c>
      <c r="F6">
        <f>'sob-res'!B6+F5</f>
        <v>80</v>
      </c>
      <c r="G6">
        <f>'sob-res'!C6+G5</f>
        <v>90</v>
      </c>
      <c r="H6">
        <f>'sob-res'!D6+H5</f>
        <v>79</v>
      </c>
      <c r="I6">
        <f>'sob-res'!E6+I5</f>
        <v>34</v>
      </c>
      <c r="J6">
        <f>'sob-res'!F6+J5</f>
        <v>11</v>
      </c>
      <c r="K6">
        <f>'sob-res'!G6+K5</f>
        <v>1</v>
      </c>
      <c r="L6">
        <f>'sob-res'!$A6+L5</f>
        <v>125</v>
      </c>
    </row>
    <row r="7" spans="1:12" x14ac:dyDescent="0.35">
      <c r="A7">
        <f t="shared" si="0"/>
        <v>0.88043478260869568</v>
      </c>
      <c r="B7">
        <f t="shared" si="1"/>
        <v>0.97590361445783136</v>
      </c>
      <c r="C7">
        <f t="shared" si="2"/>
        <v>0.92571428571428571</v>
      </c>
      <c r="D7">
        <f t="shared" si="3"/>
        <v>0.9269409294244273</v>
      </c>
      <c r="E7">
        <f t="shared" si="4"/>
        <v>0.91333333333333333</v>
      </c>
      <c r="F7">
        <f>'sob-res'!B7+F6</f>
        <v>83</v>
      </c>
      <c r="G7">
        <f>'sob-res'!C7+G6</f>
        <v>92</v>
      </c>
      <c r="H7">
        <f>'sob-res'!D7+H6</f>
        <v>81</v>
      </c>
      <c r="I7">
        <f>'sob-res'!E7+I6</f>
        <v>56</v>
      </c>
      <c r="J7">
        <f>'sob-res'!F7+J6</f>
        <v>11</v>
      </c>
      <c r="K7">
        <f>'sob-res'!G7+K6</f>
        <v>2</v>
      </c>
      <c r="L7">
        <f>'sob-res'!$A7+L6</f>
        <v>150</v>
      </c>
    </row>
    <row r="8" spans="1:12" x14ac:dyDescent="0.35">
      <c r="A8">
        <f t="shared" si="0"/>
        <v>0.88775510204081631</v>
      </c>
      <c r="B8">
        <f t="shared" si="1"/>
        <v>0.97752808988764039</v>
      </c>
      <c r="C8">
        <f t="shared" si="2"/>
        <v>0.93048128342245995</v>
      </c>
      <c r="D8">
        <f t="shared" si="3"/>
        <v>0.93156081346628483</v>
      </c>
      <c r="E8">
        <f t="shared" si="4"/>
        <v>0.92571428571428571</v>
      </c>
      <c r="F8">
        <f>'sob-res'!B8+F7</f>
        <v>89</v>
      </c>
      <c r="G8">
        <f>'sob-res'!C8+G7</f>
        <v>98</v>
      </c>
      <c r="H8">
        <f>'sob-res'!D8+H7</f>
        <v>87</v>
      </c>
      <c r="I8">
        <f>'sob-res'!E8+I7</f>
        <v>75</v>
      </c>
      <c r="J8">
        <f>'sob-res'!F8+J7</f>
        <v>11</v>
      </c>
      <c r="K8">
        <f>'sob-res'!G8+K7</f>
        <v>2</v>
      </c>
      <c r="L8">
        <f>'sob-res'!$A8+L7</f>
        <v>175</v>
      </c>
    </row>
    <row r="9" spans="1:12" x14ac:dyDescent="0.35">
      <c r="A9">
        <f t="shared" si="0"/>
        <v>0.87878787878787878</v>
      </c>
      <c r="B9">
        <f t="shared" si="1"/>
        <v>0.97752808988764039</v>
      </c>
      <c r="C9">
        <f t="shared" si="2"/>
        <v>0.92553191489361697</v>
      </c>
      <c r="D9">
        <f t="shared" si="3"/>
        <v>0.92684401954585993</v>
      </c>
      <c r="E9">
        <f t="shared" si="4"/>
        <v>0.93</v>
      </c>
      <c r="F9">
        <f>'sob-res'!B9+F8</f>
        <v>89</v>
      </c>
      <c r="G9">
        <f>'sob-res'!C9+G8</f>
        <v>99</v>
      </c>
      <c r="H9">
        <f>'sob-res'!D9+H8</f>
        <v>87</v>
      </c>
      <c r="I9">
        <f>'sob-res'!E9+I8</f>
        <v>99</v>
      </c>
      <c r="J9">
        <f>'sob-res'!F9+J8</f>
        <v>12</v>
      </c>
      <c r="K9">
        <f>'sob-res'!G9+K8</f>
        <v>2</v>
      </c>
      <c r="L9">
        <f>'sob-res'!$A9+L8</f>
        <v>200</v>
      </c>
    </row>
    <row r="10" spans="1:12" x14ac:dyDescent="0.35">
      <c r="A10">
        <f t="shared" si="0"/>
        <v>0.87</v>
      </c>
      <c r="B10">
        <f t="shared" si="1"/>
        <v>0.97752808988764039</v>
      </c>
      <c r="C10">
        <f t="shared" si="2"/>
        <v>0.92063492063492058</v>
      </c>
      <c r="D10">
        <f t="shared" si="3"/>
        <v>0.9221981556055332</v>
      </c>
      <c r="E10">
        <f t="shared" si="4"/>
        <v>0.93333333333333335</v>
      </c>
      <c r="F10">
        <f>'sob-res'!B10+F9</f>
        <v>89</v>
      </c>
      <c r="G10">
        <f>'sob-res'!C10+G9</f>
        <v>100</v>
      </c>
      <c r="H10">
        <f>'sob-res'!D10+H9</f>
        <v>87</v>
      </c>
      <c r="I10">
        <f>'sob-res'!E10+I9</f>
        <v>123</v>
      </c>
      <c r="J10">
        <f>'sob-res'!F10+J9</f>
        <v>13</v>
      </c>
      <c r="K10">
        <f>'sob-res'!G10+K9</f>
        <v>2</v>
      </c>
      <c r="L10">
        <f>'sob-res'!$A10+L9</f>
        <v>225</v>
      </c>
    </row>
    <row r="11" spans="1:12" x14ac:dyDescent="0.35">
      <c r="A11">
        <f t="shared" si="0"/>
        <v>0.87</v>
      </c>
      <c r="B11">
        <f t="shared" si="1"/>
        <v>0.97752808988764039</v>
      </c>
      <c r="C11">
        <f t="shared" si="2"/>
        <v>0.92063492063492058</v>
      </c>
      <c r="D11">
        <f t="shared" si="3"/>
        <v>0.9221981556055332</v>
      </c>
      <c r="E11">
        <f t="shared" si="4"/>
        <v>0.94</v>
      </c>
      <c r="F11">
        <f>'sob-res'!B11+F10</f>
        <v>89</v>
      </c>
      <c r="G11">
        <f>'sob-res'!C11+G10</f>
        <v>100</v>
      </c>
      <c r="H11">
        <f>'sob-res'!D11+H10</f>
        <v>87</v>
      </c>
      <c r="I11">
        <f>'sob-res'!E11+I10</f>
        <v>148</v>
      </c>
      <c r="J11">
        <f>'sob-res'!F11+J10</f>
        <v>13</v>
      </c>
      <c r="K11">
        <f>'sob-res'!G11+K10</f>
        <v>2</v>
      </c>
      <c r="L11">
        <f>'sob-res'!$A11+L10</f>
        <v>250</v>
      </c>
    </row>
    <row r="12" spans="1:12" x14ac:dyDescent="0.35">
      <c r="A12">
        <f t="shared" si="0"/>
        <v>0.87128712871287128</v>
      </c>
      <c r="B12">
        <f t="shared" si="1"/>
        <v>0.97777777777777775</v>
      </c>
      <c r="C12">
        <f t="shared" si="2"/>
        <v>0.92146596858638741</v>
      </c>
      <c r="D12">
        <f t="shared" si="3"/>
        <v>0.92299793744041048</v>
      </c>
      <c r="E12">
        <f t="shared" si="4"/>
        <v>0.94545454545454544</v>
      </c>
      <c r="F12">
        <f>'sob-res'!B12+F11</f>
        <v>90</v>
      </c>
      <c r="G12">
        <f>'sob-res'!C12+G11</f>
        <v>101</v>
      </c>
      <c r="H12">
        <f>'sob-res'!D12+H11</f>
        <v>88</v>
      </c>
      <c r="I12">
        <f>'sob-res'!E12+I11</f>
        <v>172</v>
      </c>
      <c r="J12">
        <f>'sob-res'!F12+J11</f>
        <v>13</v>
      </c>
      <c r="K12">
        <f>'sob-res'!G12+K11</f>
        <v>2</v>
      </c>
      <c r="L12">
        <f>'sob-res'!$A12+L11</f>
        <v>275</v>
      </c>
    </row>
    <row r="13" spans="1:12" x14ac:dyDescent="0.35">
      <c r="A13">
        <f t="shared" si="0"/>
        <v>0.87128712871287128</v>
      </c>
      <c r="B13">
        <f t="shared" si="1"/>
        <v>0.97777777777777775</v>
      </c>
      <c r="C13">
        <f t="shared" si="2"/>
        <v>0.92146596858638741</v>
      </c>
      <c r="D13">
        <f t="shared" si="3"/>
        <v>0.92299793744041048</v>
      </c>
      <c r="E13">
        <f t="shared" si="4"/>
        <v>0.95</v>
      </c>
      <c r="F13">
        <f>'sob-res'!B13+F12</f>
        <v>90</v>
      </c>
      <c r="G13">
        <f>'sob-res'!C13+G12</f>
        <v>101</v>
      </c>
      <c r="H13">
        <f>'sob-res'!D13+H12</f>
        <v>88</v>
      </c>
      <c r="I13">
        <f>'sob-res'!E13+I12</f>
        <v>197</v>
      </c>
      <c r="J13">
        <f>'sob-res'!F13+J12</f>
        <v>13</v>
      </c>
      <c r="K13">
        <f>'sob-res'!G13+K12</f>
        <v>2</v>
      </c>
      <c r="L13">
        <f>'sob-res'!$A13+L12</f>
        <v>300</v>
      </c>
    </row>
    <row r="14" spans="1:12" x14ac:dyDescent="0.35">
      <c r="A14">
        <f t="shared" si="0"/>
        <v>0.87128712871287128</v>
      </c>
      <c r="B14">
        <f t="shared" si="1"/>
        <v>0.97777777777777775</v>
      </c>
      <c r="C14">
        <f t="shared" si="2"/>
        <v>0.92146596858638741</v>
      </c>
      <c r="D14">
        <f t="shared" si="3"/>
        <v>0.92299793744041048</v>
      </c>
      <c r="E14">
        <f t="shared" si="4"/>
        <v>0.9538461538461539</v>
      </c>
      <c r="F14">
        <f>'sob-res'!B14+F13</f>
        <v>90</v>
      </c>
      <c r="G14">
        <f>'sob-res'!C14+G13</f>
        <v>101</v>
      </c>
      <c r="H14">
        <f>'sob-res'!D14+H13</f>
        <v>88</v>
      </c>
      <c r="I14">
        <f>'sob-res'!E14+I13</f>
        <v>222</v>
      </c>
      <c r="J14">
        <f>'sob-res'!F14+J13</f>
        <v>13</v>
      </c>
      <c r="K14">
        <f>'sob-res'!G14+K13</f>
        <v>2</v>
      </c>
      <c r="L14">
        <f>'sob-res'!$A14+L13</f>
        <v>325</v>
      </c>
    </row>
    <row r="15" spans="1:12" x14ac:dyDescent="0.35">
      <c r="A15">
        <f t="shared" si="0"/>
        <v>0.87128712871287128</v>
      </c>
      <c r="B15">
        <f t="shared" si="1"/>
        <v>0.97777777777777775</v>
      </c>
      <c r="C15">
        <f t="shared" si="2"/>
        <v>0.92146596858638741</v>
      </c>
      <c r="D15">
        <f t="shared" si="3"/>
        <v>0.92299793744041048</v>
      </c>
      <c r="E15">
        <f t="shared" si="4"/>
        <v>0.95714285714285718</v>
      </c>
      <c r="F15">
        <f>'sob-res'!B15+F14</f>
        <v>90</v>
      </c>
      <c r="G15">
        <f>'sob-res'!C15+G14</f>
        <v>101</v>
      </c>
      <c r="H15">
        <f>'sob-res'!D15+H14</f>
        <v>88</v>
      </c>
      <c r="I15">
        <f>'sob-res'!E15+I14</f>
        <v>247</v>
      </c>
      <c r="J15">
        <f>'sob-res'!F15+J14</f>
        <v>13</v>
      </c>
      <c r="K15">
        <f>'sob-res'!G15+K14</f>
        <v>2</v>
      </c>
      <c r="L15">
        <f>'sob-res'!$A15+L14</f>
        <v>350</v>
      </c>
    </row>
    <row r="16" spans="1:12" x14ac:dyDescent="0.35">
      <c r="A16">
        <f t="shared" si="0"/>
        <v>0.87128712871287128</v>
      </c>
      <c r="B16">
        <f t="shared" si="1"/>
        <v>0.97777777777777775</v>
      </c>
      <c r="C16">
        <f t="shared" si="2"/>
        <v>0.92146596858638741</v>
      </c>
      <c r="D16">
        <f t="shared" si="3"/>
        <v>0.92299793744041048</v>
      </c>
      <c r="E16">
        <f t="shared" si="4"/>
        <v>0.96</v>
      </c>
      <c r="F16">
        <f>'sob-res'!B16+F15</f>
        <v>90</v>
      </c>
      <c r="G16">
        <f>'sob-res'!C16+G15</f>
        <v>101</v>
      </c>
      <c r="H16">
        <f>'sob-res'!D16+H15</f>
        <v>88</v>
      </c>
      <c r="I16">
        <f>'sob-res'!E16+I15</f>
        <v>272</v>
      </c>
      <c r="J16">
        <f>'sob-res'!F16+J15</f>
        <v>13</v>
      </c>
      <c r="K16">
        <f>'sob-res'!G16+K15</f>
        <v>2</v>
      </c>
      <c r="L16">
        <f>'sob-res'!$A16+L15</f>
        <v>375</v>
      </c>
    </row>
    <row r="17" spans="1:12" x14ac:dyDescent="0.35">
      <c r="A17">
        <f t="shared" si="0"/>
        <v>0.87128712871287128</v>
      </c>
      <c r="B17">
        <f t="shared" si="1"/>
        <v>0.97777777777777775</v>
      </c>
      <c r="C17">
        <f t="shared" si="2"/>
        <v>0.92146596858638741</v>
      </c>
      <c r="D17">
        <f t="shared" si="3"/>
        <v>0.92299793744041048</v>
      </c>
      <c r="E17">
        <f t="shared" si="4"/>
        <v>0.96250000000000002</v>
      </c>
      <c r="F17">
        <f>'sob-res'!B17+F16</f>
        <v>90</v>
      </c>
      <c r="G17">
        <f>'sob-res'!C17+G16</f>
        <v>101</v>
      </c>
      <c r="H17">
        <f>'sob-res'!D17+H16</f>
        <v>88</v>
      </c>
      <c r="I17">
        <f>'sob-res'!E17+I16</f>
        <v>297</v>
      </c>
      <c r="J17">
        <f>'sob-res'!F17+J16</f>
        <v>13</v>
      </c>
      <c r="K17">
        <f>'sob-res'!G17+K16</f>
        <v>2</v>
      </c>
      <c r="L17">
        <f>'sob-res'!$A17+L16</f>
        <v>400</v>
      </c>
    </row>
    <row r="18" spans="1:12" x14ac:dyDescent="0.35">
      <c r="A18">
        <f t="shared" si="0"/>
        <v>0.87128712871287128</v>
      </c>
      <c r="B18">
        <f t="shared" si="1"/>
        <v>0.97777777777777775</v>
      </c>
      <c r="C18">
        <f t="shared" si="2"/>
        <v>0.92146596858638741</v>
      </c>
      <c r="D18">
        <f t="shared" si="3"/>
        <v>0.92299793744041048</v>
      </c>
      <c r="E18">
        <f t="shared" si="4"/>
        <v>0.96470588235294119</v>
      </c>
      <c r="F18">
        <f>'sob-res'!B18+F17</f>
        <v>90</v>
      </c>
      <c r="G18">
        <f>'sob-res'!C18+G17</f>
        <v>101</v>
      </c>
      <c r="H18">
        <f>'sob-res'!D18+H17</f>
        <v>88</v>
      </c>
      <c r="I18">
        <f>'sob-res'!E18+I17</f>
        <v>322</v>
      </c>
      <c r="J18">
        <f>'sob-res'!F18+J17</f>
        <v>13</v>
      </c>
      <c r="K18">
        <f>'sob-res'!G18+K17</f>
        <v>2</v>
      </c>
      <c r="L18">
        <f>'sob-res'!$A18+L17</f>
        <v>425</v>
      </c>
    </row>
    <row r="19" spans="1:12" x14ac:dyDescent="0.35">
      <c r="A19">
        <f t="shared" si="0"/>
        <v>0.87128712871287128</v>
      </c>
      <c r="B19">
        <f t="shared" si="1"/>
        <v>0.97777777777777775</v>
      </c>
      <c r="C19">
        <f t="shared" si="2"/>
        <v>0.92146596858638741</v>
      </c>
      <c r="D19">
        <f t="shared" si="3"/>
        <v>0.92299793744041048</v>
      </c>
      <c r="E19">
        <f t="shared" si="4"/>
        <v>0.96666666666666667</v>
      </c>
      <c r="F19">
        <f>'sob-res'!B19+F18</f>
        <v>90</v>
      </c>
      <c r="G19">
        <f>'sob-res'!C19+G18</f>
        <v>101</v>
      </c>
      <c r="H19">
        <f>'sob-res'!D19+H18</f>
        <v>88</v>
      </c>
      <c r="I19">
        <f>'sob-res'!E19+I18</f>
        <v>347</v>
      </c>
      <c r="J19">
        <f>'sob-res'!F19+J18</f>
        <v>13</v>
      </c>
      <c r="K19">
        <f>'sob-res'!G19+K18</f>
        <v>2</v>
      </c>
      <c r="L19">
        <f>'sob-res'!$A19+L18</f>
        <v>450</v>
      </c>
    </row>
    <row r="20" spans="1:12" x14ac:dyDescent="0.35">
      <c r="A20">
        <f t="shared" si="0"/>
        <v>0.87128712871287128</v>
      </c>
      <c r="B20">
        <f t="shared" si="1"/>
        <v>0.97777777777777775</v>
      </c>
      <c r="C20">
        <f t="shared" si="2"/>
        <v>0.92146596858638741</v>
      </c>
      <c r="D20">
        <f t="shared" si="3"/>
        <v>0.92299793744041048</v>
      </c>
      <c r="E20">
        <f t="shared" si="4"/>
        <v>0.96842105263157896</v>
      </c>
      <c r="F20">
        <f>'sob-res'!B20+F19</f>
        <v>90</v>
      </c>
      <c r="G20">
        <f>'sob-res'!C20+G19</f>
        <v>101</v>
      </c>
      <c r="H20">
        <f>'sob-res'!D20+H19</f>
        <v>88</v>
      </c>
      <c r="I20">
        <f>'sob-res'!E20+I19</f>
        <v>372</v>
      </c>
      <c r="J20">
        <f>'sob-res'!F20+J19</f>
        <v>13</v>
      </c>
      <c r="K20">
        <f>'sob-res'!G20+K19</f>
        <v>2</v>
      </c>
      <c r="L20">
        <f>'sob-res'!$A20+L19</f>
        <v>475</v>
      </c>
    </row>
    <row r="21" spans="1:12" x14ac:dyDescent="0.35">
      <c r="A21">
        <f t="shared" si="0"/>
        <v>0.87128712871287128</v>
      </c>
      <c r="B21">
        <f t="shared" si="1"/>
        <v>0.97777777777777775</v>
      </c>
      <c r="C21">
        <f t="shared" si="2"/>
        <v>0.92146596858638741</v>
      </c>
      <c r="D21">
        <f t="shared" si="3"/>
        <v>0.92299793744041048</v>
      </c>
      <c r="E21">
        <f t="shared" si="4"/>
        <v>0.97</v>
      </c>
      <c r="F21">
        <f>'sob-res'!B21+F20</f>
        <v>90</v>
      </c>
      <c r="G21">
        <f>'sob-res'!C21+G20</f>
        <v>101</v>
      </c>
      <c r="H21">
        <f>'sob-res'!D21+H20</f>
        <v>88</v>
      </c>
      <c r="I21">
        <f>'sob-res'!E21+I20</f>
        <v>397</v>
      </c>
      <c r="J21">
        <f>'sob-res'!F21+J20</f>
        <v>13</v>
      </c>
      <c r="K21">
        <f>'sob-res'!G21+K20</f>
        <v>2</v>
      </c>
      <c r="L21">
        <f>'sob-res'!$A21+L20</f>
        <v>500</v>
      </c>
    </row>
    <row r="22" spans="1:12" x14ac:dyDescent="0.35">
      <c r="A22">
        <f t="shared" si="0"/>
        <v>0.87128712871287128</v>
      </c>
      <c r="B22">
        <f t="shared" si="1"/>
        <v>0.97777777777777775</v>
      </c>
      <c r="C22">
        <f t="shared" si="2"/>
        <v>0.92146596858638741</v>
      </c>
      <c r="D22">
        <f t="shared" si="3"/>
        <v>0.92299793744041048</v>
      </c>
      <c r="E22">
        <f t="shared" si="4"/>
        <v>0.97142857142857142</v>
      </c>
      <c r="F22">
        <f>'sob-res'!B22+F21</f>
        <v>90</v>
      </c>
      <c r="G22">
        <f>'sob-res'!C22+G21</f>
        <v>101</v>
      </c>
      <c r="H22">
        <f>'sob-res'!D22+H21</f>
        <v>88</v>
      </c>
      <c r="I22">
        <f>'sob-res'!E22+I21</f>
        <v>422</v>
      </c>
      <c r="J22">
        <f>'sob-res'!F22+J21</f>
        <v>13</v>
      </c>
      <c r="K22">
        <f>'sob-res'!G22+K21</f>
        <v>2</v>
      </c>
      <c r="L22">
        <f>'sob-res'!$A22+L21</f>
        <v>525</v>
      </c>
    </row>
    <row r="23" spans="1:12" x14ac:dyDescent="0.35">
      <c r="A23">
        <f t="shared" si="0"/>
        <v>0.87128712871287128</v>
      </c>
      <c r="B23">
        <f t="shared" si="1"/>
        <v>0.97777777777777775</v>
      </c>
      <c r="C23">
        <f t="shared" si="2"/>
        <v>0.92146596858638741</v>
      </c>
      <c r="D23">
        <f t="shared" si="3"/>
        <v>0.92299793744041048</v>
      </c>
      <c r="E23">
        <f t="shared" si="4"/>
        <v>0.97272727272727277</v>
      </c>
      <c r="F23">
        <f>'sob-res'!B23+F22</f>
        <v>90</v>
      </c>
      <c r="G23">
        <f>'sob-res'!C23+G22</f>
        <v>101</v>
      </c>
      <c r="H23">
        <f>'sob-res'!D23+H22</f>
        <v>88</v>
      </c>
      <c r="I23">
        <f>'sob-res'!E23+I22</f>
        <v>447</v>
      </c>
      <c r="J23">
        <f>'sob-res'!F23+J22</f>
        <v>13</v>
      </c>
      <c r="K23">
        <f>'sob-res'!G23+K22</f>
        <v>2</v>
      </c>
      <c r="L23">
        <f>'sob-res'!$A23+L22</f>
        <v>550</v>
      </c>
    </row>
    <row r="24" spans="1:12" x14ac:dyDescent="0.35">
      <c r="A24">
        <f t="shared" si="0"/>
        <v>0.87128712871287128</v>
      </c>
      <c r="B24">
        <f t="shared" si="1"/>
        <v>0.97777777777777775</v>
      </c>
      <c r="C24">
        <f t="shared" si="2"/>
        <v>0.92146596858638741</v>
      </c>
      <c r="D24">
        <f t="shared" si="3"/>
        <v>0.92299793744041048</v>
      </c>
      <c r="E24">
        <f t="shared" si="4"/>
        <v>0.97391304347826091</v>
      </c>
      <c r="F24">
        <f>'sob-res'!B24+F23</f>
        <v>90</v>
      </c>
      <c r="G24">
        <f>'sob-res'!C24+G23</f>
        <v>101</v>
      </c>
      <c r="H24">
        <f>'sob-res'!D24+H23</f>
        <v>88</v>
      </c>
      <c r="I24">
        <f>'sob-res'!E24+I23</f>
        <v>472</v>
      </c>
      <c r="J24">
        <f>'sob-res'!F24+J23</f>
        <v>13</v>
      </c>
      <c r="K24">
        <f>'sob-res'!G24+K23</f>
        <v>2</v>
      </c>
      <c r="L24">
        <f>'sob-res'!$A24+L23</f>
        <v>575</v>
      </c>
    </row>
    <row r="25" spans="1:12" x14ac:dyDescent="0.35">
      <c r="A25">
        <f t="shared" si="0"/>
        <v>0.87128712871287128</v>
      </c>
      <c r="B25">
        <f t="shared" si="1"/>
        <v>0.97777777777777775</v>
      </c>
      <c r="C25">
        <f t="shared" si="2"/>
        <v>0.92146596858638741</v>
      </c>
      <c r="D25">
        <f t="shared" si="3"/>
        <v>0.92299793744041048</v>
      </c>
      <c r="E25">
        <f t="shared" si="4"/>
        <v>0.97499999999999998</v>
      </c>
      <c r="F25">
        <f>'sob-res'!B25+F24</f>
        <v>90</v>
      </c>
      <c r="G25">
        <f>'sob-res'!C25+G24</f>
        <v>101</v>
      </c>
      <c r="H25">
        <f>'sob-res'!D25+H24</f>
        <v>88</v>
      </c>
      <c r="I25">
        <f>'sob-res'!E25+I24</f>
        <v>497</v>
      </c>
      <c r="J25">
        <f>'sob-res'!F25+J24</f>
        <v>13</v>
      </c>
      <c r="K25">
        <f>'sob-res'!G25+K24</f>
        <v>2</v>
      </c>
      <c r="L25">
        <f>'sob-res'!$A25+L24</f>
        <v>600</v>
      </c>
    </row>
    <row r="26" spans="1:12" x14ac:dyDescent="0.35">
      <c r="A26">
        <f t="shared" si="0"/>
        <v>0.87128712871287128</v>
      </c>
      <c r="B26">
        <f t="shared" si="1"/>
        <v>0.97777777777777775</v>
      </c>
      <c r="C26">
        <f t="shared" si="2"/>
        <v>0.92146596858638741</v>
      </c>
      <c r="D26">
        <f t="shared" si="3"/>
        <v>0.92299793744041048</v>
      </c>
      <c r="E26">
        <f t="shared" si="4"/>
        <v>0.97599999999999998</v>
      </c>
      <c r="F26">
        <f>'sob-res'!B26+F25</f>
        <v>90</v>
      </c>
      <c r="G26">
        <f>'sob-res'!C26+G25</f>
        <v>101</v>
      </c>
      <c r="H26">
        <f>'sob-res'!D26+H25</f>
        <v>88</v>
      </c>
      <c r="I26">
        <f>'sob-res'!E26+I25</f>
        <v>522</v>
      </c>
      <c r="J26">
        <f>'sob-res'!F26+J25</f>
        <v>13</v>
      </c>
      <c r="K26">
        <f>'sob-res'!G26+K25</f>
        <v>2</v>
      </c>
      <c r="L26">
        <f>'sob-res'!$A26+L25</f>
        <v>625</v>
      </c>
    </row>
    <row r="27" spans="1:12" x14ac:dyDescent="0.35">
      <c r="A27">
        <f t="shared" si="0"/>
        <v>0.87128712871287128</v>
      </c>
      <c r="B27">
        <f t="shared" si="1"/>
        <v>0.97777777777777775</v>
      </c>
      <c r="C27">
        <f t="shared" si="2"/>
        <v>0.92146596858638741</v>
      </c>
      <c r="D27">
        <f t="shared" si="3"/>
        <v>0.92299793744041048</v>
      </c>
      <c r="E27">
        <f t="shared" si="4"/>
        <v>0.97692307692307689</v>
      </c>
      <c r="F27">
        <f>'sob-res'!B27+F26</f>
        <v>90</v>
      </c>
      <c r="G27">
        <f>'sob-res'!C27+G26</f>
        <v>101</v>
      </c>
      <c r="H27">
        <f>'sob-res'!D27+H26</f>
        <v>88</v>
      </c>
      <c r="I27">
        <f>'sob-res'!E27+I26</f>
        <v>547</v>
      </c>
      <c r="J27">
        <f>'sob-res'!F27+J26</f>
        <v>13</v>
      </c>
      <c r="K27">
        <f>'sob-res'!G27+K26</f>
        <v>2</v>
      </c>
      <c r="L27">
        <f>'sob-res'!$A27+L26</f>
        <v>650</v>
      </c>
    </row>
    <row r="28" spans="1:12" x14ac:dyDescent="0.35">
      <c r="A28">
        <f t="shared" si="0"/>
        <v>0.87128712871287128</v>
      </c>
      <c r="B28">
        <f t="shared" si="1"/>
        <v>0.97777777777777775</v>
      </c>
      <c r="C28">
        <f t="shared" si="2"/>
        <v>0.92146596858638741</v>
      </c>
      <c r="D28">
        <f t="shared" si="3"/>
        <v>0.92299793744041048</v>
      </c>
      <c r="E28">
        <f t="shared" si="4"/>
        <v>0.97777777777777775</v>
      </c>
      <c r="F28">
        <f>'sob-res'!B28+F27</f>
        <v>90</v>
      </c>
      <c r="G28">
        <f>'sob-res'!C28+G27</f>
        <v>101</v>
      </c>
      <c r="H28">
        <f>'sob-res'!D28+H27</f>
        <v>88</v>
      </c>
      <c r="I28">
        <f>'sob-res'!E28+I27</f>
        <v>572</v>
      </c>
      <c r="J28">
        <f>'sob-res'!F28+J27</f>
        <v>13</v>
      </c>
      <c r="K28">
        <f>'sob-res'!G28+K27</f>
        <v>2</v>
      </c>
      <c r="L28">
        <f>'sob-res'!$A28+L27</f>
        <v>675</v>
      </c>
    </row>
    <row r="29" spans="1:12" x14ac:dyDescent="0.35">
      <c r="A29">
        <f t="shared" si="0"/>
        <v>0.87128712871287128</v>
      </c>
      <c r="B29">
        <f t="shared" si="1"/>
        <v>0.97777777777777775</v>
      </c>
      <c r="C29">
        <f t="shared" si="2"/>
        <v>0.92146596858638741</v>
      </c>
      <c r="D29">
        <f t="shared" si="3"/>
        <v>0.92299793744041048</v>
      </c>
      <c r="E29">
        <f t="shared" si="4"/>
        <v>0.97857142857142854</v>
      </c>
      <c r="F29">
        <f>'sob-res'!B29+F28</f>
        <v>90</v>
      </c>
      <c r="G29">
        <f>'sob-res'!C29+G28</f>
        <v>101</v>
      </c>
      <c r="H29">
        <f>'sob-res'!D29+H28</f>
        <v>88</v>
      </c>
      <c r="I29">
        <f>'sob-res'!E29+I28</f>
        <v>597</v>
      </c>
      <c r="J29">
        <f>'sob-res'!F29+J28</f>
        <v>13</v>
      </c>
      <c r="K29">
        <f>'sob-res'!G29+K28</f>
        <v>2</v>
      </c>
      <c r="L29">
        <f>'sob-res'!$A29+L28</f>
        <v>700</v>
      </c>
    </row>
    <row r="30" spans="1:12" x14ac:dyDescent="0.35">
      <c r="A30">
        <f t="shared" si="0"/>
        <v>0.87128712871287128</v>
      </c>
      <c r="B30">
        <f t="shared" si="1"/>
        <v>0.97777777777777775</v>
      </c>
      <c r="C30">
        <f t="shared" si="2"/>
        <v>0.92146596858638741</v>
      </c>
      <c r="D30">
        <f t="shared" si="3"/>
        <v>0.92299793744041048</v>
      </c>
      <c r="E30">
        <f t="shared" si="4"/>
        <v>0.97931034482758617</v>
      </c>
      <c r="F30">
        <f>'sob-res'!B30+F29</f>
        <v>90</v>
      </c>
      <c r="G30">
        <f>'sob-res'!C30+G29</f>
        <v>101</v>
      </c>
      <c r="H30">
        <f>'sob-res'!D30+H29</f>
        <v>88</v>
      </c>
      <c r="I30">
        <f>'sob-res'!E30+I29</f>
        <v>622</v>
      </c>
      <c r="J30">
        <f>'sob-res'!F30+J29</f>
        <v>13</v>
      </c>
      <c r="K30">
        <f>'sob-res'!G30+K29</f>
        <v>2</v>
      </c>
      <c r="L30">
        <f>'sob-res'!$A30+L29</f>
        <v>725</v>
      </c>
    </row>
    <row r="31" spans="1:12" x14ac:dyDescent="0.35">
      <c r="A31">
        <f t="shared" si="0"/>
        <v>0.87128712871287128</v>
      </c>
      <c r="B31">
        <f t="shared" si="1"/>
        <v>0.97777777777777775</v>
      </c>
      <c r="C31">
        <f t="shared" si="2"/>
        <v>0.92146596858638741</v>
      </c>
      <c r="D31">
        <f t="shared" si="3"/>
        <v>0.92299793744041048</v>
      </c>
      <c r="E31">
        <f t="shared" si="4"/>
        <v>0.98</v>
      </c>
      <c r="F31">
        <f>'sob-res'!B31+F30</f>
        <v>90</v>
      </c>
      <c r="G31">
        <f>'sob-res'!C31+G30</f>
        <v>101</v>
      </c>
      <c r="H31">
        <f>'sob-res'!D31+H30</f>
        <v>88</v>
      </c>
      <c r="I31">
        <f>'sob-res'!E31+I30</f>
        <v>647</v>
      </c>
      <c r="J31">
        <f>'sob-res'!F31+J30</f>
        <v>13</v>
      </c>
      <c r="K31">
        <f>'sob-res'!G31+K30</f>
        <v>2</v>
      </c>
      <c r="L31">
        <f>'sob-res'!$A31+L30</f>
        <v>750</v>
      </c>
    </row>
    <row r="32" spans="1:12" x14ac:dyDescent="0.35">
      <c r="A32">
        <f t="shared" si="0"/>
        <v>0.87128712871287128</v>
      </c>
      <c r="B32">
        <f t="shared" si="1"/>
        <v>0.97777777777777775</v>
      </c>
      <c r="C32">
        <f t="shared" si="2"/>
        <v>0.92146596858638741</v>
      </c>
      <c r="D32">
        <f t="shared" si="3"/>
        <v>0.92299793744041048</v>
      </c>
      <c r="E32">
        <f t="shared" si="4"/>
        <v>0.98064516129032253</v>
      </c>
      <c r="F32">
        <f>'sob-res'!B32+F31</f>
        <v>90</v>
      </c>
      <c r="G32">
        <f>'sob-res'!C32+G31</f>
        <v>101</v>
      </c>
      <c r="H32">
        <f>'sob-res'!D32+H31</f>
        <v>88</v>
      </c>
      <c r="I32">
        <f>'sob-res'!E32+I31</f>
        <v>672</v>
      </c>
      <c r="J32">
        <f>'sob-res'!F32+J31</f>
        <v>13</v>
      </c>
      <c r="K32">
        <f>'sob-res'!G32+K31</f>
        <v>2</v>
      </c>
      <c r="L32">
        <f>'sob-res'!$A32+L31</f>
        <v>775</v>
      </c>
    </row>
    <row r="33" spans="1:12" x14ac:dyDescent="0.35">
      <c r="A33">
        <f t="shared" si="0"/>
        <v>0.87128712871287128</v>
      </c>
      <c r="B33">
        <f t="shared" si="1"/>
        <v>0.97777777777777775</v>
      </c>
      <c r="C33">
        <f t="shared" si="2"/>
        <v>0.92146596858638741</v>
      </c>
      <c r="D33">
        <f t="shared" si="3"/>
        <v>0.92299793744041048</v>
      </c>
      <c r="E33">
        <f t="shared" si="4"/>
        <v>0.98124999999999996</v>
      </c>
      <c r="F33">
        <f>'sob-res'!B33+F32</f>
        <v>90</v>
      </c>
      <c r="G33">
        <f>'sob-res'!C33+G32</f>
        <v>101</v>
      </c>
      <c r="H33">
        <f>'sob-res'!D33+H32</f>
        <v>88</v>
      </c>
      <c r="I33">
        <f>'sob-res'!E33+I32</f>
        <v>697</v>
      </c>
      <c r="J33">
        <f>'sob-res'!F33+J32</f>
        <v>13</v>
      </c>
      <c r="K33">
        <f>'sob-res'!G33+K32</f>
        <v>2</v>
      </c>
      <c r="L33">
        <f>'sob-res'!$A33+L32</f>
        <v>800</v>
      </c>
    </row>
    <row r="34" spans="1:12" x14ac:dyDescent="0.35">
      <c r="A34">
        <f t="shared" si="0"/>
        <v>0.87128712871287128</v>
      </c>
      <c r="B34">
        <f t="shared" si="1"/>
        <v>0.97777777777777775</v>
      </c>
      <c r="C34">
        <f t="shared" si="2"/>
        <v>0.92146596858638741</v>
      </c>
      <c r="D34">
        <f t="shared" si="3"/>
        <v>0.92299793744041048</v>
      </c>
      <c r="E34">
        <f t="shared" si="4"/>
        <v>0.98181818181818181</v>
      </c>
      <c r="F34">
        <f>'sob-res'!B34+F33</f>
        <v>90</v>
      </c>
      <c r="G34">
        <f>'sob-res'!C34+G33</f>
        <v>101</v>
      </c>
      <c r="H34">
        <f>'sob-res'!D34+H33</f>
        <v>88</v>
      </c>
      <c r="I34">
        <f>'sob-res'!E34+I33</f>
        <v>722</v>
      </c>
      <c r="J34">
        <f>'sob-res'!F34+J33</f>
        <v>13</v>
      </c>
      <c r="K34">
        <f>'sob-res'!G34+K33</f>
        <v>2</v>
      </c>
      <c r="L34">
        <f>'sob-res'!$A34+L33</f>
        <v>825</v>
      </c>
    </row>
    <row r="35" spans="1:12" x14ac:dyDescent="0.35">
      <c r="A35">
        <f t="shared" si="0"/>
        <v>0.87128712871287128</v>
      </c>
      <c r="B35">
        <f t="shared" si="1"/>
        <v>0.97777777777777775</v>
      </c>
      <c r="C35">
        <f t="shared" si="2"/>
        <v>0.92146596858638741</v>
      </c>
      <c r="D35">
        <f t="shared" si="3"/>
        <v>0.92299793744041048</v>
      </c>
      <c r="E35">
        <f t="shared" si="4"/>
        <v>0.98235294117647054</v>
      </c>
      <c r="F35">
        <f>'sob-res'!B35+F34</f>
        <v>90</v>
      </c>
      <c r="G35">
        <f>'sob-res'!C35+G34</f>
        <v>101</v>
      </c>
      <c r="H35">
        <f>'sob-res'!D35+H34</f>
        <v>88</v>
      </c>
      <c r="I35">
        <f>'sob-res'!E35+I34</f>
        <v>747</v>
      </c>
      <c r="J35">
        <f>'sob-res'!F35+J34</f>
        <v>13</v>
      </c>
      <c r="K35">
        <f>'sob-res'!G35+K34</f>
        <v>2</v>
      </c>
      <c r="L35">
        <f>'sob-res'!$A35+L34</f>
        <v>850</v>
      </c>
    </row>
    <row r="36" spans="1:12" x14ac:dyDescent="0.35">
      <c r="A36">
        <f t="shared" si="0"/>
        <v>0.87128712871287128</v>
      </c>
      <c r="B36">
        <f t="shared" si="1"/>
        <v>0.97777777777777775</v>
      </c>
      <c r="C36">
        <f t="shared" si="2"/>
        <v>0.92146596858638741</v>
      </c>
      <c r="D36">
        <f t="shared" si="3"/>
        <v>0.92299793744041048</v>
      </c>
      <c r="E36">
        <f t="shared" si="4"/>
        <v>0.98285714285714287</v>
      </c>
      <c r="F36">
        <f>'sob-res'!B36+F35</f>
        <v>90</v>
      </c>
      <c r="G36">
        <f>'sob-res'!C36+G35</f>
        <v>101</v>
      </c>
      <c r="H36">
        <f>'sob-res'!D36+H35</f>
        <v>88</v>
      </c>
      <c r="I36">
        <f>'sob-res'!E36+I35</f>
        <v>772</v>
      </c>
      <c r="J36">
        <f>'sob-res'!F36+J35</f>
        <v>13</v>
      </c>
      <c r="K36">
        <f>'sob-res'!G36+K35</f>
        <v>2</v>
      </c>
      <c r="L36">
        <f>'sob-res'!$A36+L35</f>
        <v>875</v>
      </c>
    </row>
    <row r="37" spans="1:12" x14ac:dyDescent="0.35">
      <c r="A37">
        <f t="shared" si="0"/>
        <v>0.87128712871287128</v>
      </c>
      <c r="B37">
        <f t="shared" si="1"/>
        <v>0.97777777777777775</v>
      </c>
      <c r="C37">
        <f t="shared" si="2"/>
        <v>0.92146596858638741</v>
      </c>
      <c r="D37">
        <f t="shared" si="3"/>
        <v>0.92299793744041048</v>
      </c>
      <c r="E37">
        <f t="shared" si="4"/>
        <v>0.98333333333333328</v>
      </c>
      <c r="F37">
        <f>'sob-res'!B37+F36</f>
        <v>90</v>
      </c>
      <c r="G37">
        <f>'sob-res'!C37+G36</f>
        <v>101</v>
      </c>
      <c r="H37">
        <f>'sob-res'!D37+H36</f>
        <v>88</v>
      </c>
      <c r="I37">
        <f>'sob-res'!E37+I36</f>
        <v>797</v>
      </c>
      <c r="J37">
        <f>'sob-res'!F37+J36</f>
        <v>13</v>
      </c>
      <c r="K37">
        <f>'sob-res'!G37+K36</f>
        <v>2</v>
      </c>
      <c r="L37">
        <f>'sob-res'!$A37+L36</f>
        <v>900</v>
      </c>
    </row>
    <row r="38" spans="1:12" x14ac:dyDescent="0.35">
      <c r="A38">
        <f t="shared" si="0"/>
        <v>0.87128712871287128</v>
      </c>
      <c r="B38">
        <f t="shared" si="1"/>
        <v>0.97777777777777775</v>
      </c>
      <c r="C38">
        <f t="shared" si="2"/>
        <v>0.92146596858638741</v>
      </c>
      <c r="D38">
        <f t="shared" si="3"/>
        <v>0.92299793744041048</v>
      </c>
      <c r="E38">
        <f t="shared" si="4"/>
        <v>0.98378378378378384</v>
      </c>
      <c r="F38">
        <f>'sob-res'!B38+F37</f>
        <v>90</v>
      </c>
      <c r="G38">
        <f>'sob-res'!C38+G37</f>
        <v>101</v>
      </c>
      <c r="H38">
        <f>'sob-res'!D38+H37</f>
        <v>88</v>
      </c>
      <c r="I38">
        <f>'sob-res'!E38+I37</f>
        <v>822</v>
      </c>
      <c r="J38">
        <f>'sob-res'!F38+J37</f>
        <v>13</v>
      </c>
      <c r="K38">
        <f>'sob-res'!G38+K37</f>
        <v>2</v>
      </c>
      <c r="L38">
        <f>'sob-res'!$A38+L37</f>
        <v>925</v>
      </c>
    </row>
    <row r="39" spans="1:12" x14ac:dyDescent="0.35">
      <c r="A39">
        <f t="shared" si="0"/>
        <v>0.87128712871287128</v>
      </c>
      <c r="B39">
        <f t="shared" si="1"/>
        <v>0.97777777777777775</v>
      </c>
      <c r="C39">
        <f t="shared" si="2"/>
        <v>0.92146596858638741</v>
      </c>
      <c r="D39">
        <f t="shared" si="3"/>
        <v>0.92299793744041048</v>
      </c>
      <c r="E39">
        <f t="shared" si="4"/>
        <v>0.98421052631578942</v>
      </c>
      <c r="F39">
        <f>'sob-res'!B39+F38</f>
        <v>90</v>
      </c>
      <c r="G39">
        <f>'sob-res'!C39+G38</f>
        <v>101</v>
      </c>
      <c r="H39">
        <f>'sob-res'!D39+H38</f>
        <v>88</v>
      </c>
      <c r="I39">
        <f>'sob-res'!E39+I38</f>
        <v>847</v>
      </c>
      <c r="J39">
        <f>'sob-res'!F39+J38</f>
        <v>13</v>
      </c>
      <c r="K39">
        <f>'sob-res'!G39+K38</f>
        <v>2</v>
      </c>
      <c r="L39">
        <f>'sob-res'!$A39+L38</f>
        <v>950</v>
      </c>
    </row>
    <row r="40" spans="1:12" x14ac:dyDescent="0.35">
      <c r="A40">
        <f t="shared" si="0"/>
        <v>0.87128712871287128</v>
      </c>
      <c r="B40">
        <f t="shared" si="1"/>
        <v>0.97777777777777775</v>
      </c>
      <c r="C40">
        <f t="shared" si="2"/>
        <v>0.92146596858638741</v>
      </c>
      <c r="D40">
        <f t="shared" si="3"/>
        <v>0.92299793744041048</v>
      </c>
      <c r="E40">
        <f t="shared" si="4"/>
        <v>0.98461538461538467</v>
      </c>
      <c r="F40">
        <f>'sob-res'!B40+F39</f>
        <v>90</v>
      </c>
      <c r="G40">
        <f>'sob-res'!C40+G39</f>
        <v>101</v>
      </c>
      <c r="H40">
        <f>'sob-res'!D40+H39</f>
        <v>88</v>
      </c>
      <c r="I40">
        <f>'sob-res'!E40+I39</f>
        <v>872</v>
      </c>
      <c r="J40">
        <f>'sob-res'!F40+J39</f>
        <v>13</v>
      </c>
      <c r="K40">
        <f>'sob-res'!G40+K39</f>
        <v>2</v>
      </c>
      <c r="L40">
        <f>'sob-res'!$A40+L39</f>
        <v>975</v>
      </c>
    </row>
    <row r="41" spans="1:12" x14ac:dyDescent="0.35">
      <c r="A41">
        <f t="shared" si="0"/>
        <v>0.87128712871287128</v>
      </c>
      <c r="B41">
        <f t="shared" si="1"/>
        <v>0.97777777777777775</v>
      </c>
      <c r="C41">
        <f t="shared" si="2"/>
        <v>0.92146596858638741</v>
      </c>
      <c r="D41">
        <f t="shared" si="3"/>
        <v>0.92299793744041048</v>
      </c>
      <c r="E41">
        <f t="shared" si="4"/>
        <v>0.98499999999999999</v>
      </c>
      <c r="F41">
        <f>'sob-res'!B41+F40</f>
        <v>90</v>
      </c>
      <c r="G41">
        <f>'sob-res'!C41+G40</f>
        <v>101</v>
      </c>
      <c r="H41">
        <f>'sob-res'!D41+H40</f>
        <v>88</v>
      </c>
      <c r="I41">
        <f>'sob-res'!E41+I40</f>
        <v>897</v>
      </c>
      <c r="J41">
        <f>'sob-res'!F41+J40</f>
        <v>13</v>
      </c>
      <c r="K41">
        <f>'sob-res'!G41+K40</f>
        <v>2</v>
      </c>
      <c r="L41">
        <f>'sob-res'!$A41+L40</f>
        <v>1000</v>
      </c>
    </row>
    <row r="42" spans="1:12" x14ac:dyDescent="0.35">
      <c r="A42">
        <f t="shared" si="0"/>
        <v>0.87128712871287128</v>
      </c>
      <c r="B42">
        <f t="shared" si="1"/>
        <v>0.97777777777777775</v>
      </c>
      <c r="C42">
        <f t="shared" si="2"/>
        <v>0.92146596858638741</v>
      </c>
      <c r="D42">
        <f t="shared" si="3"/>
        <v>0.92299793744041048</v>
      </c>
      <c r="E42">
        <f t="shared" si="4"/>
        <v>0.98536585365853657</v>
      </c>
      <c r="F42">
        <f>'sob-res'!B42+F41</f>
        <v>90</v>
      </c>
      <c r="G42">
        <f>'sob-res'!C42+G41</f>
        <v>101</v>
      </c>
      <c r="H42">
        <f>'sob-res'!D42+H41</f>
        <v>88</v>
      </c>
      <c r="I42">
        <f>'sob-res'!E42+I41</f>
        <v>922</v>
      </c>
      <c r="J42">
        <f>'sob-res'!F42+J41</f>
        <v>13</v>
      </c>
      <c r="K42">
        <f>'sob-res'!G42+K41</f>
        <v>2</v>
      </c>
      <c r="L42">
        <f>'sob-res'!$A42+L41</f>
        <v>1025</v>
      </c>
    </row>
    <row r="43" spans="1:12" x14ac:dyDescent="0.35">
      <c r="A43">
        <f t="shared" si="0"/>
        <v>0.87128712871287128</v>
      </c>
      <c r="B43">
        <f t="shared" si="1"/>
        <v>0.97777777777777775</v>
      </c>
      <c r="C43">
        <f t="shared" si="2"/>
        <v>0.92146596858638741</v>
      </c>
      <c r="D43">
        <f t="shared" si="3"/>
        <v>0.92299793744041048</v>
      </c>
      <c r="E43">
        <f t="shared" si="4"/>
        <v>0.98571428571428577</v>
      </c>
      <c r="F43">
        <f>'sob-res'!B43+F42</f>
        <v>90</v>
      </c>
      <c r="G43">
        <f>'sob-res'!C43+G42</f>
        <v>101</v>
      </c>
      <c r="H43">
        <f>'sob-res'!D43+H42</f>
        <v>88</v>
      </c>
      <c r="I43">
        <f>'sob-res'!E43+I42</f>
        <v>947</v>
      </c>
      <c r="J43">
        <f>'sob-res'!F43+J42</f>
        <v>13</v>
      </c>
      <c r="K43">
        <f>'sob-res'!G43+K42</f>
        <v>2</v>
      </c>
      <c r="L43">
        <f>'sob-res'!$A43+L42</f>
        <v>1050</v>
      </c>
    </row>
    <row r="44" spans="1:12" x14ac:dyDescent="0.35">
      <c r="A44">
        <f t="shared" si="0"/>
        <v>0.87128712871287128</v>
      </c>
      <c r="B44">
        <f t="shared" si="1"/>
        <v>0.97777777777777775</v>
      </c>
      <c r="C44">
        <f t="shared" si="2"/>
        <v>0.92146596858638741</v>
      </c>
      <c r="D44">
        <f t="shared" si="3"/>
        <v>0.92299793744041048</v>
      </c>
      <c r="E44">
        <f t="shared" si="4"/>
        <v>0.98604651162790702</v>
      </c>
      <c r="F44">
        <f>'sob-res'!B44+F43</f>
        <v>90</v>
      </c>
      <c r="G44">
        <f>'sob-res'!C44+G43</f>
        <v>101</v>
      </c>
      <c r="H44">
        <f>'sob-res'!D44+H43</f>
        <v>88</v>
      </c>
      <c r="I44">
        <f>'sob-res'!E44+I43</f>
        <v>972</v>
      </c>
      <c r="J44">
        <f>'sob-res'!F44+J43</f>
        <v>13</v>
      </c>
      <c r="K44">
        <f>'sob-res'!G44+K43</f>
        <v>2</v>
      </c>
      <c r="L44">
        <f>'sob-res'!$A44+L43</f>
        <v>1075</v>
      </c>
    </row>
    <row r="45" spans="1:12" x14ac:dyDescent="0.35">
      <c r="A45">
        <f t="shared" si="0"/>
        <v>0.87128712871287128</v>
      </c>
      <c r="B45">
        <f t="shared" si="1"/>
        <v>0.97777777777777775</v>
      </c>
      <c r="C45">
        <f t="shared" si="2"/>
        <v>0.92146596858638741</v>
      </c>
      <c r="D45">
        <f t="shared" si="3"/>
        <v>0.92299793744041048</v>
      </c>
      <c r="E45">
        <f t="shared" si="4"/>
        <v>0.98636363636363633</v>
      </c>
      <c r="F45">
        <f>'sob-res'!B45+F44</f>
        <v>90</v>
      </c>
      <c r="G45">
        <f>'sob-res'!C45+G44</f>
        <v>101</v>
      </c>
      <c r="H45">
        <f>'sob-res'!D45+H44</f>
        <v>88</v>
      </c>
      <c r="I45">
        <f>'sob-res'!E45+I44</f>
        <v>997</v>
      </c>
      <c r="J45">
        <f>'sob-res'!F45+J44</f>
        <v>13</v>
      </c>
      <c r="K45">
        <f>'sob-res'!G45+K44</f>
        <v>2</v>
      </c>
      <c r="L45">
        <f>'sob-res'!$A45+L44</f>
        <v>1100</v>
      </c>
    </row>
    <row r="46" spans="1:12" x14ac:dyDescent="0.35">
      <c r="A46">
        <f t="shared" si="0"/>
        <v>0.87128712871287128</v>
      </c>
      <c r="B46">
        <f t="shared" si="1"/>
        <v>0.97777777777777775</v>
      </c>
      <c r="C46">
        <f t="shared" si="2"/>
        <v>0.92146596858638741</v>
      </c>
      <c r="D46">
        <f t="shared" si="3"/>
        <v>0.92299793744041048</v>
      </c>
      <c r="E46">
        <f t="shared" si="4"/>
        <v>0.98666666666666669</v>
      </c>
      <c r="F46">
        <f>'sob-res'!B46+F45</f>
        <v>90</v>
      </c>
      <c r="G46">
        <f>'sob-res'!C46+G45</f>
        <v>101</v>
      </c>
      <c r="H46">
        <f>'sob-res'!D46+H45</f>
        <v>88</v>
      </c>
      <c r="I46">
        <f>'sob-res'!E46+I45</f>
        <v>1022</v>
      </c>
      <c r="J46">
        <f>'sob-res'!F46+J45</f>
        <v>13</v>
      </c>
      <c r="K46">
        <f>'sob-res'!G46+K45</f>
        <v>2</v>
      </c>
      <c r="L46">
        <f>'sob-res'!$A46+L45</f>
        <v>1125</v>
      </c>
    </row>
    <row r="47" spans="1:12" x14ac:dyDescent="0.35">
      <c r="A47">
        <f t="shared" si="0"/>
        <v>0.87128712871287128</v>
      </c>
      <c r="B47">
        <f t="shared" si="1"/>
        <v>0.97777777777777775</v>
      </c>
      <c r="C47">
        <f t="shared" si="2"/>
        <v>0.92146596858638741</v>
      </c>
      <c r="D47">
        <f t="shared" si="3"/>
        <v>0.92299793744041048</v>
      </c>
      <c r="E47">
        <f t="shared" si="4"/>
        <v>0.9869565217391304</v>
      </c>
      <c r="F47">
        <f>'sob-res'!B47+F46</f>
        <v>90</v>
      </c>
      <c r="G47">
        <f>'sob-res'!C47+G46</f>
        <v>101</v>
      </c>
      <c r="H47">
        <f>'sob-res'!D47+H46</f>
        <v>88</v>
      </c>
      <c r="I47">
        <f>'sob-res'!E47+I46</f>
        <v>1047</v>
      </c>
      <c r="J47">
        <f>'sob-res'!F47+J46</f>
        <v>13</v>
      </c>
      <c r="K47">
        <f>'sob-res'!G47+K46</f>
        <v>2</v>
      </c>
      <c r="L47">
        <f>'sob-res'!$A47+L46</f>
        <v>1150</v>
      </c>
    </row>
    <row r="48" spans="1:12" x14ac:dyDescent="0.35">
      <c r="A48">
        <f t="shared" si="0"/>
        <v>0.87128712871287128</v>
      </c>
      <c r="B48">
        <f t="shared" si="1"/>
        <v>0.97777777777777775</v>
      </c>
      <c r="C48">
        <f t="shared" si="2"/>
        <v>0.92146596858638741</v>
      </c>
      <c r="D48">
        <f t="shared" si="3"/>
        <v>0.92299793744041048</v>
      </c>
      <c r="E48">
        <f t="shared" si="4"/>
        <v>0.98723404255319147</v>
      </c>
      <c r="F48">
        <f>'sob-res'!B48+F47</f>
        <v>90</v>
      </c>
      <c r="G48">
        <f>'sob-res'!C48+G47</f>
        <v>101</v>
      </c>
      <c r="H48">
        <f>'sob-res'!D48+H47</f>
        <v>88</v>
      </c>
      <c r="I48">
        <f>'sob-res'!E48+I47</f>
        <v>1072</v>
      </c>
      <c r="J48">
        <f>'sob-res'!F48+J47</f>
        <v>13</v>
      </c>
      <c r="K48">
        <f>'sob-res'!G48+K47</f>
        <v>2</v>
      </c>
      <c r="L48">
        <f>'sob-res'!$A48+L47</f>
        <v>1175</v>
      </c>
    </row>
    <row r="49" spans="1:12" x14ac:dyDescent="0.35">
      <c r="A49">
        <f t="shared" si="0"/>
        <v>0.87128712871287128</v>
      </c>
      <c r="B49">
        <f t="shared" si="1"/>
        <v>0.97777777777777775</v>
      </c>
      <c r="C49">
        <f t="shared" si="2"/>
        <v>0.92146596858638741</v>
      </c>
      <c r="D49">
        <f t="shared" si="3"/>
        <v>0.92299793744041048</v>
      </c>
      <c r="E49">
        <f t="shared" si="4"/>
        <v>0.98750000000000004</v>
      </c>
      <c r="F49">
        <f>'sob-res'!B49+F48</f>
        <v>90</v>
      </c>
      <c r="G49">
        <f>'sob-res'!C49+G48</f>
        <v>101</v>
      </c>
      <c r="H49">
        <f>'sob-res'!D49+H48</f>
        <v>88</v>
      </c>
      <c r="I49">
        <f>'sob-res'!E49+I48</f>
        <v>1097</v>
      </c>
      <c r="J49">
        <f>'sob-res'!F49+J48</f>
        <v>13</v>
      </c>
      <c r="K49">
        <f>'sob-res'!G49+K48</f>
        <v>2</v>
      </c>
      <c r="L49">
        <f>'sob-res'!$A49+L48</f>
        <v>1200</v>
      </c>
    </row>
    <row r="50" spans="1:12" x14ac:dyDescent="0.35">
      <c r="A50">
        <f t="shared" si="0"/>
        <v>0.87128712871287128</v>
      </c>
      <c r="B50">
        <f t="shared" si="1"/>
        <v>0.97777777777777775</v>
      </c>
      <c r="C50">
        <f t="shared" si="2"/>
        <v>0.92146596858638741</v>
      </c>
      <c r="D50">
        <f t="shared" si="3"/>
        <v>0.92299793744041048</v>
      </c>
      <c r="E50">
        <f t="shared" si="4"/>
        <v>0.98775510204081629</v>
      </c>
      <c r="F50">
        <f>'sob-res'!B50+F49</f>
        <v>90</v>
      </c>
      <c r="G50">
        <f>'sob-res'!C50+G49</f>
        <v>101</v>
      </c>
      <c r="H50">
        <f>'sob-res'!D50+H49</f>
        <v>88</v>
      </c>
      <c r="I50">
        <f>'sob-res'!E50+I49</f>
        <v>1122</v>
      </c>
      <c r="J50">
        <f>'sob-res'!F50+J49</f>
        <v>13</v>
      </c>
      <c r="K50">
        <f>'sob-res'!G50+K49</f>
        <v>2</v>
      </c>
      <c r="L50">
        <f>'sob-res'!$A50+L49</f>
        <v>1225</v>
      </c>
    </row>
    <row r="51" spans="1:12" x14ac:dyDescent="0.35">
      <c r="A51">
        <f t="shared" si="0"/>
        <v>0.87128712871287128</v>
      </c>
      <c r="B51">
        <f t="shared" si="1"/>
        <v>0.97777777777777775</v>
      </c>
      <c r="C51">
        <f t="shared" si="2"/>
        <v>0.92146596858638741</v>
      </c>
      <c r="D51">
        <f t="shared" si="3"/>
        <v>0.92299793744041048</v>
      </c>
      <c r="E51">
        <f t="shared" si="4"/>
        <v>0.98799999999999999</v>
      </c>
      <c r="F51">
        <f>'sob-res'!B51+F50</f>
        <v>90</v>
      </c>
      <c r="G51">
        <f>'sob-res'!C51+G50</f>
        <v>101</v>
      </c>
      <c r="H51">
        <f>'sob-res'!D51+H50</f>
        <v>88</v>
      </c>
      <c r="I51">
        <f>'sob-res'!E51+I50</f>
        <v>1147</v>
      </c>
      <c r="J51">
        <f>'sob-res'!F51+J50</f>
        <v>13</v>
      </c>
      <c r="K51">
        <f>'sob-res'!G51+K50</f>
        <v>2</v>
      </c>
      <c r="L51">
        <f>'sob-res'!$A51+L50</f>
        <v>1250</v>
      </c>
    </row>
    <row r="52" spans="1:12" x14ac:dyDescent="0.35">
      <c r="A52">
        <f t="shared" si="0"/>
        <v>0.87128712871287128</v>
      </c>
      <c r="B52">
        <f t="shared" si="1"/>
        <v>0.97777777777777775</v>
      </c>
      <c r="C52">
        <f t="shared" si="2"/>
        <v>0.92146596858638741</v>
      </c>
      <c r="D52">
        <f t="shared" si="3"/>
        <v>0.92299793744041048</v>
      </c>
      <c r="E52">
        <f t="shared" si="4"/>
        <v>0.9882352941176471</v>
      </c>
      <c r="F52">
        <f>'sob-res'!B52+F51</f>
        <v>90</v>
      </c>
      <c r="G52">
        <f>'sob-res'!C52+G51</f>
        <v>101</v>
      </c>
      <c r="H52">
        <f>'sob-res'!D52+H51</f>
        <v>88</v>
      </c>
      <c r="I52">
        <f>'sob-res'!E52+I51</f>
        <v>1172</v>
      </c>
      <c r="J52">
        <f>'sob-res'!F52+J51</f>
        <v>13</v>
      </c>
      <c r="K52">
        <f>'sob-res'!G52+K51</f>
        <v>2</v>
      </c>
      <c r="L52">
        <f>'sob-res'!$A52+L51</f>
        <v>1275</v>
      </c>
    </row>
    <row r="53" spans="1:12" x14ac:dyDescent="0.35">
      <c r="A53">
        <f t="shared" si="0"/>
        <v>0.87128712871287128</v>
      </c>
      <c r="B53">
        <f t="shared" si="1"/>
        <v>0.97777777777777775</v>
      </c>
      <c r="C53">
        <f t="shared" si="2"/>
        <v>0.92146596858638741</v>
      </c>
      <c r="D53">
        <f t="shared" si="3"/>
        <v>0.92299793744041048</v>
      </c>
      <c r="E53">
        <f t="shared" si="4"/>
        <v>0.9884615384615385</v>
      </c>
      <c r="F53">
        <f>'sob-res'!B53+F52</f>
        <v>90</v>
      </c>
      <c r="G53">
        <f>'sob-res'!C53+G52</f>
        <v>101</v>
      </c>
      <c r="H53">
        <f>'sob-res'!D53+H52</f>
        <v>88</v>
      </c>
      <c r="I53">
        <f>'sob-res'!E53+I52</f>
        <v>1197</v>
      </c>
      <c r="J53">
        <f>'sob-res'!F53+J52</f>
        <v>13</v>
      </c>
      <c r="K53">
        <f>'sob-res'!G53+K52</f>
        <v>2</v>
      </c>
      <c r="L53">
        <f>'sob-res'!$A53+L52</f>
        <v>1300</v>
      </c>
    </row>
    <row r="54" spans="1:12" x14ac:dyDescent="0.35">
      <c r="A54">
        <f t="shared" si="0"/>
        <v>0.87128712871287128</v>
      </c>
      <c r="B54">
        <f t="shared" si="1"/>
        <v>0.97777777777777775</v>
      </c>
      <c r="C54">
        <f t="shared" si="2"/>
        <v>0.92146596858638741</v>
      </c>
      <c r="D54">
        <f t="shared" si="3"/>
        <v>0.92299793744041048</v>
      </c>
      <c r="E54">
        <f t="shared" si="4"/>
        <v>0.98867924528301887</v>
      </c>
      <c r="F54">
        <f>'sob-res'!B54+F53</f>
        <v>90</v>
      </c>
      <c r="G54">
        <f>'sob-res'!C54+G53</f>
        <v>101</v>
      </c>
      <c r="H54">
        <f>'sob-res'!D54+H53</f>
        <v>88</v>
      </c>
      <c r="I54">
        <f>'sob-res'!E54+I53</f>
        <v>1222</v>
      </c>
      <c r="J54">
        <f>'sob-res'!F54+J53</f>
        <v>13</v>
      </c>
      <c r="K54">
        <f>'sob-res'!G54+K53</f>
        <v>2</v>
      </c>
      <c r="L54">
        <f>'sob-res'!$A54+L53</f>
        <v>1325</v>
      </c>
    </row>
    <row r="55" spans="1:12" x14ac:dyDescent="0.35">
      <c r="A55">
        <f t="shared" si="0"/>
        <v>0.87128712871287128</v>
      </c>
      <c r="B55">
        <f t="shared" si="1"/>
        <v>0.97777777777777775</v>
      </c>
      <c r="C55">
        <f t="shared" si="2"/>
        <v>0.92146596858638741</v>
      </c>
      <c r="D55">
        <f t="shared" si="3"/>
        <v>0.92299793744041048</v>
      </c>
      <c r="E55">
        <f t="shared" si="4"/>
        <v>0.98888888888888893</v>
      </c>
      <c r="F55">
        <f>'sob-res'!B55+F54</f>
        <v>90</v>
      </c>
      <c r="G55">
        <f>'sob-res'!C55+G54</f>
        <v>101</v>
      </c>
      <c r="H55">
        <f>'sob-res'!D55+H54</f>
        <v>88</v>
      </c>
      <c r="I55">
        <f>'sob-res'!E55+I54</f>
        <v>1247</v>
      </c>
      <c r="J55">
        <f>'sob-res'!F55+J54</f>
        <v>13</v>
      </c>
      <c r="K55">
        <f>'sob-res'!G55+K54</f>
        <v>2</v>
      </c>
      <c r="L55">
        <f>'sob-res'!$A55+L54</f>
        <v>1350</v>
      </c>
    </row>
    <row r="56" spans="1:12" x14ac:dyDescent="0.35">
      <c r="A56">
        <f t="shared" si="0"/>
        <v>0.87128712871287128</v>
      </c>
      <c r="B56">
        <f t="shared" si="1"/>
        <v>0.97777777777777775</v>
      </c>
      <c r="C56">
        <f t="shared" si="2"/>
        <v>0.92146596858638741</v>
      </c>
      <c r="D56">
        <f t="shared" si="3"/>
        <v>0.92299793744041048</v>
      </c>
      <c r="E56">
        <f t="shared" si="4"/>
        <v>0.98909090909090913</v>
      </c>
      <c r="F56">
        <f>'sob-res'!B56+F55</f>
        <v>90</v>
      </c>
      <c r="G56">
        <f>'sob-res'!C56+G55</f>
        <v>101</v>
      </c>
      <c r="H56">
        <f>'sob-res'!D56+H55</f>
        <v>88</v>
      </c>
      <c r="I56">
        <f>'sob-res'!E56+I55</f>
        <v>1272</v>
      </c>
      <c r="J56">
        <f>'sob-res'!F56+J55</f>
        <v>13</v>
      </c>
      <c r="K56">
        <f>'sob-res'!G56+K55</f>
        <v>2</v>
      </c>
      <c r="L56">
        <f>'sob-res'!$A56+L55</f>
        <v>1375</v>
      </c>
    </row>
    <row r="57" spans="1:12" x14ac:dyDescent="0.35">
      <c r="A57">
        <f t="shared" si="0"/>
        <v>0.87128712871287128</v>
      </c>
      <c r="B57">
        <f t="shared" si="1"/>
        <v>0.97777777777777775</v>
      </c>
      <c r="C57">
        <f t="shared" si="2"/>
        <v>0.92146596858638741</v>
      </c>
      <c r="D57">
        <f t="shared" si="3"/>
        <v>0.92299793744041048</v>
      </c>
      <c r="E57">
        <f t="shared" si="4"/>
        <v>0.98928571428571432</v>
      </c>
      <c r="F57">
        <f>'sob-res'!B57+F56</f>
        <v>90</v>
      </c>
      <c r="G57">
        <f>'sob-res'!C57+G56</f>
        <v>101</v>
      </c>
      <c r="H57">
        <f>'sob-res'!D57+H56</f>
        <v>88</v>
      </c>
      <c r="I57">
        <f>'sob-res'!E57+I56</f>
        <v>1297</v>
      </c>
      <c r="J57">
        <f>'sob-res'!F57+J56</f>
        <v>13</v>
      </c>
      <c r="K57">
        <f>'sob-res'!G57+K56</f>
        <v>2</v>
      </c>
      <c r="L57">
        <f>'sob-res'!$A57+L56</f>
        <v>1400</v>
      </c>
    </row>
    <row r="58" spans="1:12" x14ac:dyDescent="0.35">
      <c r="A58">
        <f t="shared" si="0"/>
        <v>0.87128712871287128</v>
      </c>
      <c r="B58">
        <f t="shared" si="1"/>
        <v>0.97777777777777775</v>
      </c>
      <c r="C58">
        <f t="shared" si="2"/>
        <v>0.92146596858638741</v>
      </c>
      <c r="D58">
        <f t="shared" si="3"/>
        <v>0.92299793744041048</v>
      </c>
      <c r="E58">
        <f t="shared" si="4"/>
        <v>0.98947368421052628</v>
      </c>
      <c r="F58">
        <f>'sob-res'!B58+F57</f>
        <v>90</v>
      </c>
      <c r="G58">
        <f>'sob-res'!C58+G57</f>
        <v>101</v>
      </c>
      <c r="H58">
        <f>'sob-res'!D58+H57</f>
        <v>88</v>
      </c>
      <c r="I58">
        <f>'sob-res'!E58+I57</f>
        <v>1322</v>
      </c>
      <c r="J58">
        <f>'sob-res'!F58+J57</f>
        <v>13</v>
      </c>
      <c r="K58">
        <f>'sob-res'!G58+K57</f>
        <v>2</v>
      </c>
      <c r="L58">
        <f>'sob-res'!$A58+L57</f>
        <v>1425</v>
      </c>
    </row>
    <row r="59" spans="1:12" x14ac:dyDescent="0.35">
      <c r="A59">
        <f t="shared" si="0"/>
        <v>0.87128712871287128</v>
      </c>
      <c r="B59">
        <f t="shared" si="1"/>
        <v>0.97777777777777775</v>
      </c>
      <c r="C59">
        <f t="shared" si="2"/>
        <v>0.92146596858638741</v>
      </c>
      <c r="D59">
        <f t="shared" si="3"/>
        <v>0.92299793744041048</v>
      </c>
      <c r="E59">
        <f t="shared" si="4"/>
        <v>0.98965517241379308</v>
      </c>
      <c r="F59">
        <f>'sob-res'!B59+F58</f>
        <v>90</v>
      </c>
      <c r="G59">
        <f>'sob-res'!C59+G58</f>
        <v>101</v>
      </c>
      <c r="H59">
        <f>'sob-res'!D59+H58</f>
        <v>88</v>
      </c>
      <c r="I59">
        <f>'sob-res'!E59+I58</f>
        <v>1347</v>
      </c>
      <c r="J59">
        <f>'sob-res'!F59+J58</f>
        <v>13</v>
      </c>
      <c r="K59">
        <f>'sob-res'!G59+K58</f>
        <v>2</v>
      </c>
      <c r="L59">
        <f>'sob-res'!$A59+L58</f>
        <v>1450</v>
      </c>
    </row>
    <row r="60" spans="1:12" x14ac:dyDescent="0.35">
      <c r="A60">
        <f t="shared" si="0"/>
        <v>0.87128712871287128</v>
      </c>
      <c r="B60">
        <f t="shared" si="1"/>
        <v>0.97777777777777775</v>
      </c>
      <c r="C60">
        <f t="shared" si="2"/>
        <v>0.92146596858638741</v>
      </c>
      <c r="D60">
        <f t="shared" si="3"/>
        <v>0.92299793744041048</v>
      </c>
      <c r="E60">
        <f t="shared" si="4"/>
        <v>0.98983050847457632</v>
      </c>
      <c r="F60">
        <f>'sob-res'!B60+F59</f>
        <v>90</v>
      </c>
      <c r="G60">
        <f>'sob-res'!C60+G59</f>
        <v>101</v>
      </c>
      <c r="H60">
        <f>'sob-res'!D60+H59</f>
        <v>88</v>
      </c>
      <c r="I60">
        <f>'sob-res'!E60+I59</f>
        <v>1372</v>
      </c>
      <c r="J60">
        <f>'sob-res'!F60+J59</f>
        <v>13</v>
      </c>
      <c r="K60">
        <f>'sob-res'!G60+K59</f>
        <v>2</v>
      </c>
      <c r="L60">
        <f>'sob-res'!$A60+L59</f>
        <v>1475</v>
      </c>
    </row>
    <row r="61" spans="1:12" x14ac:dyDescent="0.35">
      <c r="A61">
        <f t="shared" si="0"/>
        <v>0.87128712871287128</v>
      </c>
      <c r="B61">
        <f t="shared" si="1"/>
        <v>0.97777777777777775</v>
      </c>
      <c r="C61">
        <f t="shared" si="2"/>
        <v>0.92146596858638741</v>
      </c>
      <c r="D61">
        <f t="shared" si="3"/>
        <v>0.92299793744041048</v>
      </c>
      <c r="E61">
        <f t="shared" si="4"/>
        <v>0.99</v>
      </c>
      <c r="F61">
        <f>'sob-res'!B61+F60</f>
        <v>90</v>
      </c>
      <c r="G61">
        <f>'sob-res'!C61+G60</f>
        <v>101</v>
      </c>
      <c r="H61">
        <f>'sob-res'!D61+H60</f>
        <v>88</v>
      </c>
      <c r="I61">
        <f>'sob-res'!E61+I60</f>
        <v>1397</v>
      </c>
      <c r="J61">
        <f>'sob-res'!F61+J60</f>
        <v>13</v>
      </c>
      <c r="K61">
        <f>'sob-res'!G61+K60</f>
        <v>2</v>
      </c>
      <c r="L61">
        <f>'sob-res'!$A61+L60</f>
        <v>1500</v>
      </c>
    </row>
    <row r="62" spans="1:12" x14ac:dyDescent="0.35">
      <c r="A62">
        <f t="shared" si="0"/>
        <v>0.87128712871287128</v>
      </c>
      <c r="B62">
        <f t="shared" si="1"/>
        <v>0.97777777777777775</v>
      </c>
      <c r="C62">
        <f t="shared" si="2"/>
        <v>0.92146596858638741</v>
      </c>
      <c r="D62">
        <f t="shared" si="3"/>
        <v>0.92299793744041048</v>
      </c>
      <c r="E62">
        <f t="shared" si="4"/>
        <v>0.99016393442622952</v>
      </c>
      <c r="F62">
        <f>'sob-res'!B62+F61</f>
        <v>90</v>
      </c>
      <c r="G62">
        <f>'sob-res'!C62+G61</f>
        <v>101</v>
      </c>
      <c r="H62">
        <f>'sob-res'!D62+H61</f>
        <v>88</v>
      </c>
      <c r="I62">
        <f>'sob-res'!E62+I61</f>
        <v>1422</v>
      </c>
      <c r="J62">
        <f>'sob-res'!F62+J61</f>
        <v>13</v>
      </c>
      <c r="K62">
        <f>'sob-res'!G62+K61</f>
        <v>2</v>
      </c>
      <c r="L62">
        <f>'sob-res'!$A62+L61</f>
        <v>1525</v>
      </c>
    </row>
    <row r="63" spans="1:12" x14ac:dyDescent="0.35">
      <c r="A63">
        <f t="shared" si="0"/>
        <v>0.87128712871287128</v>
      </c>
      <c r="B63">
        <f t="shared" si="1"/>
        <v>0.97777777777777775</v>
      </c>
      <c r="C63">
        <f t="shared" si="2"/>
        <v>0.92146596858638741</v>
      </c>
      <c r="D63">
        <f t="shared" si="3"/>
        <v>0.92299793744041048</v>
      </c>
      <c r="E63">
        <f t="shared" si="4"/>
        <v>0.99032258064516132</v>
      </c>
      <c r="F63">
        <f>'sob-res'!B63+F62</f>
        <v>90</v>
      </c>
      <c r="G63">
        <f>'sob-res'!C63+G62</f>
        <v>101</v>
      </c>
      <c r="H63">
        <f>'sob-res'!D63+H62</f>
        <v>88</v>
      </c>
      <c r="I63">
        <f>'sob-res'!E63+I62</f>
        <v>1447</v>
      </c>
      <c r="J63">
        <f>'sob-res'!F63+J62</f>
        <v>13</v>
      </c>
      <c r="K63">
        <f>'sob-res'!G63+K62</f>
        <v>2</v>
      </c>
      <c r="L63">
        <f>'sob-res'!$A63+L62</f>
        <v>1550</v>
      </c>
    </row>
    <row r="64" spans="1:12" x14ac:dyDescent="0.35">
      <c r="A64">
        <f t="shared" si="0"/>
        <v>0.87128712871287128</v>
      </c>
      <c r="B64">
        <f t="shared" si="1"/>
        <v>0.97777777777777775</v>
      </c>
      <c r="C64">
        <f t="shared" si="2"/>
        <v>0.92146596858638741</v>
      </c>
      <c r="D64">
        <f t="shared" si="3"/>
        <v>0.92299793744041048</v>
      </c>
      <c r="E64">
        <f t="shared" si="4"/>
        <v>0.99047619047619051</v>
      </c>
      <c r="F64">
        <f>'sob-res'!B64+F63</f>
        <v>90</v>
      </c>
      <c r="G64">
        <f>'sob-res'!C64+G63</f>
        <v>101</v>
      </c>
      <c r="H64">
        <f>'sob-res'!D64+H63</f>
        <v>88</v>
      </c>
      <c r="I64">
        <f>'sob-res'!E64+I63</f>
        <v>1472</v>
      </c>
      <c r="J64">
        <f>'sob-res'!F64+J63</f>
        <v>13</v>
      </c>
      <c r="K64">
        <f>'sob-res'!G64+K63</f>
        <v>2</v>
      </c>
      <c r="L64">
        <f>'sob-res'!$A64+L63</f>
        <v>1575</v>
      </c>
    </row>
    <row r="65" spans="1:12" x14ac:dyDescent="0.35">
      <c r="A65">
        <f t="shared" si="0"/>
        <v>0.87128712871287128</v>
      </c>
      <c r="B65">
        <f t="shared" si="1"/>
        <v>0.97777777777777775</v>
      </c>
      <c r="C65">
        <f t="shared" si="2"/>
        <v>0.92146596858638741</v>
      </c>
      <c r="D65">
        <f t="shared" si="3"/>
        <v>0.92299793744041048</v>
      </c>
      <c r="E65">
        <f t="shared" si="4"/>
        <v>0.99062499999999998</v>
      </c>
      <c r="F65">
        <f>'sob-res'!B65+F64</f>
        <v>90</v>
      </c>
      <c r="G65">
        <f>'sob-res'!C65+G64</f>
        <v>101</v>
      </c>
      <c r="H65">
        <f>'sob-res'!D65+H64</f>
        <v>88</v>
      </c>
      <c r="I65">
        <f>'sob-res'!E65+I64</f>
        <v>1497</v>
      </c>
      <c r="J65">
        <f>'sob-res'!F65+J64</f>
        <v>13</v>
      </c>
      <c r="K65">
        <f>'sob-res'!G65+K64</f>
        <v>2</v>
      </c>
      <c r="L65">
        <f>'sob-res'!$A65+L64</f>
        <v>1600</v>
      </c>
    </row>
    <row r="66" spans="1:12" x14ac:dyDescent="0.35">
      <c r="A66">
        <f t="shared" si="0"/>
        <v>0.87128712871287128</v>
      </c>
      <c r="B66">
        <f t="shared" si="1"/>
        <v>0.97777777777777775</v>
      </c>
      <c r="C66">
        <f t="shared" si="2"/>
        <v>0.92146596858638741</v>
      </c>
      <c r="D66">
        <f t="shared" si="3"/>
        <v>0.92299793744041048</v>
      </c>
      <c r="E66">
        <f t="shared" si="4"/>
        <v>0.99076923076923074</v>
      </c>
      <c r="F66">
        <f>'sob-res'!B66+F65</f>
        <v>90</v>
      </c>
      <c r="G66">
        <f>'sob-res'!C66+G65</f>
        <v>101</v>
      </c>
      <c r="H66">
        <f>'sob-res'!D66+H65</f>
        <v>88</v>
      </c>
      <c r="I66">
        <f>'sob-res'!E66+I65</f>
        <v>1522</v>
      </c>
      <c r="J66">
        <f>'sob-res'!F66+J65</f>
        <v>13</v>
      </c>
      <c r="K66">
        <f>'sob-res'!G66+K65</f>
        <v>2</v>
      </c>
      <c r="L66">
        <f>'sob-res'!$A66+L65</f>
        <v>1625</v>
      </c>
    </row>
    <row r="67" spans="1:12" x14ac:dyDescent="0.35">
      <c r="A67">
        <f t="shared" ref="A67:A130" si="5">H67/G67</f>
        <v>0.87128712871287128</v>
      </c>
      <c r="B67">
        <f t="shared" ref="B67:B130" si="6">H67/F67</f>
        <v>0.97777777777777775</v>
      </c>
      <c r="C67">
        <f t="shared" ref="C67:C130" si="7">2*H67/(2*H67+J67+K67)</f>
        <v>0.92146596858638741</v>
      </c>
      <c r="D67">
        <f t="shared" ref="D67:D130" si="8">SQRT(A67*B67)</f>
        <v>0.92299793744041048</v>
      </c>
      <c r="E67">
        <f t="shared" ref="E67:E130" si="9">(H67+I67)/L67</f>
        <v>0.99090909090909096</v>
      </c>
      <c r="F67">
        <f>'sob-res'!B67+F66</f>
        <v>90</v>
      </c>
      <c r="G67">
        <f>'sob-res'!C67+G66</f>
        <v>101</v>
      </c>
      <c r="H67">
        <f>'sob-res'!D67+H66</f>
        <v>88</v>
      </c>
      <c r="I67">
        <f>'sob-res'!E67+I66</f>
        <v>1547</v>
      </c>
      <c r="J67">
        <f>'sob-res'!F67+J66</f>
        <v>13</v>
      </c>
      <c r="K67">
        <f>'sob-res'!G67+K66</f>
        <v>2</v>
      </c>
      <c r="L67">
        <f>'sob-res'!$A67+L66</f>
        <v>1650</v>
      </c>
    </row>
    <row r="68" spans="1:12" x14ac:dyDescent="0.35">
      <c r="A68">
        <f t="shared" si="5"/>
        <v>0.87128712871287128</v>
      </c>
      <c r="B68">
        <f t="shared" si="6"/>
        <v>0.97777777777777775</v>
      </c>
      <c r="C68">
        <f t="shared" si="7"/>
        <v>0.92146596858638741</v>
      </c>
      <c r="D68">
        <f t="shared" si="8"/>
        <v>0.92299793744041048</v>
      </c>
      <c r="E68">
        <f t="shared" si="9"/>
        <v>0.991044776119403</v>
      </c>
      <c r="F68">
        <f>'sob-res'!B68+F67</f>
        <v>90</v>
      </c>
      <c r="G68">
        <f>'sob-res'!C68+G67</f>
        <v>101</v>
      </c>
      <c r="H68">
        <f>'sob-res'!D68+H67</f>
        <v>88</v>
      </c>
      <c r="I68">
        <f>'sob-res'!E68+I67</f>
        <v>1572</v>
      </c>
      <c r="J68">
        <f>'sob-res'!F68+J67</f>
        <v>13</v>
      </c>
      <c r="K68">
        <f>'sob-res'!G68+K67</f>
        <v>2</v>
      </c>
      <c r="L68">
        <f>'sob-res'!$A68+L67</f>
        <v>1675</v>
      </c>
    </row>
    <row r="69" spans="1:12" x14ac:dyDescent="0.35">
      <c r="A69">
        <f t="shared" si="5"/>
        <v>0.87128712871287128</v>
      </c>
      <c r="B69">
        <f t="shared" si="6"/>
        <v>0.97777777777777775</v>
      </c>
      <c r="C69">
        <f t="shared" si="7"/>
        <v>0.92146596858638741</v>
      </c>
      <c r="D69">
        <f t="shared" si="8"/>
        <v>0.92299793744041048</v>
      </c>
      <c r="E69">
        <f t="shared" si="9"/>
        <v>0.99117647058823533</v>
      </c>
      <c r="F69">
        <f>'sob-res'!B69+F68</f>
        <v>90</v>
      </c>
      <c r="G69">
        <f>'sob-res'!C69+G68</f>
        <v>101</v>
      </c>
      <c r="H69">
        <f>'sob-res'!D69+H68</f>
        <v>88</v>
      </c>
      <c r="I69">
        <f>'sob-res'!E69+I68</f>
        <v>1597</v>
      </c>
      <c r="J69">
        <f>'sob-res'!F69+J68</f>
        <v>13</v>
      </c>
      <c r="K69">
        <f>'sob-res'!G69+K68</f>
        <v>2</v>
      </c>
      <c r="L69">
        <f>'sob-res'!$A69+L68</f>
        <v>1700</v>
      </c>
    </row>
    <row r="70" spans="1:12" x14ac:dyDescent="0.35">
      <c r="A70">
        <f t="shared" si="5"/>
        <v>0.87128712871287128</v>
      </c>
      <c r="B70">
        <f t="shared" si="6"/>
        <v>0.97777777777777775</v>
      </c>
      <c r="C70">
        <f t="shared" si="7"/>
        <v>0.92146596858638741</v>
      </c>
      <c r="D70">
        <f t="shared" si="8"/>
        <v>0.92299793744041048</v>
      </c>
      <c r="E70">
        <f t="shared" si="9"/>
        <v>0.99130434782608701</v>
      </c>
      <c r="F70">
        <f>'sob-res'!B70+F69</f>
        <v>90</v>
      </c>
      <c r="G70">
        <f>'sob-res'!C70+G69</f>
        <v>101</v>
      </c>
      <c r="H70">
        <f>'sob-res'!D70+H69</f>
        <v>88</v>
      </c>
      <c r="I70">
        <f>'sob-res'!E70+I69</f>
        <v>1622</v>
      </c>
      <c r="J70">
        <f>'sob-res'!F70+J69</f>
        <v>13</v>
      </c>
      <c r="K70">
        <f>'sob-res'!G70+K69</f>
        <v>2</v>
      </c>
      <c r="L70">
        <f>'sob-res'!$A70+L69</f>
        <v>1725</v>
      </c>
    </row>
    <row r="71" spans="1:12" x14ac:dyDescent="0.35">
      <c r="A71">
        <f t="shared" si="5"/>
        <v>0.87128712871287128</v>
      </c>
      <c r="B71">
        <f t="shared" si="6"/>
        <v>0.97777777777777775</v>
      </c>
      <c r="C71">
        <f t="shared" si="7"/>
        <v>0.92146596858638741</v>
      </c>
      <c r="D71">
        <f t="shared" si="8"/>
        <v>0.92299793744041048</v>
      </c>
      <c r="E71">
        <f t="shared" si="9"/>
        <v>0.99142857142857144</v>
      </c>
      <c r="F71">
        <f>'sob-res'!B71+F70</f>
        <v>90</v>
      </c>
      <c r="G71">
        <f>'sob-res'!C71+G70</f>
        <v>101</v>
      </c>
      <c r="H71">
        <f>'sob-res'!D71+H70</f>
        <v>88</v>
      </c>
      <c r="I71">
        <f>'sob-res'!E71+I70</f>
        <v>1647</v>
      </c>
      <c r="J71">
        <f>'sob-res'!F71+J70</f>
        <v>13</v>
      </c>
      <c r="K71">
        <f>'sob-res'!G71+K70</f>
        <v>2</v>
      </c>
      <c r="L71">
        <f>'sob-res'!$A71+L70</f>
        <v>1750</v>
      </c>
    </row>
    <row r="72" spans="1:12" x14ac:dyDescent="0.35">
      <c r="A72">
        <f t="shared" si="5"/>
        <v>0.87128712871287128</v>
      </c>
      <c r="B72">
        <f t="shared" si="6"/>
        <v>0.97777777777777775</v>
      </c>
      <c r="C72">
        <f t="shared" si="7"/>
        <v>0.92146596858638741</v>
      </c>
      <c r="D72">
        <f t="shared" si="8"/>
        <v>0.92299793744041048</v>
      </c>
      <c r="E72">
        <f t="shared" si="9"/>
        <v>0.9915492957746479</v>
      </c>
      <c r="F72">
        <f>'sob-res'!B72+F71</f>
        <v>90</v>
      </c>
      <c r="G72">
        <f>'sob-res'!C72+G71</f>
        <v>101</v>
      </c>
      <c r="H72">
        <f>'sob-res'!D72+H71</f>
        <v>88</v>
      </c>
      <c r="I72">
        <f>'sob-res'!E72+I71</f>
        <v>1672</v>
      </c>
      <c r="J72">
        <f>'sob-res'!F72+J71</f>
        <v>13</v>
      </c>
      <c r="K72">
        <f>'sob-res'!G72+K71</f>
        <v>2</v>
      </c>
      <c r="L72">
        <f>'sob-res'!$A72+L71</f>
        <v>1775</v>
      </c>
    </row>
    <row r="73" spans="1:12" x14ac:dyDescent="0.35">
      <c r="A73">
        <f t="shared" si="5"/>
        <v>0.87128712871287128</v>
      </c>
      <c r="B73">
        <f t="shared" si="6"/>
        <v>0.97777777777777775</v>
      </c>
      <c r="C73">
        <f t="shared" si="7"/>
        <v>0.92146596858638741</v>
      </c>
      <c r="D73">
        <f t="shared" si="8"/>
        <v>0.92299793744041048</v>
      </c>
      <c r="E73">
        <f t="shared" si="9"/>
        <v>0.9916666666666667</v>
      </c>
      <c r="F73">
        <f>'sob-res'!B73+F72</f>
        <v>90</v>
      </c>
      <c r="G73">
        <f>'sob-res'!C73+G72</f>
        <v>101</v>
      </c>
      <c r="H73">
        <f>'sob-res'!D73+H72</f>
        <v>88</v>
      </c>
      <c r="I73">
        <f>'sob-res'!E73+I72</f>
        <v>1697</v>
      </c>
      <c r="J73">
        <f>'sob-res'!F73+J72</f>
        <v>13</v>
      </c>
      <c r="K73">
        <f>'sob-res'!G73+K72</f>
        <v>2</v>
      </c>
      <c r="L73">
        <f>'sob-res'!$A73+L72</f>
        <v>1800</v>
      </c>
    </row>
    <row r="74" spans="1:12" x14ac:dyDescent="0.35">
      <c r="A74">
        <f t="shared" si="5"/>
        <v>0.87128712871287128</v>
      </c>
      <c r="B74">
        <f t="shared" si="6"/>
        <v>0.97777777777777775</v>
      </c>
      <c r="C74">
        <f t="shared" si="7"/>
        <v>0.92146596858638741</v>
      </c>
      <c r="D74">
        <f t="shared" si="8"/>
        <v>0.92299793744041048</v>
      </c>
      <c r="E74">
        <f t="shared" si="9"/>
        <v>0.9916666666666667</v>
      </c>
      <c r="F74">
        <f>'sob-res'!B74+F73</f>
        <v>90</v>
      </c>
      <c r="G74">
        <f>'sob-res'!C74+G73</f>
        <v>101</v>
      </c>
      <c r="H74">
        <f>'sob-res'!D74+H73</f>
        <v>88</v>
      </c>
      <c r="I74">
        <f>'sob-res'!E74+I73</f>
        <v>1697</v>
      </c>
      <c r="J74">
        <f>'sob-res'!F74+J73</f>
        <v>13</v>
      </c>
      <c r="K74">
        <f>'sob-res'!G74+K73</f>
        <v>2</v>
      </c>
      <c r="L74">
        <f>'sob-res'!$A74+L73</f>
        <v>1800</v>
      </c>
    </row>
    <row r="75" spans="1:12" x14ac:dyDescent="0.35">
      <c r="A75">
        <f t="shared" si="5"/>
        <v>0.87128712871287128</v>
      </c>
      <c r="B75">
        <f t="shared" si="6"/>
        <v>0.97777777777777775</v>
      </c>
      <c r="C75">
        <f t="shared" si="7"/>
        <v>0.92146596858638741</v>
      </c>
      <c r="D75">
        <f t="shared" si="8"/>
        <v>0.92299793744041048</v>
      </c>
      <c r="E75">
        <f t="shared" si="9"/>
        <v>0.9916666666666667</v>
      </c>
      <c r="F75">
        <f>'sob-res'!B75+F74</f>
        <v>90</v>
      </c>
      <c r="G75">
        <f>'sob-res'!C75+G74</f>
        <v>101</v>
      </c>
      <c r="H75">
        <f>'sob-res'!D75+H74</f>
        <v>88</v>
      </c>
      <c r="I75">
        <f>'sob-res'!E75+I74</f>
        <v>1697</v>
      </c>
      <c r="J75">
        <f>'sob-res'!F75+J74</f>
        <v>13</v>
      </c>
      <c r="K75">
        <f>'sob-res'!G75+K74</f>
        <v>2</v>
      </c>
      <c r="L75">
        <f>'sob-res'!$A75+L74</f>
        <v>1800</v>
      </c>
    </row>
    <row r="76" spans="1:12" x14ac:dyDescent="0.35">
      <c r="A76">
        <f t="shared" si="5"/>
        <v>0.87128712871287128</v>
      </c>
      <c r="B76">
        <f t="shared" si="6"/>
        <v>0.97777777777777775</v>
      </c>
      <c r="C76">
        <f t="shared" si="7"/>
        <v>0.92146596858638741</v>
      </c>
      <c r="D76">
        <f t="shared" si="8"/>
        <v>0.92299793744041048</v>
      </c>
      <c r="E76">
        <f t="shared" si="9"/>
        <v>0.9916666666666667</v>
      </c>
      <c r="F76">
        <f>'sob-res'!B76+F75</f>
        <v>90</v>
      </c>
      <c r="G76">
        <f>'sob-res'!C76+G75</f>
        <v>101</v>
      </c>
      <c r="H76">
        <f>'sob-res'!D76+H75</f>
        <v>88</v>
      </c>
      <c r="I76">
        <f>'sob-res'!E76+I75</f>
        <v>1697</v>
      </c>
      <c r="J76">
        <f>'sob-res'!F76+J75</f>
        <v>13</v>
      </c>
      <c r="K76">
        <f>'sob-res'!G76+K75</f>
        <v>2</v>
      </c>
      <c r="L76">
        <f>'sob-res'!$A76+L75</f>
        <v>1800</v>
      </c>
    </row>
    <row r="77" spans="1:12" x14ac:dyDescent="0.35">
      <c r="A77">
        <f t="shared" si="5"/>
        <v>0.87128712871287128</v>
      </c>
      <c r="B77">
        <f t="shared" si="6"/>
        <v>0.97777777777777775</v>
      </c>
      <c r="C77">
        <f t="shared" si="7"/>
        <v>0.92146596858638741</v>
      </c>
      <c r="D77">
        <f t="shared" si="8"/>
        <v>0.92299793744041048</v>
      </c>
      <c r="E77">
        <f t="shared" si="9"/>
        <v>0.9916666666666667</v>
      </c>
      <c r="F77">
        <f>'sob-res'!B77+F76</f>
        <v>90</v>
      </c>
      <c r="G77">
        <f>'sob-res'!C77+G76</f>
        <v>101</v>
      </c>
      <c r="H77">
        <f>'sob-res'!D77+H76</f>
        <v>88</v>
      </c>
      <c r="I77">
        <f>'sob-res'!E77+I76</f>
        <v>1697</v>
      </c>
      <c r="J77">
        <f>'sob-res'!F77+J76</f>
        <v>13</v>
      </c>
      <c r="K77">
        <f>'sob-res'!G77+K76</f>
        <v>2</v>
      </c>
      <c r="L77">
        <f>'sob-res'!$A77+L76</f>
        <v>1800</v>
      </c>
    </row>
    <row r="78" spans="1:12" x14ac:dyDescent="0.35">
      <c r="A78">
        <f t="shared" si="5"/>
        <v>0.87128712871287128</v>
      </c>
      <c r="B78">
        <f t="shared" si="6"/>
        <v>0.97777777777777775</v>
      </c>
      <c r="C78">
        <f t="shared" si="7"/>
        <v>0.92146596858638741</v>
      </c>
      <c r="D78">
        <f t="shared" si="8"/>
        <v>0.92299793744041048</v>
      </c>
      <c r="E78">
        <f t="shared" si="9"/>
        <v>0.9916666666666667</v>
      </c>
      <c r="F78">
        <f>'sob-res'!B78+F77</f>
        <v>90</v>
      </c>
      <c r="G78">
        <f>'sob-res'!C78+G77</f>
        <v>101</v>
      </c>
      <c r="H78">
        <f>'sob-res'!D78+H77</f>
        <v>88</v>
      </c>
      <c r="I78">
        <f>'sob-res'!E78+I77</f>
        <v>1697</v>
      </c>
      <c r="J78">
        <f>'sob-res'!F78+J77</f>
        <v>13</v>
      </c>
      <c r="K78">
        <f>'sob-res'!G78+K77</f>
        <v>2</v>
      </c>
      <c r="L78">
        <f>'sob-res'!$A78+L77</f>
        <v>1800</v>
      </c>
    </row>
    <row r="79" spans="1:12" x14ac:dyDescent="0.35">
      <c r="A79">
        <f t="shared" si="5"/>
        <v>0.87128712871287128</v>
      </c>
      <c r="B79">
        <f t="shared" si="6"/>
        <v>0.97777777777777775</v>
      </c>
      <c r="C79">
        <f t="shared" si="7"/>
        <v>0.92146596858638741</v>
      </c>
      <c r="D79">
        <f t="shared" si="8"/>
        <v>0.92299793744041048</v>
      </c>
      <c r="E79">
        <f t="shared" si="9"/>
        <v>0.9916666666666667</v>
      </c>
      <c r="F79">
        <f>'sob-res'!B79+F78</f>
        <v>90</v>
      </c>
      <c r="G79">
        <f>'sob-res'!C79+G78</f>
        <v>101</v>
      </c>
      <c r="H79">
        <f>'sob-res'!D79+H78</f>
        <v>88</v>
      </c>
      <c r="I79">
        <f>'sob-res'!E79+I78</f>
        <v>1697</v>
      </c>
      <c r="J79">
        <f>'sob-res'!F79+J78</f>
        <v>13</v>
      </c>
      <c r="K79">
        <f>'sob-res'!G79+K78</f>
        <v>2</v>
      </c>
      <c r="L79">
        <f>'sob-res'!$A79+L78</f>
        <v>1800</v>
      </c>
    </row>
    <row r="80" spans="1:12" x14ac:dyDescent="0.35">
      <c r="A80">
        <f t="shared" si="5"/>
        <v>0.87128712871287128</v>
      </c>
      <c r="B80">
        <f t="shared" si="6"/>
        <v>0.97777777777777775</v>
      </c>
      <c r="C80">
        <f t="shared" si="7"/>
        <v>0.92146596858638741</v>
      </c>
      <c r="D80">
        <f t="shared" si="8"/>
        <v>0.92299793744041048</v>
      </c>
      <c r="E80">
        <f t="shared" si="9"/>
        <v>0.9916666666666667</v>
      </c>
      <c r="F80">
        <f>'sob-res'!B80+F79</f>
        <v>90</v>
      </c>
      <c r="G80">
        <f>'sob-res'!C80+G79</f>
        <v>101</v>
      </c>
      <c r="H80">
        <f>'sob-res'!D80+H79</f>
        <v>88</v>
      </c>
      <c r="I80">
        <f>'sob-res'!E80+I79</f>
        <v>1697</v>
      </c>
      <c r="J80">
        <f>'sob-res'!F80+J79</f>
        <v>13</v>
      </c>
      <c r="K80">
        <f>'sob-res'!G80+K79</f>
        <v>2</v>
      </c>
      <c r="L80">
        <f>'sob-res'!$A80+L79</f>
        <v>1800</v>
      </c>
    </row>
    <row r="81" spans="1:12" x14ac:dyDescent="0.35">
      <c r="A81">
        <f t="shared" si="5"/>
        <v>0.87128712871287128</v>
      </c>
      <c r="B81">
        <f t="shared" si="6"/>
        <v>0.97777777777777775</v>
      </c>
      <c r="C81">
        <f t="shared" si="7"/>
        <v>0.92146596858638741</v>
      </c>
      <c r="D81">
        <f t="shared" si="8"/>
        <v>0.92299793744041048</v>
      </c>
      <c r="E81">
        <f t="shared" si="9"/>
        <v>0.9916666666666667</v>
      </c>
      <c r="F81">
        <f>'sob-res'!B81+F80</f>
        <v>90</v>
      </c>
      <c r="G81">
        <f>'sob-res'!C81+G80</f>
        <v>101</v>
      </c>
      <c r="H81">
        <f>'sob-res'!D81+H80</f>
        <v>88</v>
      </c>
      <c r="I81">
        <f>'sob-res'!E81+I80</f>
        <v>1697</v>
      </c>
      <c r="J81">
        <f>'sob-res'!F81+J80</f>
        <v>13</v>
      </c>
      <c r="K81">
        <f>'sob-res'!G81+K80</f>
        <v>2</v>
      </c>
      <c r="L81">
        <f>'sob-res'!$A81+L80</f>
        <v>1800</v>
      </c>
    </row>
    <row r="82" spans="1:12" x14ac:dyDescent="0.35">
      <c r="A82">
        <f t="shared" si="5"/>
        <v>0.87128712871287128</v>
      </c>
      <c r="B82">
        <f t="shared" si="6"/>
        <v>0.97777777777777775</v>
      </c>
      <c r="C82">
        <f t="shared" si="7"/>
        <v>0.92146596858638741</v>
      </c>
      <c r="D82">
        <f t="shared" si="8"/>
        <v>0.92299793744041048</v>
      </c>
      <c r="E82">
        <f t="shared" si="9"/>
        <v>0.9916666666666667</v>
      </c>
      <c r="F82">
        <f>'sob-res'!B82+F81</f>
        <v>90</v>
      </c>
      <c r="G82">
        <f>'sob-res'!C82+G81</f>
        <v>101</v>
      </c>
      <c r="H82">
        <f>'sob-res'!D82+H81</f>
        <v>88</v>
      </c>
      <c r="I82">
        <f>'sob-res'!E82+I81</f>
        <v>1697</v>
      </c>
      <c r="J82">
        <f>'sob-res'!F82+J81</f>
        <v>13</v>
      </c>
      <c r="K82">
        <f>'sob-res'!G82+K81</f>
        <v>2</v>
      </c>
      <c r="L82">
        <f>'sob-res'!$A82+L81</f>
        <v>1800</v>
      </c>
    </row>
    <row r="83" spans="1:12" x14ac:dyDescent="0.35">
      <c r="A83">
        <f t="shared" si="5"/>
        <v>0.87128712871287128</v>
      </c>
      <c r="B83">
        <f t="shared" si="6"/>
        <v>0.97777777777777775</v>
      </c>
      <c r="C83">
        <f t="shared" si="7"/>
        <v>0.92146596858638741</v>
      </c>
      <c r="D83">
        <f t="shared" si="8"/>
        <v>0.92299793744041048</v>
      </c>
      <c r="E83">
        <f t="shared" si="9"/>
        <v>0.9916666666666667</v>
      </c>
      <c r="F83">
        <f>'sob-res'!B83+F82</f>
        <v>90</v>
      </c>
      <c r="G83">
        <f>'sob-res'!C83+G82</f>
        <v>101</v>
      </c>
      <c r="H83">
        <f>'sob-res'!D83+H82</f>
        <v>88</v>
      </c>
      <c r="I83">
        <f>'sob-res'!E83+I82</f>
        <v>1697</v>
      </c>
      <c r="J83">
        <f>'sob-res'!F83+J82</f>
        <v>13</v>
      </c>
      <c r="K83">
        <f>'sob-res'!G83+K82</f>
        <v>2</v>
      </c>
      <c r="L83">
        <f>'sob-res'!$A83+L82</f>
        <v>1800</v>
      </c>
    </row>
    <row r="84" spans="1:12" x14ac:dyDescent="0.35">
      <c r="A84">
        <f t="shared" si="5"/>
        <v>0.87128712871287128</v>
      </c>
      <c r="B84">
        <f t="shared" si="6"/>
        <v>0.97777777777777775</v>
      </c>
      <c r="C84">
        <f t="shared" si="7"/>
        <v>0.92146596858638741</v>
      </c>
      <c r="D84">
        <f t="shared" si="8"/>
        <v>0.92299793744041048</v>
      </c>
      <c r="E84">
        <f t="shared" si="9"/>
        <v>0.9916666666666667</v>
      </c>
      <c r="F84">
        <f>'sob-res'!B84+F83</f>
        <v>90</v>
      </c>
      <c r="G84">
        <f>'sob-res'!C84+G83</f>
        <v>101</v>
      </c>
      <c r="H84">
        <f>'sob-res'!D84+H83</f>
        <v>88</v>
      </c>
      <c r="I84">
        <f>'sob-res'!E84+I83</f>
        <v>1697</v>
      </c>
      <c r="J84">
        <f>'sob-res'!F84+J83</f>
        <v>13</v>
      </c>
      <c r="K84">
        <f>'sob-res'!G84+K83</f>
        <v>2</v>
      </c>
      <c r="L84">
        <f>'sob-res'!$A84+L83</f>
        <v>1800</v>
      </c>
    </row>
    <row r="85" spans="1:12" x14ac:dyDescent="0.35">
      <c r="A85">
        <f t="shared" si="5"/>
        <v>0.87128712871287128</v>
      </c>
      <c r="B85">
        <f t="shared" si="6"/>
        <v>0.97777777777777775</v>
      </c>
      <c r="C85">
        <f t="shared" si="7"/>
        <v>0.92146596858638741</v>
      </c>
      <c r="D85">
        <f t="shared" si="8"/>
        <v>0.92299793744041048</v>
      </c>
      <c r="E85">
        <f t="shared" si="9"/>
        <v>0.9916666666666667</v>
      </c>
      <c r="F85">
        <f>'sob-res'!B85+F84</f>
        <v>90</v>
      </c>
      <c r="G85">
        <f>'sob-res'!C85+G84</f>
        <v>101</v>
      </c>
      <c r="H85">
        <f>'sob-res'!D85+H84</f>
        <v>88</v>
      </c>
      <c r="I85">
        <f>'sob-res'!E85+I84</f>
        <v>1697</v>
      </c>
      <c r="J85">
        <f>'sob-res'!F85+J84</f>
        <v>13</v>
      </c>
      <c r="K85">
        <f>'sob-res'!G85+K84</f>
        <v>2</v>
      </c>
      <c r="L85">
        <f>'sob-res'!$A85+L84</f>
        <v>1800</v>
      </c>
    </row>
    <row r="86" spans="1:12" x14ac:dyDescent="0.35">
      <c r="A86">
        <f t="shared" si="5"/>
        <v>0.87128712871287128</v>
      </c>
      <c r="B86">
        <f t="shared" si="6"/>
        <v>0.97777777777777775</v>
      </c>
      <c r="C86">
        <f t="shared" si="7"/>
        <v>0.92146596858638741</v>
      </c>
      <c r="D86">
        <f t="shared" si="8"/>
        <v>0.92299793744041048</v>
      </c>
      <c r="E86">
        <f t="shared" si="9"/>
        <v>0.9916666666666667</v>
      </c>
      <c r="F86">
        <f>'sob-res'!B86+F85</f>
        <v>90</v>
      </c>
      <c r="G86">
        <f>'sob-res'!C86+G85</f>
        <v>101</v>
      </c>
      <c r="H86">
        <f>'sob-res'!D86+H85</f>
        <v>88</v>
      </c>
      <c r="I86">
        <f>'sob-res'!E86+I85</f>
        <v>1697</v>
      </c>
      <c r="J86">
        <f>'sob-res'!F86+J85</f>
        <v>13</v>
      </c>
      <c r="K86">
        <f>'sob-res'!G86+K85</f>
        <v>2</v>
      </c>
      <c r="L86">
        <f>'sob-res'!$A86+L85</f>
        <v>1800</v>
      </c>
    </row>
    <row r="87" spans="1:12" x14ac:dyDescent="0.35">
      <c r="A87">
        <f t="shared" si="5"/>
        <v>0.87128712871287128</v>
      </c>
      <c r="B87">
        <f t="shared" si="6"/>
        <v>0.97777777777777775</v>
      </c>
      <c r="C87">
        <f t="shared" si="7"/>
        <v>0.92146596858638741</v>
      </c>
      <c r="D87">
        <f t="shared" si="8"/>
        <v>0.92299793744041048</v>
      </c>
      <c r="E87">
        <f t="shared" si="9"/>
        <v>0.9916666666666667</v>
      </c>
      <c r="F87">
        <f>'sob-res'!B87+F86</f>
        <v>90</v>
      </c>
      <c r="G87">
        <f>'sob-res'!C87+G86</f>
        <v>101</v>
      </c>
      <c r="H87">
        <f>'sob-res'!D87+H86</f>
        <v>88</v>
      </c>
      <c r="I87">
        <f>'sob-res'!E87+I86</f>
        <v>1697</v>
      </c>
      <c r="J87">
        <f>'sob-res'!F87+J86</f>
        <v>13</v>
      </c>
      <c r="K87">
        <f>'sob-res'!G87+K86</f>
        <v>2</v>
      </c>
      <c r="L87">
        <f>'sob-res'!$A87+L86</f>
        <v>1800</v>
      </c>
    </row>
    <row r="88" spans="1:12" x14ac:dyDescent="0.35">
      <c r="A88">
        <f t="shared" si="5"/>
        <v>0.87128712871287128</v>
      </c>
      <c r="B88">
        <f t="shared" si="6"/>
        <v>0.97777777777777775</v>
      </c>
      <c r="C88">
        <f t="shared" si="7"/>
        <v>0.92146596858638741</v>
      </c>
      <c r="D88">
        <f t="shared" si="8"/>
        <v>0.92299793744041048</v>
      </c>
      <c r="E88">
        <f t="shared" si="9"/>
        <v>0.9916666666666667</v>
      </c>
      <c r="F88">
        <f>'sob-res'!B88+F87</f>
        <v>90</v>
      </c>
      <c r="G88">
        <f>'sob-res'!C88+G87</f>
        <v>101</v>
      </c>
      <c r="H88">
        <f>'sob-res'!D88+H87</f>
        <v>88</v>
      </c>
      <c r="I88">
        <f>'sob-res'!E88+I87</f>
        <v>1697</v>
      </c>
      <c r="J88">
        <f>'sob-res'!F88+J87</f>
        <v>13</v>
      </c>
      <c r="K88">
        <f>'sob-res'!G88+K87</f>
        <v>2</v>
      </c>
      <c r="L88">
        <f>'sob-res'!$A88+L87</f>
        <v>1800</v>
      </c>
    </row>
    <row r="89" spans="1:12" x14ac:dyDescent="0.35">
      <c r="A89">
        <f t="shared" si="5"/>
        <v>0.87128712871287128</v>
      </c>
      <c r="B89">
        <f t="shared" si="6"/>
        <v>0.97777777777777775</v>
      </c>
      <c r="C89">
        <f t="shared" si="7"/>
        <v>0.92146596858638741</v>
      </c>
      <c r="D89">
        <f t="shared" si="8"/>
        <v>0.92299793744041048</v>
      </c>
      <c r="E89">
        <f t="shared" si="9"/>
        <v>0.9916666666666667</v>
      </c>
      <c r="F89">
        <f>'sob-res'!B89+F88</f>
        <v>90</v>
      </c>
      <c r="G89">
        <f>'sob-res'!C89+G88</f>
        <v>101</v>
      </c>
      <c r="H89">
        <f>'sob-res'!D89+H88</f>
        <v>88</v>
      </c>
      <c r="I89">
        <f>'sob-res'!E89+I88</f>
        <v>1697</v>
      </c>
      <c r="J89">
        <f>'sob-res'!F89+J88</f>
        <v>13</v>
      </c>
      <c r="K89">
        <f>'sob-res'!G89+K88</f>
        <v>2</v>
      </c>
      <c r="L89">
        <f>'sob-res'!$A89+L88</f>
        <v>1800</v>
      </c>
    </row>
    <row r="90" spans="1:12" x14ac:dyDescent="0.35">
      <c r="A90">
        <f t="shared" si="5"/>
        <v>0.87128712871287128</v>
      </c>
      <c r="B90">
        <f t="shared" si="6"/>
        <v>0.97777777777777775</v>
      </c>
      <c r="C90">
        <f t="shared" si="7"/>
        <v>0.92146596858638741</v>
      </c>
      <c r="D90">
        <f t="shared" si="8"/>
        <v>0.92299793744041048</v>
      </c>
      <c r="E90">
        <f t="shared" si="9"/>
        <v>0.9916666666666667</v>
      </c>
      <c r="F90">
        <f>'sob-res'!B90+F89</f>
        <v>90</v>
      </c>
      <c r="G90">
        <f>'sob-res'!C90+G89</f>
        <v>101</v>
      </c>
      <c r="H90">
        <f>'sob-res'!D90+H89</f>
        <v>88</v>
      </c>
      <c r="I90">
        <f>'sob-res'!E90+I89</f>
        <v>1697</v>
      </c>
      <c r="J90">
        <f>'sob-res'!F90+J89</f>
        <v>13</v>
      </c>
      <c r="K90">
        <f>'sob-res'!G90+K89</f>
        <v>2</v>
      </c>
      <c r="L90">
        <f>'sob-res'!$A90+L89</f>
        <v>1800</v>
      </c>
    </row>
    <row r="91" spans="1:12" x14ac:dyDescent="0.35">
      <c r="A91">
        <f t="shared" si="5"/>
        <v>0.87128712871287128</v>
      </c>
      <c r="B91">
        <f t="shared" si="6"/>
        <v>0.97777777777777775</v>
      </c>
      <c r="C91">
        <f t="shared" si="7"/>
        <v>0.92146596858638741</v>
      </c>
      <c r="D91">
        <f t="shared" si="8"/>
        <v>0.92299793744041048</v>
      </c>
      <c r="E91">
        <f t="shared" si="9"/>
        <v>0.9916666666666667</v>
      </c>
      <c r="F91">
        <f>'sob-res'!B91+F90</f>
        <v>90</v>
      </c>
      <c r="G91">
        <f>'sob-res'!C91+G90</f>
        <v>101</v>
      </c>
      <c r="H91">
        <f>'sob-res'!D91+H90</f>
        <v>88</v>
      </c>
      <c r="I91">
        <f>'sob-res'!E91+I90</f>
        <v>1697</v>
      </c>
      <c r="J91">
        <f>'sob-res'!F91+J90</f>
        <v>13</v>
      </c>
      <c r="K91">
        <f>'sob-res'!G91+K90</f>
        <v>2</v>
      </c>
      <c r="L91">
        <f>'sob-res'!$A91+L90</f>
        <v>1800</v>
      </c>
    </row>
    <row r="92" spans="1:12" x14ac:dyDescent="0.35">
      <c r="A92">
        <f t="shared" si="5"/>
        <v>0.87128712871287128</v>
      </c>
      <c r="B92">
        <f t="shared" si="6"/>
        <v>0.97777777777777775</v>
      </c>
      <c r="C92">
        <f t="shared" si="7"/>
        <v>0.92146596858638741</v>
      </c>
      <c r="D92">
        <f t="shared" si="8"/>
        <v>0.92299793744041048</v>
      </c>
      <c r="E92">
        <f t="shared" si="9"/>
        <v>0.9916666666666667</v>
      </c>
      <c r="F92">
        <f>'sob-res'!B92+F91</f>
        <v>90</v>
      </c>
      <c r="G92">
        <f>'sob-res'!C92+G91</f>
        <v>101</v>
      </c>
      <c r="H92">
        <f>'sob-res'!D92+H91</f>
        <v>88</v>
      </c>
      <c r="I92">
        <f>'sob-res'!E92+I91</f>
        <v>1697</v>
      </c>
      <c r="J92">
        <f>'sob-res'!F92+J91</f>
        <v>13</v>
      </c>
      <c r="K92">
        <f>'sob-res'!G92+K91</f>
        <v>2</v>
      </c>
      <c r="L92">
        <f>'sob-res'!$A92+L91</f>
        <v>1800</v>
      </c>
    </row>
    <row r="93" spans="1:12" x14ac:dyDescent="0.35">
      <c r="A93">
        <f t="shared" si="5"/>
        <v>0.87128712871287128</v>
      </c>
      <c r="B93">
        <f t="shared" si="6"/>
        <v>0.97777777777777775</v>
      </c>
      <c r="C93">
        <f t="shared" si="7"/>
        <v>0.92146596858638741</v>
      </c>
      <c r="D93">
        <f t="shared" si="8"/>
        <v>0.92299793744041048</v>
      </c>
      <c r="E93">
        <f t="shared" si="9"/>
        <v>0.9916666666666667</v>
      </c>
      <c r="F93">
        <f>'sob-res'!B93+F92</f>
        <v>90</v>
      </c>
      <c r="G93">
        <f>'sob-res'!C93+G92</f>
        <v>101</v>
      </c>
      <c r="H93">
        <f>'sob-res'!D93+H92</f>
        <v>88</v>
      </c>
      <c r="I93">
        <f>'sob-res'!E93+I92</f>
        <v>1697</v>
      </c>
      <c r="J93">
        <f>'sob-res'!F93+J92</f>
        <v>13</v>
      </c>
      <c r="K93">
        <f>'sob-res'!G93+K92</f>
        <v>2</v>
      </c>
      <c r="L93">
        <f>'sob-res'!$A93+L92</f>
        <v>1800</v>
      </c>
    </row>
    <row r="94" spans="1:12" x14ac:dyDescent="0.35">
      <c r="A94">
        <f t="shared" si="5"/>
        <v>0.87128712871287128</v>
      </c>
      <c r="B94">
        <f t="shared" si="6"/>
        <v>0.97777777777777775</v>
      </c>
      <c r="C94">
        <f t="shared" si="7"/>
        <v>0.92146596858638741</v>
      </c>
      <c r="D94">
        <f t="shared" si="8"/>
        <v>0.92299793744041048</v>
      </c>
      <c r="E94">
        <f t="shared" si="9"/>
        <v>0.9916666666666667</v>
      </c>
      <c r="F94">
        <f>'sob-res'!B94+F93</f>
        <v>90</v>
      </c>
      <c r="G94">
        <f>'sob-res'!C94+G93</f>
        <v>101</v>
      </c>
      <c r="H94">
        <f>'sob-res'!D94+H93</f>
        <v>88</v>
      </c>
      <c r="I94">
        <f>'sob-res'!E94+I93</f>
        <v>1697</v>
      </c>
      <c r="J94">
        <f>'sob-res'!F94+J93</f>
        <v>13</v>
      </c>
      <c r="K94">
        <f>'sob-res'!G94+K93</f>
        <v>2</v>
      </c>
      <c r="L94">
        <f>'sob-res'!$A94+L93</f>
        <v>1800</v>
      </c>
    </row>
    <row r="95" spans="1:12" x14ac:dyDescent="0.35">
      <c r="A95">
        <f t="shared" si="5"/>
        <v>0.87128712871287128</v>
      </c>
      <c r="B95">
        <f t="shared" si="6"/>
        <v>0.97777777777777775</v>
      </c>
      <c r="C95">
        <f t="shared" si="7"/>
        <v>0.92146596858638741</v>
      </c>
      <c r="D95">
        <f t="shared" si="8"/>
        <v>0.92299793744041048</v>
      </c>
      <c r="E95">
        <f t="shared" si="9"/>
        <v>0.9916666666666667</v>
      </c>
      <c r="F95">
        <f>'sob-res'!B95+F94</f>
        <v>90</v>
      </c>
      <c r="G95">
        <f>'sob-res'!C95+G94</f>
        <v>101</v>
      </c>
      <c r="H95">
        <f>'sob-res'!D95+H94</f>
        <v>88</v>
      </c>
      <c r="I95">
        <f>'sob-res'!E95+I94</f>
        <v>1697</v>
      </c>
      <c r="J95">
        <f>'sob-res'!F95+J94</f>
        <v>13</v>
      </c>
      <c r="K95">
        <f>'sob-res'!G95+K94</f>
        <v>2</v>
      </c>
      <c r="L95">
        <f>'sob-res'!$A95+L94</f>
        <v>1800</v>
      </c>
    </row>
    <row r="96" spans="1:12" x14ac:dyDescent="0.35">
      <c r="A96">
        <f t="shared" si="5"/>
        <v>0.87128712871287128</v>
      </c>
      <c r="B96">
        <f t="shared" si="6"/>
        <v>0.97777777777777775</v>
      </c>
      <c r="C96">
        <f t="shared" si="7"/>
        <v>0.92146596858638741</v>
      </c>
      <c r="D96">
        <f t="shared" si="8"/>
        <v>0.92299793744041048</v>
      </c>
      <c r="E96">
        <f t="shared" si="9"/>
        <v>0.9916666666666667</v>
      </c>
      <c r="F96">
        <f>'sob-res'!B96+F95</f>
        <v>90</v>
      </c>
      <c r="G96">
        <f>'sob-res'!C96+G95</f>
        <v>101</v>
      </c>
      <c r="H96">
        <f>'sob-res'!D96+H95</f>
        <v>88</v>
      </c>
      <c r="I96">
        <f>'sob-res'!E96+I95</f>
        <v>1697</v>
      </c>
      <c r="J96">
        <f>'sob-res'!F96+J95</f>
        <v>13</v>
      </c>
      <c r="K96">
        <f>'sob-res'!G96+K95</f>
        <v>2</v>
      </c>
      <c r="L96">
        <f>'sob-res'!$A96+L95</f>
        <v>1800</v>
      </c>
    </row>
    <row r="97" spans="1:12" x14ac:dyDescent="0.35">
      <c r="A97">
        <f t="shared" si="5"/>
        <v>0.87128712871287128</v>
      </c>
      <c r="B97">
        <f t="shared" si="6"/>
        <v>0.97777777777777775</v>
      </c>
      <c r="C97">
        <f t="shared" si="7"/>
        <v>0.92146596858638741</v>
      </c>
      <c r="D97">
        <f t="shared" si="8"/>
        <v>0.92299793744041048</v>
      </c>
      <c r="E97">
        <f t="shared" si="9"/>
        <v>0.9916666666666667</v>
      </c>
      <c r="F97">
        <f>'sob-res'!B97+F96</f>
        <v>90</v>
      </c>
      <c r="G97">
        <f>'sob-res'!C97+G96</f>
        <v>101</v>
      </c>
      <c r="H97">
        <f>'sob-res'!D97+H96</f>
        <v>88</v>
      </c>
      <c r="I97">
        <f>'sob-res'!E97+I96</f>
        <v>1697</v>
      </c>
      <c r="J97">
        <f>'sob-res'!F97+J96</f>
        <v>13</v>
      </c>
      <c r="K97">
        <f>'sob-res'!G97+K96</f>
        <v>2</v>
      </c>
      <c r="L97">
        <f>'sob-res'!$A97+L96</f>
        <v>1800</v>
      </c>
    </row>
    <row r="98" spans="1:12" x14ac:dyDescent="0.35">
      <c r="A98">
        <f t="shared" si="5"/>
        <v>0.87128712871287128</v>
      </c>
      <c r="B98">
        <f t="shared" si="6"/>
        <v>0.97777777777777775</v>
      </c>
      <c r="C98">
        <f t="shared" si="7"/>
        <v>0.92146596858638741</v>
      </c>
      <c r="D98">
        <f t="shared" si="8"/>
        <v>0.92299793744041048</v>
      </c>
      <c r="E98">
        <f t="shared" si="9"/>
        <v>0.9916666666666667</v>
      </c>
      <c r="F98">
        <f>'sob-res'!B98+F97</f>
        <v>90</v>
      </c>
      <c r="G98">
        <f>'sob-res'!C98+G97</f>
        <v>101</v>
      </c>
      <c r="H98">
        <f>'sob-res'!D98+H97</f>
        <v>88</v>
      </c>
      <c r="I98">
        <f>'sob-res'!E98+I97</f>
        <v>1697</v>
      </c>
      <c r="J98">
        <f>'sob-res'!F98+J97</f>
        <v>13</v>
      </c>
      <c r="K98">
        <f>'sob-res'!G98+K97</f>
        <v>2</v>
      </c>
      <c r="L98">
        <f>'sob-res'!$A98+L97</f>
        <v>1800</v>
      </c>
    </row>
    <row r="99" spans="1:12" x14ac:dyDescent="0.35">
      <c r="A99">
        <f t="shared" si="5"/>
        <v>0.87128712871287128</v>
      </c>
      <c r="B99">
        <f t="shared" si="6"/>
        <v>0.97777777777777775</v>
      </c>
      <c r="C99">
        <f t="shared" si="7"/>
        <v>0.92146596858638741</v>
      </c>
      <c r="D99">
        <f t="shared" si="8"/>
        <v>0.92299793744041048</v>
      </c>
      <c r="E99">
        <f t="shared" si="9"/>
        <v>0.9916666666666667</v>
      </c>
      <c r="F99">
        <f>'sob-res'!B99+F98</f>
        <v>90</v>
      </c>
      <c r="G99">
        <f>'sob-res'!C99+G98</f>
        <v>101</v>
      </c>
      <c r="H99">
        <f>'sob-res'!D99+H98</f>
        <v>88</v>
      </c>
      <c r="I99">
        <f>'sob-res'!E99+I98</f>
        <v>1697</v>
      </c>
      <c r="J99">
        <f>'sob-res'!F99+J98</f>
        <v>13</v>
      </c>
      <c r="K99">
        <f>'sob-res'!G99+K98</f>
        <v>2</v>
      </c>
      <c r="L99">
        <f>'sob-res'!$A99+L98</f>
        <v>1800</v>
      </c>
    </row>
    <row r="100" spans="1:12" x14ac:dyDescent="0.35">
      <c r="A100">
        <f t="shared" si="5"/>
        <v>0.87128712871287128</v>
      </c>
      <c r="B100">
        <f t="shared" si="6"/>
        <v>0.97777777777777775</v>
      </c>
      <c r="C100">
        <f t="shared" si="7"/>
        <v>0.92146596858638741</v>
      </c>
      <c r="D100">
        <f t="shared" si="8"/>
        <v>0.92299793744041048</v>
      </c>
      <c r="E100">
        <f t="shared" si="9"/>
        <v>0.9916666666666667</v>
      </c>
      <c r="F100">
        <f>'sob-res'!B100+F99</f>
        <v>90</v>
      </c>
      <c r="G100">
        <f>'sob-res'!C100+G99</f>
        <v>101</v>
      </c>
      <c r="H100">
        <f>'sob-res'!D100+H99</f>
        <v>88</v>
      </c>
      <c r="I100">
        <f>'sob-res'!E100+I99</f>
        <v>1697</v>
      </c>
      <c r="J100">
        <f>'sob-res'!F100+J99</f>
        <v>13</v>
      </c>
      <c r="K100">
        <f>'sob-res'!G100+K99</f>
        <v>2</v>
      </c>
      <c r="L100">
        <f>'sob-res'!$A100+L99</f>
        <v>1800</v>
      </c>
    </row>
    <row r="101" spans="1:12" x14ac:dyDescent="0.35">
      <c r="A101">
        <f t="shared" si="5"/>
        <v>0.87128712871287128</v>
      </c>
      <c r="B101">
        <f t="shared" si="6"/>
        <v>0.97777777777777775</v>
      </c>
      <c r="C101">
        <f t="shared" si="7"/>
        <v>0.92146596858638741</v>
      </c>
      <c r="D101">
        <f t="shared" si="8"/>
        <v>0.92299793744041048</v>
      </c>
      <c r="E101">
        <f t="shared" si="9"/>
        <v>0.9916666666666667</v>
      </c>
      <c r="F101">
        <f>'sob-res'!B101+F100</f>
        <v>90</v>
      </c>
      <c r="G101">
        <f>'sob-res'!C101+G100</f>
        <v>101</v>
      </c>
      <c r="H101">
        <f>'sob-res'!D101+H100</f>
        <v>88</v>
      </c>
      <c r="I101">
        <f>'sob-res'!E101+I100</f>
        <v>1697</v>
      </c>
      <c r="J101">
        <f>'sob-res'!F101+J100</f>
        <v>13</v>
      </c>
      <c r="K101">
        <f>'sob-res'!G101+K100</f>
        <v>2</v>
      </c>
      <c r="L101">
        <f>'sob-res'!$A101+L100</f>
        <v>1800</v>
      </c>
    </row>
    <row r="102" spans="1:12" x14ac:dyDescent="0.35">
      <c r="A102">
        <f t="shared" si="5"/>
        <v>0.87128712871287128</v>
      </c>
      <c r="B102">
        <f t="shared" si="6"/>
        <v>0.97777777777777775</v>
      </c>
      <c r="C102">
        <f t="shared" si="7"/>
        <v>0.92146596858638741</v>
      </c>
      <c r="D102">
        <f t="shared" si="8"/>
        <v>0.92299793744041048</v>
      </c>
      <c r="E102">
        <f t="shared" si="9"/>
        <v>0.9916666666666667</v>
      </c>
      <c r="F102">
        <f>'sob-res'!B102+F101</f>
        <v>90</v>
      </c>
      <c r="G102">
        <f>'sob-res'!C102+G101</f>
        <v>101</v>
      </c>
      <c r="H102">
        <f>'sob-res'!D102+H101</f>
        <v>88</v>
      </c>
      <c r="I102">
        <f>'sob-res'!E102+I101</f>
        <v>1697</v>
      </c>
      <c r="J102">
        <f>'sob-res'!F102+J101</f>
        <v>13</v>
      </c>
      <c r="K102">
        <f>'sob-res'!G102+K101</f>
        <v>2</v>
      </c>
      <c r="L102">
        <f>'sob-res'!$A102+L101</f>
        <v>1800</v>
      </c>
    </row>
    <row r="103" spans="1:12" x14ac:dyDescent="0.35">
      <c r="A103">
        <f t="shared" si="5"/>
        <v>0.87128712871287128</v>
      </c>
      <c r="B103">
        <f t="shared" si="6"/>
        <v>0.97777777777777775</v>
      </c>
      <c r="C103">
        <f t="shared" si="7"/>
        <v>0.92146596858638741</v>
      </c>
      <c r="D103">
        <f t="shared" si="8"/>
        <v>0.92299793744041048</v>
      </c>
      <c r="E103">
        <f t="shared" si="9"/>
        <v>0.9916666666666667</v>
      </c>
      <c r="F103">
        <f>'sob-res'!B103+F102</f>
        <v>90</v>
      </c>
      <c r="G103">
        <f>'sob-res'!C103+G102</f>
        <v>101</v>
      </c>
      <c r="H103">
        <f>'sob-res'!D103+H102</f>
        <v>88</v>
      </c>
      <c r="I103">
        <f>'sob-res'!E103+I102</f>
        <v>1697</v>
      </c>
      <c r="J103">
        <f>'sob-res'!F103+J102</f>
        <v>13</v>
      </c>
      <c r="K103">
        <f>'sob-res'!G103+K102</f>
        <v>2</v>
      </c>
      <c r="L103">
        <f>'sob-res'!$A103+L102</f>
        <v>1800</v>
      </c>
    </row>
    <row r="104" spans="1:12" x14ac:dyDescent="0.35">
      <c r="A104">
        <f t="shared" si="5"/>
        <v>0.87128712871287128</v>
      </c>
      <c r="B104">
        <f t="shared" si="6"/>
        <v>0.97777777777777775</v>
      </c>
      <c r="C104">
        <f t="shared" si="7"/>
        <v>0.92146596858638741</v>
      </c>
      <c r="D104">
        <f t="shared" si="8"/>
        <v>0.92299793744041048</v>
      </c>
      <c r="E104">
        <f t="shared" si="9"/>
        <v>0.9916666666666667</v>
      </c>
      <c r="F104">
        <f>'sob-res'!B104+F103</f>
        <v>90</v>
      </c>
      <c r="G104">
        <f>'sob-res'!C104+G103</f>
        <v>101</v>
      </c>
      <c r="H104">
        <f>'sob-res'!D104+H103</f>
        <v>88</v>
      </c>
      <c r="I104">
        <f>'sob-res'!E104+I103</f>
        <v>1697</v>
      </c>
      <c r="J104">
        <f>'sob-res'!F104+J103</f>
        <v>13</v>
      </c>
      <c r="K104">
        <f>'sob-res'!G104+K103</f>
        <v>2</v>
      </c>
      <c r="L104">
        <f>'sob-res'!$A104+L103</f>
        <v>1800</v>
      </c>
    </row>
    <row r="105" spans="1:12" x14ac:dyDescent="0.35">
      <c r="A105">
        <f t="shared" si="5"/>
        <v>0.87128712871287128</v>
      </c>
      <c r="B105">
        <f t="shared" si="6"/>
        <v>0.97777777777777775</v>
      </c>
      <c r="C105">
        <f t="shared" si="7"/>
        <v>0.92146596858638741</v>
      </c>
      <c r="D105">
        <f t="shared" si="8"/>
        <v>0.92299793744041048</v>
      </c>
      <c r="E105">
        <f t="shared" si="9"/>
        <v>0.9916666666666667</v>
      </c>
      <c r="F105">
        <f>'sob-res'!B105+F104</f>
        <v>90</v>
      </c>
      <c r="G105">
        <f>'sob-res'!C105+G104</f>
        <v>101</v>
      </c>
      <c r="H105">
        <f>'sob-res'!D105+H104</f>
        <v>88</v>
      </c>
      <c r="I105">
        <f>'sob-res'!E105+I104</f>
        <v>1697</v>
      </c>
      <c r="J105">
        <f>'sob-res'!F105+J104</f>
        <v>13</v>
      </c>
      <c r="K105">
        <f>'sob-res'!G105+K104</f>
        <v>2</v>
      </c>
      <c r="L105">
        <f>'sob-res'!$A105+L104</f>
        <v>1800</v>
      </c>
    </row>
    <row r="106" spans="1:12" x14ac:dyDescent="0.35">
      <c r="A106">
        <f t="shared" si="5"/>
        <v>0.87128712871287128</v>
      </c>
      <c r="B106">
        <f t="shared" si="6"/>
        <v>0.97777777777777775</v>
      </c>
      <c r="C106">
        <f t="shared" si="7"/>
        <v>0.92146596858638741</v>
      </c>
      <c r="D106">
        <f t="shared" si="8"/>
        <v>0.92299793744041048</v>
      </c>
      <c r="E106">
        <f t="shared" si="9"/>
        <v>0.9916666666666667</v>
      </c>
      <c r="F106">
        <f>'sob-res'!B106+F105</f>
        <v>90</v>
      </c>
      <c r="G106">
        <f>'sob-res'!C106+G105</f>
        <v>101</v>
      </c>
      <c r="H106">
        <f>'sob-res'!D106+H105</f>
        <v>88</v>
      </c>
      <c r="I106">
        <f>'sob-res'!E106+I105</f>
        <v>1697</v>
      </c>
      <c r="J106">
        <f>'sob-res'!F106+J105</f>
        <v>13</v>
      </c>
      <c r="K106">
        <f>'sob-res'!G106+K105</f>
        <v>2</v>
      </c>
      <c r="L106">
        <f>'sob-res'!$A106+L105</f>
        <v>1800</v>
      </c>
    </row>
    <row r="107" spans="1:12" x14ac:dyDescent="0.35">
      <c r="A107">
        <f t="shared" si="5"/>
        <v>0.87128712871287128</v>
      </c>
      <c r="B107">
        <f t="shared" si="6"/>
        <v>0.97777777777777775</v>
      </c>
      <c r="C107">
        <f t="shared" si="7"/>
        <v>0.92146596858638741</v>
      </c>
      <c r="D107">
        <f t="shared" si="8"/>
        <v>0.92299793744041048</v>
      </c>
      <c r="E107">
        <f t="shared" si="9"/>
        <v>0.9916666666666667</v>
      </c>
      <c r="F107">
        <f>'sob-res'!B107+F106</f>
        <v>90</v>
      </c>
      <c r="G107">
        <f>'sob-res'!C107+G106</f>
        <v>101</v>
      </c>
      <c r="H107">
        <f>'sob-res'!D107+H106</f>
        <v>88</v>
      </c>
      <c r="I107">
        <f>'sob-res'!E107+I106</f>
        <v>1697</v>
      </c>
      <c r="J107">
        <f>'sob-res'!F107+J106</f>
        <v>13</v>
      </c>
      <c r="K107">
        <f>'sob-res'!G107+K106</f>
        <v>2</v>
      </c>
      <c r="L107">
        <f>'sob-res'!$A107+L106</f>
        <v>1800</v>
      </c>
    </row>
    <row r="108" spans="1:12" x14ac:dyDescent="0.35">
      <c r="A108">
        <f t="shared" si="5"/>
        <v>0.87128712871287128</v>
      </c>
      <c r="B108">
        <f t="shared" si="6"/>
        <v>0.97777777777777775</v>
      </c>
      <c r="C108">
        <f t="shared" si="7"/>
        <v>0.92146596858638741</v>
      </c>
      <c r="D108">
        <f t="shared" si="8"/>
        <v>0.92299793744041048</v>
      </c>
      <c r="E108">
        <f t="shared" si="9"/>
        <v>0.9916666666666667</v>
      </c>
      <c r="F108">
        <f>'sob-res'!B108+F107</f>
        <v>90</v>
      </c>
      <c r="G108">
        <f>'sob-res'!C108+G107</f>
        <v>101</v>
      </c>
      <c r="H108">
        <f>'sob-res'!D108+H107</f>
        <v>88</v>
      </c>
      <c r="I108">
        <f>'sob-res'!E108+I107</f>
        <v>1697</v>
      </c>
      <c r="J108">
        <f>'sob-res'!F108+J107</f>
        <v>13</v>
      </c>
      <c r="K108">
        <f>'sob-res'!G108+K107</f>
        <v>2</v>
      </c>
      <c r="L108">
        <f>'sob-res'!$A108+L107</f>
        <v>1800</v>
      </c>
    </row>
    <row r="109" spans="1:12" x14ac:dyDescent="0.35">
      <c r="A109">
        <f t="shared" si="5"/>
        <v>0.87128712871287128</v>
      </c>
      <c r="B109">
        <f t="shared" si="6"/>
        <v>0.97777777777777775</v>
      </c>
      <c r="C109">
        <f t="shared" si="7"/>
        <v>0.92146596858638741</v>
      </c>
      <c r="D109">
        <f t="shared" si="8"/>
        <v>0.92299793744041048</v>
      </c>
      <c r="E109">
        <f t="shared" si="9"/>
        <v>0.9916666666666667</v>
      </c>
      <c r="F109">
        <f>'sob-res'!B109+F108</f>
        <v>90</v>
      </c>
      <c r="G109">
        <f>'sob-res'!C109+G108</f>
        <v>101</v>
      </c>
      <c r="H109">
        <f>'sob-res'!D109+H108</f>
        <v>88</v>
      </c>
      <c r="I109">
        <f>'sob-res'!E109+I108</f>
        <v>1697</v>
      </c>
      <c r="J109">
        <f>'sob-res'!F109+J108</f>
        <v>13</v>
      </c>
      <c r="K109">
        <f>'sob-res'!G109+K108</f>
        <v>2</v>
      </c>
      <c r="L109">
        <f>'sob-res'!$A109+L108</f>
        <v>1800</v>
      </c>
    </row>
    <row r="110" spans="1:12" x14ac:dyDescent="0.35">
      <c r="A110">
        <f t="shared" si="5"/>
        <v>0.87128712871287128</v>
      </c>
      <c r="B110">
        <f t="shared" si="6"/>
        <v>0.97777777777777775</v>
      </c>
      <c r="C110">
        <f t="shared" si="7"/>
        <v>0.92146596858638741</v>
      </c>
      <c r="D110">
        <f t="shared" si="8"/>
        <v>0.92299793744041048</v>
      </c>
      <c r="E110">
        <f t="shared" si="9"/>
        <v>0.9916666666666667</v>
      </c>
      <c r="F110">
        <f>'sob-res'!B110+F109</f>
        <v>90</v>
      </c>
      <c r="G110">
        <f>'sob-res'!C110+G109</f>
        <v>101</v>
      </c>
      <c r="H110">
        <f>'sob-res'!D110+H109</f>
        <v>88</v>
      </c>
      <c r="I110">
        <f>'sob-res'!E110+I109</f>
        <v>1697</v>
      </c>
      <c r="J110">
        <f>'sob-res'!F110+J109</f>
        <v>13</v>
      </c>
      <c r="K110">
        <f>'sob-res'!G110+K109</f>
        <v>2</v>
      </c>
      <c r="L110">
        <f>'sob-res'!$A110+L109</f>
        <v>1800</v>
      </c>
    </row>
    <row r="111" spans="1:12" x14ac:dyDescent="0.35">
      <c r="A111">
        <f t="shared" si="5"/>
        <v>0.87128712871287128</v>
      </c>
      <c r="B111">
        <f t="shared" si="6"/>
        <v>0.97777777777777775</v>
      </c>
      <c r="C111">
        <f t="shared" si="7"/>
        <v>0.92146596858638741</v>
      </c>
      <c r="D111">
        <f t="shared" si="8"/>
        <v>0.92299793744041048</v>
      </c>
      <c r="E111">
        <f t="shared" si="9"/>
        <v>0.9916666666666667</v>
      </c>
      <c r="F111">
        <f>'sob-res'!B111+F110</f>
        <v>90</v>
      </c>
      <c r="G111">
        <f>'sob-res'!C111+G110</f>
        <v>101</v>
      </c>
      <c r="H111">
        <f>'sob-res'!D111+H110</f>
        <v>88</v>
      </c>
      <c r="I111">
        <f>'sob-res'!E111+I110</f>
        <v>1697</v>
      </c>
      <c r="J111">
        <f>'sob-res'!F111+J110</f>
        <v>13</v>
      </c>
      <c r="K111">
        <f>'sob-res'!G111+K110</f>
        <v>2</v>
      </c>
      <c r="L111">
        <f>'sob-res'!$A111+L110</f>
        <v>1800</v>
      </c>
    </row>
    <row r="112" spans="1:12" x14ac:dyDescent="0.35">
      <c r="A112">
        <f t="shared" si="5"/>
        <v>0.87128712871287128</v>
      </c>
      <c r="B112">
        <f t="shared" si="6"/>
        <v>0.97777777777777775</v>
      </c>
      <c r="C112">
        <f t="shared" si="7"/>
        <v>0.92146596858638741</v>
      </c>
      <c r="D112">
        <f t="shared" si="8"/>
        <v>0.92299793744041048</v>
      </c>
      <c r="E112">
        <f t="shared" si="9"/>
        <v>0.9916666666666667</v>
      </c>
      <c r="F112">
        <f>'sob-res'!B112+F111</f>
        <v>90</v>
      </c>
      <c r="G112">
        <f>'sob-res'!C112+G111</f>
        <v>101</v>
      </c>
      <c r="H112">
        <f>'sob-res'!D112+H111</f>
        <v>88</v>
      </c>
      <c r="I112">
        <f>'sob-res'!E112+I111</f>
        <v>1697</v>
      </c>
      <c r="J112">
        <f>'sob-res'!F112+J111</f>
        <v>13</v>
      </c>
      <c r="K112">
        <f>'sob-res'!G112+K111</f>
        <v>2</v>
      </c>
      <c r="L112">
        <f>'sob-res'!$A112+L111</f>
        <v>1800</v>
      </c>
    </row>
    <row r="113" spans="1:12" x14ac:dyDescent="0.35">
      <c r="A113">
        <f t="shared" si="5"/>
        <v>0.87128712871287128</v>
      </c>
      <c r="B113">
        <f t="shared" si="6"/>
        <v>0.97777777777777775</v>
      </c>
      <c r="C113">
        <f t="shared" si="7"/>
        <v>0.92146596858638741</v>
      </c>
      <c r="D113">
        <f t="shared" si="8"/>
        <v>0.92299793744041048</v>
      </c>
      <c r="E113">
        <f t="shared" si="9"/>
        <v>0.9916666666666667</v>
      </c>
      <c r="F113">
        <f>'sob-res'!B113+F112</f>
        <v>90</v>
      </c>
      <c r="G113">
        <f>'sob-res'!C113+G112</f>
        <v>101</v>
      </c>
      <c r="H113">
        <f>'sob-res'!D113+H112</f>
        <v>88</v>
      </c>
      <c r="I113">
        <f>'sob-res'!E113+I112</f>
        <v>1697</v>
      </c>
      <c r="J113">
        <f>'sob-res'!F113+J112</f>
        <v>13</v>
      </c>
      <c r="K113">
        <f>'sob-res'!G113+K112</f>
        <v>2</v>
      </c>
      <c r="L113">
        <f>'sob-res'!$A113+L112</f>
        <v>1800</v>
      </c>
    </row>
    <row r="114" spans="1:12" x14ac:dyDescent="0.35">
      <c r="A114">
        <f t="shared" si="5"/>
        <v>0.87128712871287128</v>
      </c>
      <c r="B114">
        <f t="shared" si="6"/>
        <v>0.97777777777777775</v>
      </c>
      <c r="C114">
        <f t="shared" si="7"/>
        <v>0.92146596858638741</v>
      </c>
      <c r="D114">
        <f t="shared" si="8"/>
        <v>0.92299793744041048</v>
      </c>
      <c r="E114">
        <f t="shared" si="9"/>
        <v>0.9916666666666667</v>
      </c>
      <c r="F114">
        <f>'sob-res'!B114+F113</f>
        <v>90</v>
      </c>
      <c r="G114">
        <f>'sob-res'!C114+G113</f>
        <v>101</v>
      </c>
      <c r="H114">
        <f>'sob-res'!D114+H113</f>
        <v>88</v>
      </c>
      <c r="I114">
        <f>'sob-res'!E114+I113</f>
        <v>1697</v>
      </c>
      <c r="J114">
        <f>'sob-res'!F114+J113</f>
        <v>13</v>
      </c>
      <c r="K114">
        <f>'sob-res'!G114+K113</f>
        <v>2</v>
      </c>
      <c r="L114">
        <f>'sob-res'!$A114+L113</f>
        <v>1800</v>
      </c>
    </row>
    <row r="115" spans="1:12" x14ac:dyDescent="0.35">
      <c r="A115">
        <f t="shared" si="5"/>
        <v>0.87128712871287128</v>
      </c>
      <c r="B115">
        <f t="shared" si="6"/>
        <v>0.97777777777777775</v>
      </c>
      <c r="C115">
        <f t="shared" si="7"/>
        <v>0.92146596858638741</v>
      </c>
      <c r="D115">
        <f t="shared" si="8"/>
        <v>0.92299793744041048</v>
      </c>
      <c r="E115">
        <f t="shared" si="9"/>
        <v>0.9916666666666667</v>
      </c>
      <c r="F115">
        <f>'sob-res'!B115+F114</f>
        <v>90</v>
      </c>
      <c r="G115">
        <f>'sob-res'!C115+G114</f>
        <v>101</v>
      </c>
      <c r="H115">
        <f>'sob-res'!D115+H114</f>
        <v>88</v>
      </c>
      <c r="I115">
        <f>'sob-res'!E115+I114</f>
        <v>1697</v>
      </c>
      <c r="J115">
        <f>'sob-res'!F115+J114</f>
        <v>13</v>
      </c>
      <c r="K115">
        <f>'sob-res'!G115+K114</f>
        <v>2</v>
      </c>
      <c r="L115">
        <f>'sob-res'!$A115+L114</f>
        <v>1800</v>
      </c>
    </row>
    <row r="116" spans="1:12" x14ac:dyDescent="0.35">
      <c r="A116">
        <f t="shared" si="5"/>
        <v>0.87128712871287128</v>
      </c>
      <c r="B116">
        <f t="shared" si="6"/>
        <v>0.97777777777777775</v>
      </c>
      <c r="C116">
        <f t="shared" si="7"/>
        <v>0.92146596858638741</v>
      </c>
      <c r="D116">
        <f t="shared" si="8"/>
        <v>0.92299793744041048</v>
      </c>
      <c r="E116">
        <f t="shared" si="9"/>
        <v>0.9916666666666667</v>
      </c>
      <c r="F116">
        <f>'sob-res'!B116+F115</f>
        <v>90</v>
      </c>
      <c r="G116">
        <f>'sob-res'!C116+G115</f>
        <v>101</v>
      </c>
      <c r="H116">
        <f>'sob-res'!D116+H115</f>
        <v>88</v>
      </c>
      <c r="I116">
        <f>'sob-res'!E116+I115</f>
        <v>1697</v>
      </c>
      <c r="J116">
        <f>'sob-res'!F116+J115</f>
        <v>13</v>
      </c>
      <c r="K116">
        <f>'sob-res'!G116+K115</f>
        <v>2</v>
      </c>
      <c r="L116">
        <f>'sob-res'!$A116+L115</f>
        <v>1800</v>
      </c>
    </row>
    <row r="117" spans="1:12" x14ac:dyDescent="0.35">
      <c r="A117">
        <f t="shared" si="5"/>
        <v>0.87128712871287128</v>
      </c>
      <c r="B117">
        <f t="shared" si="6"/>
        <v>0.97777777777777775</v>
      </c>
      <c r="C117">
        <f t="shared" si="7"/>
        <v>0.92146596858638741</v>
      </c>
      <c r="D117">
        <f t="shared" si="8"/>
        <v>0.92299793744041048</v>
      </c>
      <c r="E117">
        <f t="shared" si="9"/>
        <v>0.9916666666666667</v>
      </c>
      <c r="F117">
        <f>'sob-res'!B117+F116</f>
        <v>90</v>
      </c>
      <c r="G117">
        <f>'sob-res'!C117+G116</f>
        <v>101</v>
      </c>
      <c r="H117">
        <f>'sob-res'!D117+H116</f>
        <v>88</v>
      </c>
      <c r="I117">
        <f>'sob-res'!E117+I116</f>
        <v>1697</v>
      </c>
      <c r="J117">
        <f>'sob-res'!F117+J116</f>
        <v>13</v>
      </c>
      <c r="K117">
        <f>'sob-res'!G117+K116</f>
        <v>2</v>
      </c>
      <c r="L117">
        <f>'sob-res'!$A117+L116</f>
        <v>1800</v>
      </c>
    </row>
    <row r="118" spans="1:12" x14ac:dyDescent="0.35">
      <c r="A118">
        <f t="shared" si="5"/>
        <v>0.87128712871287128</v>
      </c>
      <c r="B118">
        <f t="shared" si="6"/>
        <v>0.97777777777777775</v>
      </c>
      <c r="C118">
        <f t="shared" si="7"/>
        <v>0.92146596858638741</v>
      </c>
      <c r="D118">
        <f t="shared" si="8"/>
        <v>0.92299793744041048</v>
      </c>
      <c r="E118">
        <f t="shared" si="9"/>
        <v>0.9916666666666667</v>
      </c>
      <c r="F118">
        <f>'sob-res'!B118+F117</f>
        <v>90</v>
      </c>
      <c r="G118">
        <f>'sob-res'!C118+G117</f>
        <v>101</v>
      </c>
      <c r="H118">
        <f>'sob-res'!D118+H117</f>
        <v>88</v>
      </c>
      <c r="I118">
        <f>'sob-res'!E118+I117</f>
        <v>1697</v>
      </c>
      <c r="J118">
        <f>'sob-res'!F118+J117</f>
        <v>13</v>
      </c>
      <c r="K118">
        <f>'sob-res'!G118+K117</f>
        <v>2</v>
      </c>
      <c r="L118">
        <f>'sob-res'!$A118+L117</f>
        <v>1800</v>
      </c>
    </row>
    <row r="119" spans="1:12" x14ac:dyDescent="0.35">
      <c r="A119">
        <f t="shared" si="5"/>
        <v>0.87128712871287128</v>
      </c>
      <c r="B119">
        <f t="shared" si="6"/>
        <v>0.97777777777777775</v>
      </c>
      <c r="C119">
        <f t="shared" si="7"/>
        <v>0.92146596858638741</v>
      </c>
      <c r="D119">
        <f t="shared" si="8"/>
        <v>0.92299793744041048</v>
      </c>
      <c r="E119">
        <f t="shared" si="9"/>
        <v>0.9916666666666667</v>
      </c>
      <c r="F119">
        <f>'sob-res'!B119+F118</f>
        <v>90</v>
      </c>
      <c r="G119">
        <f>'sob-res'!C119+G118</f>
        <v>101</v>
      </c>
      <c r="H119">
        <f>'sob-res'!D119+H118</f>
        <v>88</v>
      </c>
      <c r="I119">
        <f>'sob-res'!E119+I118</f>
        <v>1697</v>
      </c>
      <c r="J119">
        <f>'sob-res'!F119+J118</f>
        <v>13</v>
      </c>
      <c r="K119">
        <f>'sob-res'!G119+K118</f>
        <v>2</v>
      </c>
      <c r="L119">
        <f>'sob-res'!$A119+L118</f>
        <v>1800</v>
      </c>
    </row>
    <row r="120" spans="1:12" x14ac:dyDescent="0.35">
      <c r="A120">
        <f t="shared" si="5"/>
        <v>0.87128712871287128</v>
      </c>
      <c r="B120">
        <f t="shared" si="6"/>
        <v>0.97777777777777775</v>
      </c>
      <c r="C120">
        <f t="shared" si="7"/>
        <v>0.92146596858638741</v>
      </c>
      <c r="D120">
        <f t="shared" si="8"/>
        <v>0.92299793744041048</v>
      </c>
      <c r="E120">
        <f t="shared" si="9"/>
        <v>0.9916666666666667</v>
      </c>
      <c r="F120">
        <f>'sob-res'!B120+F119</f>
        <v>90</v>
      </c>
      <c r="G120">
        <f>'sob-res'!C120+G119</f>
        <v>101</v>
      </c>
      <c r="H120">
        <f>'sob-res'!D120+H119</f>
        <v>88</v>
      </c>
      <c r="I120">
        <f>'sob-res'!E120+I119</f>
        <v>1697</v>
      </c>
      <c r="J120">
        <f>'sob-res'!F120+J119</f>
        <v>13</v>
      </c>
      <c r="K120">
        <f>'sob-res'!G120+K119</f>
        <v>2</v>
      </c>
      <c r="L120">
        <f>'sob-res'!$A120+L119</f>
        <v>1800</v>
      </c>
    </row>
    <row r="121" spans="1:12" x14ac:dyDescent="0.35">
      <c r="A121">
        <f t="shared" si="5"/>
        <v>0.87128712871287128</v>
      </c>
      <c r="B121">
        <f t="shared" si="6"/>
        <v>0.97777777777777775</v>
      </c>
      <c r="C121">
        <f t="shared" si="7"/>
        <v>0.92146596858638741</v>
      </c>
      <c r="D121">
        <f t="shared" si="8"/>
        <v>0.92299793744041048</v>
      </c>
      <c r="E121">
        <f t="shared" si="9"/>
        <v>0.9916666666666667</v>
      </c>
      <c r="F121">
        <f>'sob-res'!B121+F120</f>
        <v>90</v>
      </c>
      <c r="G121">
        <f>'sob-res'!C121+G120</f>
        <v>101</v>
      </c>
      <c r="H121">
        <f>'sob-res'!D121+H120</f>
        <v>88</v>
      </c>
      <c r="I121">
        <f>'sob-res'!E121+I120</f>
        <v>1697</v>
      </c>
      <c r="J121">
        <f>'sob-res'!F121+J120</f>
        <v>13</v>
      </c>
      <c r="K121">
        <f>'sob-res'!G121+K120</f>
        <v>2</v>
      </c>
      <c r="L121">
        <f>'sob-res'!$A121+L120</f>
        <v>1800</v>
      </c>
    </row>
    <row r="122" spans="1:12" x14ac:dyDescent="0.35">
      <c r="A122">
        <f t="shared" si="5"/>
        <v>0.87128712871287128</v>
      </c>
      <c r="B122">
        <f t="shared" si="6"/>
        <v>0.97777777777777775</v>
      </c>
      <c r="C122">
        <f t="shared" si="7"/>
        <v>0.92146596858638741</v>
      </c>
      <c r="D122">
        <f t="shared" si="8"/>
        <v>0.92299793744041048</v>
      </c>
      <c r="E122">
        <f t="shared" si="9"/>
        <v>0.9916666666666667</v>
      </c>
      <c r="F122">
        <f>'sob-res'!B122+F121</f>
        <v>90</v>
      </c>
      <c r="G122">
        <f>'sob-res'!C122+G121</f>
        <v>101</v>
      </c>
      <c r="H122">
        <f>'sob-res'!D122+H121</f>
        <v>88</v>
      </c>
      <c r="I122">
        <f>'sob-res'!E122+I121</f>
        <v>1697</v>
      </c>
      <c r="J122">
        <f>'sob-res'!F122+J121</f>
        <v>13</v>
      </c>
      <c r="K122">
        <f>'sob-res'!G122+K121</f>
        <v>2</v>
      </c>
      <c r="L122">
        <f>'sob-res'!$A122+L121</f>
        <v>1800</v>
      </c>
    </row>
    <row r="123" spans="1:12" x14ac:dyDescent="0.35">
      <c r="A123">
        <f t="shared" si="5"/>
        <v>0.87128712871287128</v>
      </c>
      <c r="B123">
        <f t="shared" si="6"/>
        <v>0.97777777777777775</v>
      </c>
      <c r="C123">
        <f t="shared" si="7"/>
        <v>0.92146596858638741</v>
      </c>
      <c r="D123">
        <f t="shared" si="8"/>
        <v>0.92299793744041048</v>
      </c>
      <c r="E123">
        <f t="shared" si="9"/>
        <v>0.9916666666666667</v>
      </c>
      <c r="F123">
        <f>'sob-res'!B123+F122</f>
        <v>90</v>
      </c>
      <c r="G123">
        <f>'sob-res'!C123+G122</f>
        <v>101</v>
      </c>
      <c r="H123">
        <f>'sob-res'!D123+H122</f>
        <v>88</v>
      </c>
      <c r="I123">
        <f>'sob-res'!E123+I122</f>
        <v>1697</v>
      </c>
      <c r="J123">
        <f>'sob-res'!F123+J122</f>
        <v>13</v>
      </c>
      <c r="K123">
        <f>'sob-res'!G123+K122</f>
        <v>2</v>
      </c>
      <c r="L123">
        <f>'sob-res'!$A123+L122</f>
        <v>1800</v>
      </c>
    </row>
    <row r="124" spans="1:12" x14ac:dyDescent="0.35">
      <c r="A124">
        <f t="shared" si="5"/>
        <v>0.87128712871287128</v>
      </c>
      <c r="B124">
        <f t="shared" si="6"/>
        <v>0.97777777777777775</v>
      </c>
      <c r="C124">
        <f t="shared" si="7"/>
        <v>0.92146596858638741</v>
      </c>
      <c r="D124">
        <f t="shared" si="8"/>
        <v>0.92299793744041048</v>
      </c>
      <c r="E124">
        <f t="shared" si="9"/>
        <v>0.9916666666666667</v>
      </c>
      <c r="F124">
        <f>'sob-res'!B124+F123</f>
        <v>90</v>
      </c>
      <c r="G124">
        <f>'sob-res'!C124+G123</f>
        <v>101</v>
      </c>
      <c r="H124">
        <f>'sob-res'!D124+H123</f>
        <v>88</v>
      </c>
      <c r="I124">
        <f>'sob-res'!E124+I123</f>
        <v>1697</v>
      </c>
      <c r="J124">
        <f>'sob-res'!F124+J123</f>
        <v>13</v>
      </c>
      <c r="K124">
        <f>'sob-res'!G124+K123</f>
        <v>2</v>
      </c>
      <c r="L124">
        <f>'sob-res'!$A124+L123</f>
        <v>1800</v>
      </c>
    </row>
    <row r="125" spans="1:12" x14ac:dyDescent="0.35">
      <c r="A125">
        <f t="shared" si="5"/>
        <v>0.87128712871287128</v>
      </c>
      <c r="B125">
        <f t="shared" si="6"/>
        <v>0.97777777777777775</v>
      </c>
      <c r="C125">
        <f t="shared" si="7"/>
        <v>0.92146596858638741</v>
      </c>
      <c r="D125">
        <f t="shared" si="8"/>
        <v>0.92299793744041048</v>
      </c>
      <c r="E125">
        <f t="shared" si="9"/>
        <v>0.9916666666666667</v>
      </c>
      <c r="F125">
        <f>'sob-res'!B125+F124</f>
        <v>90</v>
      </c>
      <c r="G125">
        <f>'sob-res'!C125+G124</f>
        <v>101</v>
      </c>
      <c r="H125">
        <f>'sob-res'!D125+H124</f>
        <v>88</v>
      </c>
      <c r="I125">
        <f>'sob-res'!E125+I124</f>
        <v>1697</v>
      </c>
      <c r="J125">
        <f>'sob-res'!F125+J124</f>
        <v>13</v>
      </c>
      <c r="K125">
        <f>'sob-res'!G125+K124</f>
        <v>2</v>
      </c>
      <c r="L125">
        <f>'sob-res'!$A125+L124</f>
        <v>1800</v>
      </c>
    </row>
    <row r="126" spans="1:12" x14ac:dyDescent="0.35">
      <c r="A126">
        <f t="shared" si="5"/>
        <v>0.87128712871287128</v>
      </c>
      <c r="B126">
        <f t="shared" si="6"/>
        <v>0.97777777777777775</v>
      </c>
      <c r="C126">
        <f t="shared" si="7"/>
        <v>0.92146596858638741</v>
      </c>
      <c r="D126">
        <f t="shared" si="8"/>
        <v>0.92299793744041048</v>
      </c>
      <c r="E126">
        <f t="shared" si="9"/>
        <v>0.9916666666666667</v>
      </c>
      <c r="F126">
        <f>'sob-res'!B126+F125</f>
        <v>90</v>
      </c>
      <c r="G126">
        <f>'sob-res'!C126+G125</f>
        <v>101</v>
      </c>
      <c r="H126">
        <f>'sob-res'!D126+H125</f>
        <v>88</v>
      </c>
      <c r="I126">
        <f>'sob-res'!E126+I125</f>
        <v>1697</v>
      </c>
      <c r="J126">
        <f>'sob-res'!F126+J125</f>
        <v>13</v>
      </c>
      <c r="K126">
        <f>'sob-res'!G126+K125</f>
        <v>2</v>
      </c>
      <c r="L126">
        <f>'sob-res'!$A126+L125</f>
        <v>1800</v>
      </c>
    </row>
    <row r="127" spans="1:12" x14ac:dyDescent="0.35">
      <c r="A127">
        <f t="shared" si="5"/>
        <v>0.87128712871287128</v>
      </c>
      <c r="B127">
        <f t="shared" si="6"/>
        <v>0.97777777777777775</v>
      </c>
      <c r="C127">
        <f t="shared" si="7"/>
        <v>0.92146596858638741</v>
      </c>
      <c r="D127">
        <f t="shared" si="8"/>
        <v>0.92299793744041048</v>
      </c>
      <c r="E127">
        <f t="shared" si="9"/>
        <v>0.9916666666666667</v>
      </c>
      <c r="F127">
        <f>'sob-res'!B127+F126</f>
        <v>90</v>
      </c>
      <c r="G127">
        <f>'sob-res'!C127+G126</f>
        <v>101</v>
      </c>
      <c r="H127">
        <f>'sob-res'!D127+H126</f>
        <v>88</v>
      </c>
      <c r="I127">
        <f>'sob-res'!E127+I126</f>
        <v>1697</v>
      </c>
      <c r="J127">
        <f>'sob-res'!F127+J126</f>
        <v>13</v>
      </c>
      <c r="K127">
        <f>'sob-res'!G127+K126</f>
        <v>2</v>
      </c>
      <c r="L127">
        <f>'sob-res'!$A127+L126</f>
        <v>1800</v>
      </c>
    </row>
    <row r="128" spans="1:12" x14ac:dyDescent="0.35">
      <c r="A128">
        <f t="shared" si="5"/>
        <v>0.87128712871287128</v>
      </c>
      <c r="B128">
        <f t="shared" si="6"/>
        <v>0.97777777777777775</v>
      </c>
      <c r="C128">
        <f t="shared" si="7"/>
        <v>0.92146596858638741</v>
      </c>
      <c r="D128">
        <f t="shared" si="8"/>
        <v>0.92299793744041048</v>
      </c>
      <c r="E128">
        <f t="shared" si="9"/>
        <v>0.9916666666666667</v>
      </c>
      <c r="F128">
        <f>'sob-res'!B128+F127</f>
        <v>90</v>
      </c>
      <c r="G128">
        <f>'sob-res'!C128+G127</f>
        <v>101</v>
      </c>
      <c r="H128">
        <f>'sob-res'!D128+H127</f>
        <v>88</v>
      </c>
      <c r="I128">
        <f>'sob-res'!E128+I127</f>
        <v>1697</v>
      </c>
      <c r="J128">
        <f>'sob-res'!F128+J127</f>
        <v>13</v>
      </c>
      <c r="K128">
        <f>'sob-res'!G128+K127</f>
        <v>2</v>
      </c>
      <c r="L128">
        <f>'sob-res'!$A128+L127</f>
        <v>1800</v>
      </c>
    </row>
    <row r="129" spans="1:12" x14ac:dyDescent="0.35">
      <c r="A129">
        <f t="shared" si="5"/>
        <v>0.87128712871287128</v>
      </c>
      <c r="B129">
        <f t="shared" si="6"/>
        <v>0.97777777777777775</v>
      </c>
      <c r="C129">
        <f t="shared" si="7"/>
        <v>0.92146596858638741</v>
      </c>
      <c r="D129">
        <f t="shared" si="8"/>
        <v>0.92299793744041048</v>
      </c>
      <c r="E129">
        <f t="shared" si="9"/>
        <v>0.9916666666666667</v>
      </c>
      <c r="F129">
        <f>'sob-res'!B129+F128</f>
        <v>90</v>
      </c>
      <c r="G129">
        <f>'sob-res'!C129+G128</f>
        <v>101</v>
      </c>
      <c r="H129">
        <f>'sob-res'!D129+H128</f>
        <v>88</v>
      </c>
      <c r="I129">
        <f>'sob-res'!E129+I128</f>
        <v>1697</v>
      </c>
      <c r="J129">
        <f>'sob-res'!F129+J128</f>
        <v>13</v>
      </c>
      <c r="K129">
        <f>'sob-res'!G129+K128</f>
        <v>2</v>
      </c>
      <c r="L129">
        <f>'sob-res'!$A129+L128</f>
        <v>1800</v>
      </c>
    </row>
    <row r="130" spans="1:12" x14ac:dyDescent="0.35">
      <c r="A130">
        <f t="shared" si="5"/>
        <v>0.87128712871287128</v>
      </c>
      <c r="B130">
        <f t="shared" si="6"/>
        <v>0.97777777777777775</v>
      </c>
      <c r="C130">
        <f t="shared" si="7"/>
        <v>0.92146596858638741</v>
      </c>
      <c r="D130">
        <f t="shared" si="8"/>
        <v>0.92299793744041048</v>
      </c>
      <c r="E130">
        <f t="shared" si="9"/>
        <v>0.9916666666666667</v>
      </c>
      <c r="F130">
        <f>'sob-res'!B130+F129</f>
        <v>90</v>
      </c>
      <c r="G130">
        <f>'sob-res'!C130+G129</f>
        <v>101</v>
      </c>
      <c r="H130">
        <f>'sob-res'!D130+H129</f>
        <v>88</v>
      </c>
      <c r="I130">
        <f>'sob-res'!E130+I129</f>
        <v>1697</v>
      </c>
      <c r="J130">
        <f>'sob-res'!F130+J129</f>
        <v>13</v>
      </c>
      <c r="K130">
        <f>'sob-res'!G130+K129</f>
        <v>2</v>
      </c>
      <c r="L130">
        <f>'sob-res'!$A130+L129</f>
        <v>1800</v>
      </c>
    </row>
    <row r="131" spans="1:12" x14ac:dyDescent="0.35">
      <c r="A131">
        <f t="shared" ref="A131:A194" si="10">H131/G131</f>
        <v>0.87128712871287128</v>
      </c>
      <c r="B131">
        <f t="shared" ref="B131:B194" si="11">H131/F131</f>
        <v>0.97777777777777775</v>
      </c>
      <c r="C131">
        <f t="shared" ref="C131:C194" si="12">2*H131/(2*H131+J131+K131)</f>
        <v>0.92146596858638741</v>
      </c>
      <c r="D131">
        <f t="shared" ref="D131:D194" si="13">SQRT(A131*B131)</f>
        <v>0.92299793744041048</v>
      </c>
      <c r="E131">
        <f t="shared" ref="E131:E194" si="14">(H131+I131)/L131</f>
        <v>0.9916666666666667</v>
      </c>
      <c r="F131">
        <f>'sob-res'!B131+F130</f>
        <v>90</v>
      </c>
      <c r="G131">
        <f>'sob-res'!C131+G130</f>
        <v>101</v>
      </c>
      <c r="H131">
        <f>'sob-res'!D131+H130</f>
        <v>88</v>
      </c>
      <c r="I131">
        <f>'sob-res'!E131+I130</f>
        <v>1697</v>
      </c>
      <c r="J131">
        <f>'sob-res'!F131+J130</f>
        <v>13</v>
      </c>
      <c r="K131">
        <f>'sob-res'!G131+K130</f>
        <v>2</v>
      </c>
      <c r="L131">
        <f>'sob-res'!$A131+L130</f>
        <v>1800</v>
      </c>
    </row>
    <row r="132" spans="1:12" x14ac:dyDescent="0.35">
      <c r="A132">
        <f t="shared" si="10"/>
        <v>0.87128712871287128</v>
      </c>
      <c r="B132">
        <f t="shared" si="11"/>
        <v>0.97777777777777775</v>
      </c>
      <c r="C132">
        <f t="shared" si="12"/>
        <v>0.92146596858638741</v>
      </c>
      <c r="D132">
        <f t="shared" si="13"/>
        <v>0.92299793744041048</v>
      </c>
      <c r="E132">
        <f t="shared" si="14"/>
        <v>0.9916666666666667</v>
      </c>
      <c r="F132">
        <f>'sob-res'!B132+F131</f>
        <v>90</v>
      </c>
      <c r="G132">
        <f>'sob-res'!C132+G131</f>
        <v>101</v>
      </c>
      <c r="H132">
        <f>'sob-res'!D132+H131</f>
        <v>88</v>
      </c>
      <c r="I132">
        <f>'sob-res'!E132+I131</f>
        <v>1697</v>
      </c>
      <c r="J132">
        <f>'sob-res'!F132+J131</f>
        <v>13</v>
      </c>
      <c r="K132">
        <f>'sob-res'!G132+K131</f>
        <v>2</v>
      </c>
      <c r="L132">
        <f>'sob-res'!$A132+L131</f>
        <v>1800</v>
      </c>
    </row>
    <row r="133" spans="1:12" x14ac:dyDescent="0.35">
      <c r="A133">
        <f t="shared" si="10"/>
        <v>0.87128712871287128</v>
      </c>
      <c r="B133">
        <f t="shared" si="11"/>
        <v>0.97777777777777775</v>
      </c>
      <c r="C133">
        <f t="shared" si="12"/>
        <v>0.92146596858638741</v>
      </c>
      <c r="D133">
        <f t="shared" si="13"/>
        <v>0.92299793744041048</v>
      </c>
      <c r="E133">
        <f t="shared" si="14"/>
        <v>0.9916666666666667</v>
      </c>
      <c r="F133">
        <f>'sob-res'!B133+F132</f>
        <v>90</v>
      </c>
      <c r="G133">
        <f>'sob-res'!C133+G132</f>
        <v>101</v>
      </c>
      <c r="H133">
        <f>'sob-res'!D133+H132</f>
        <v>88</v>
      </c>
      <c r="I133">
        <f>'sob-res'!E133+I132</f>
        <v>1697</v>
      </c>
      <c r="J133">
        <f>'sob-res'!F133+J132</f>
        <v>13</v>
      </c>
      <c r="K133">
        <f>'sob-res'!G133+K132</f>
        <v>2</v>
      </c>
      <c r="L133">
        <f>'sob-res'!$A133+L132</f>
        <v>1800</v>
      </c>
    </row>
    <row r="134" spans="1:12" x14ac:dyDescent="0.35">
      <c r="A134">
        <f t="shared" si="10"/>
        <v>0.87128712871287128</v>
      </c>
      <c r="B134">
        <f t="shared" si="11"/>
        <v>0.97777777777777775</v>
      </c>
      <c r="C134">
        <f t="shared" si="12"/>
        <v>0.92146596858638741</v>
      </c>
      <c r="D134">
        <f t="shared" si="13"/>
        <v>0.92299793744041048</v>
      </c>
      <c r="E134">
        <f t="shared" si="14"/>
        <v>0.9916666666666667</v>
      </c>
      <c r="F134">
        <f>'sob-res'!B134+F133</f>
        <v>90</v>
      </c>
      <c r="G134">
        <f>'sob-res'!C134+G133</f>
        <v>101</v>
      </c>
      <c r="H134">
        <f>'sob-res'!D134+H133</f>
        <v>88</v>
      </c>
      <c r="I134">
        <f>'sob-res'!E134+I133</f>
        <v>1697</v>
      </c>
      <c r="J134">
        <f>'sob-res'!F134+J133</f>
        <v>13</v>
      </c>
      <c r="K134">
        <f>'sob-res'!G134+K133</f>
        <v>2</v>
      </c>
      <c r="L134">
        <f>'sob-res'!$A134+L133</f>
        <v>1800</v>
      </c>
    </row>
    <row r="135" spans="1:12" x14ac:dyDescent="0.35">
      <c r="A135">
        <f t="shared" si="10"/>
        <v>0.87128712871287128</v>
      </c>
      <c r="B135">
        <f t="shared" si="11"/>
        <v>0.97777777777777775</v>
      </c>
      <c r="C135">
        <f t="shared" si="12"/>
        <v>0.92146596858638741</v>
      </c>
      <c r="D135">
        <f t="shared" si="13"/>
        <v>0.92299793744041048</v>
      </c>
      <c r="E135">
        <f t="shared" si="14"/>
        <v>0.9916666666666667</v>
      </c>
      <c r="F135">
        <f>'sob-res'!B135+F134</f>
        <v>90</v>
      </c>
      <c r="G135">
        <f>'sob-res'!C135+G134</f>
        <v>101</v>
      </c>
      <c r="H135">
        <f>'sob-res'!D135+H134</f>
        <v>88</v>
      </c>
      <c r="I135">
        <f>'sob-res'!E135+I134</f>
        <v>1697</v>
      </c>
      <c r="J135">
        <f>'sob-res'!F135+J134</f>
        <v>13</v>
      </c>
      <c r="K135">
        <f>'sob-res'!G135+K134</f>
        <v>2</v>
      </c>
      <c r="L135">
        <f>'sob-res'!$A135+L134</f>
        <v>1800</v>
      </c>
    </row>
    <row r="136" spans="1:12" x14ac:dyDescent="0.35">
      <c r="A136">
        <f t="shared" si="10"/>
        <v>0.87128712871287128</v>
      </c>
      <c r="B136">
        <f t="shared" si="11"/>
        <v>0.97777777777777775</v>
      </c>
      <c r="C136">
        <f t="shared" si="12"/>
        <v>0.92146596858638741</v>
      </c>
      <c r="D136">
        <f t="shared" si="13"/>
        <v>0.92299793744041048</v>
      </c>
      <c r="E136">
        <f t="shared" si="14"/>
        <v>0.9916666666666667</v>
      </c>
      <c r="F136">
        <f>'sob-res'!B136+F135</f>
        <v>90</v>
      </c>
      <c r="G136">
        <f>'sob-res'!C136+G135</f>
        <v>101</v>
      </c>
      <c r="H136">
        <f>'sob-res'!D136+H135</f>
        <v>88</v>
      </c>
      <c r="I136">
        <f>'sob-res'!E136+I135</f>
        <v>1697</v>
      </c>
      <c r="J136">
        <f>'sob-res'!F136+J135</f>
        <v>13</v>
      </c>
      <c r="K136">
        <f>'sob-res'!G136+K135</f>
        <v>2</v>
      </c>
      <c r="L136">
        <f>'sob-res'!$A136+L135</f>
        <v>1800</v>
      </c>
    </row>
    <row r="137" spans="1:12" x14ac:dyDescent="0.35">
      <c r="A137">
        <f t="shared" si="10"/>
        <v>0.87128712871287128</v>
      </c>
      <c r="B137">
        <f t="shared" si="11"/>
        <v>0.97777777777777775</v>
      </c>
      <c r="C137">
        <f t="shared" si="12"/>
        <v>0.92146596858638741</v>
      </c>
      <c r="D137">
        <f t="shared" si="13"/>
        <v>0.92299793744041048</v>
      </c>
      <c r="E137">
        <f t="shared" si="14"/>
        <v>0.9916666666666667</v>
      </c>
      <c r="F137">
        <f>'sob-res'!B137+F136</f>
        <v>90</v>
      </c>
      <c r="G137">
        <f>'sob-res'!C137+G136</f>
        <v>101</v>
      </c>
      <c r="H137">
        <f>'sob-res'!D137+H136</f>
        <v>88</v>
      </c>
      <c r="I137">
        <f>'sob-res'!E137+I136</f>
        <v>1697</v>
      </c>
      <c r="J137">
        <f>'sob-res'!F137+J136</f>
        <v>13</v>
      </c>
      <c r="K137">
        <f>'sob-res'!G137+K136</f>
        <v>2</v>
      </c>
      <c r="L137">
        <f>'sob-res'!$A137+L136</f>
        <v>1800</v>
      </c>
    </row>
    <row r="138" spans="1:12" x14ac:dyDescent="0.35">
      <c r="A138">
        <f t="shared" si="10"/>
        <v>0.87128712871287128</v>
      </c>
      <c r="B138">
        <f t="shared" si="11"/>
        <v>0.97777777777777775</v>
      </c>
      <c r="C138">
        <f t="shared" si="12"/>
        <v>0.92146596858638741</v>
      </c>
      <c r="D138">
        <f t="shared" si="13"/>
        <v>0.92299793744041048</v>
      </c>
      <c r="E138">
        <f t="shared" si="14"/>
        <v>0.9916666666666667</v>
      </c>
      <c r="F138">
        <f>'sob-res'!B138+F137</f>
        <v>90</v>
      </c>
      <c r="G138">
        <f>'sob-res'!C138+G137</f>
        <v>101</v>
      </c>
      <c r="H138">
        <f>'sob-res'!D138+H137</f>
        <v>88</v>
      </c>
      <c r="I138">
        <f>'sob-res'!E138+I137</f>
        <v>1697</v>
      </c>
      <c r="J138">
        <f>'sob-res'!F138+J137</f>
        <v>13</v>
      </c>
      <c r="K138">
        <f>'sob-res'!G138+K137</f>
        <v>2</v>
      </c>
      <c r="L138">
        <f>'sob-res'!$A138+L137</f>
        <v>1800</v>
      </c>
    </row>
    <row r="139" spans="1:12" x14ac:dyDescent="0.35">
      <c r="A139">
        <f t="shared" si="10"/>
        <v>0.87128712871287128</v>
      </c>
      <c r="B139">
        <f t="shared" si="11"/>
        <v>0.97777777777777775</v>
      </c>
      <c r="C139">
        <f t="shared" si="12"/>
        <v>0.92146596858638741</v>
      </c>
      <c r="D139">
        <f t="shared" si="13"/>
        <v>0.92299793744041048</v>
      </c>
      <c r="E139">
        <f t="shared" si="14"/>
        <v>0.9916666666666667</v>
      </c>
      <c r="F139">
        <f>'sob-res'!B139+F138</f>
        <v>90</v>
      </c>
      <c r="G139">
        <f>'sob-res'!C139+G138</f>
        <v>101</v>
      </c>
      <c r="H139">
        <f>'sob-res'!D139+H138</f>
        <v>88</v>
      </c>
      <c r="I139">
        <f>'sob-res'!E139+I138</f>
        <v>1697</v>
      </c>
      <c r="J139">
        <f>'sob-res'!F139+J138</f>
        <v>13</v>
      </c>
      <c r="K139">
        <f>'sob-res'!G139+K138</f>
        <v>2</v>
      </c>
      <c r="L139">
        <f>'sob-res'!$A139+L138</f>
        <v>1800</v>
      </c>
    </row>
    <row r="140" spans="1:12" x14ac:dyDescent="0.35">
      <c r="A140">
        <f t="shared" si="10"/>
        <v>0.87128712871287128</v>
      </c>
      <c r="B140">
        <f t="shared" si="11"/>
        <v>0.97777777777777775</v>
      </c>
      <c r="C140">
        <f t="shared" si="12"/>
        <v>0.92146596858638741</v>
      </c>
      <c r="D140">
        <f t="shared" si="13"/>
        <v>0.92299793744041048</v>
      </c>
      <c r="E140">
        <f t="shared" si="14"/>
        <v>0.9916666666666667</v>
      </c>
      <c r="F140">
        <f>'sob-res'!B140+F139</f>
        <v>90</v>
      </c>
      <c r="G140">
        <f>'sob-res'!C140+G139</f>
        <v>101</v>
      </c>
      <c r="H140">
        <f>'sob-res'!D140+H139</f>
        <v>88</v>
      </c>
      <c r="I140">
        <f>'sob-res'!E140+I139</f>
        <v>1697</v>
      </c>
      <c r="J140">
        <f>'sob-res'!F140+J139</f>
        <v>13</v>
      </c>
      <c r="K140">
        <f>'sob-res'!G140+K139</f>
        <v>2</v>
      </c>
      <c r="L140">
        <f>'sob-res'!$A140+L139</f>
        <v>1800</v>
      </c>
    </row>
    <row r="141" spans="1:12" x14ac:dyDescent="0.35">
      <c r="A141">
        <f t="shared" si="10"/>
        <v>0.87128712871287128</v>
      </c>
      <c r="B141">
        <f t="shared" si="11"/>
        <v>0.97777777777777775</v>
      </c>
      <c r="C141">
        <f t="shared" si="12"/>
        <v>0.92146596858638741</v>
      </c>
      <c r="D141">
        <f t="shared" si="13"/>
        <v>0.92299793744041048</v>
      </c>
      <c r="E141">
        <f t="shared" si="14"/>
        <v>0.9916666666666667</v>
      </c>
      <c r="F141">
        <f>'sob-res'!B141+F140</f>
        <v>90</v>
      </c>
      <c r="G141">
        <f>'sob-res'!C141+G140</f>
        <v>101</v>
      </c>
      <c r="H141">
        <f>'sob-res'!D141+H140</f>
        <v>88</v>
      </c>
      <c r="I141">
        <f>'sob-res'!E141+I140</f>
        <v>1697</v>
      </c>
      <c r="J141">
        <f>'sob-res'!F141+J140</f>
        <v>13</v>
      </c>
      <c r="K141">
        <f>'sob-res'!G141+K140</f>
        <v>2</v>
      </c>
      <c r="L141">
        <f>'sob-res'!$A141+L140</f>
        <v>1800</v>
      </c>
    </row>
    <row r="142" spans="1:12" x14ac:dyDescent="0.35">
      <c r="A142">
        <f t="shared" si="10"/>
        <v>0.87128712871287128</v>
      </c>
      <c r="B142">
        <f t="shared" si="11"/>
        <v>0.97777777777777775</v>
      </c>
      <c r="C142">
        <f t="shared" si="12"/>
        <v>0.92146596858638741</v>
      </c>
      <c r="D142">
        <f t="shared" si="13"/>
        <v>0.92299793744041048</v>
      </c>
      <c r="E142">
        <f t="shared" si="14"/>
        <v>0.9916666666666667</v>
      </c>
      <c r="F142">
        <f>'sob-res'!B142+F141</f>
        <v>90</v>
      </c>
      <c r="G142">
        <f>'sob-res'!C142+G141</f>
        <v>101</v>
      </c>
      <c r="H142">
        <f>'sob-res'!D142+H141</f>
        <v>88</v>
      </c>
      <c r="I142">
        <f>'sob-res'!E142+I141</f>
        <v>1697</v>
      </c>
      <c r="J142">
        <f>'sob-res'!F142+J141</f>
        <v>13</v>
      </c>
      <c r="K142">
        <f>'sob-res'!G142+K141</f>
        <v>2</v>
      </c>
      <c r="L142">
        <f>'sob-res'!$A142+L141</f>
        <v>1800</v>
      </c>
    </row>
    <row r="143" spans="1:12" x14ac:dyDescent="0.35">
      <c r="A143">
        <f t="shared" si="10"/>
        <v>0.87128712871287128</v>
      </c>
      <c r="B143">
        <f t="shared" si="11"/>
        <v>0.97777777777777775</v>
      </c>
      <c r="C143">
        <f t="shared" si="12"/>
        <v>0.92146596858638741</v>
      </c>
      <c r="D143">
        <f t="shared" si="13"/>
        <v>0.92299793744041048</v>
      </c>
      <c r="E143">
        <f t="shared" si="14"/>
        <v>0.9916666666666667</v>
      </c>
      <c r="F143">
        <f>'sob-res'!B143+F142</f>
        <v>90</v>
      </c>
      <c r="G143">
        <f>'sob-res'!C143+G142</f>
        <v>101</v>
      </c>
      <c r="H143">
        <f>'sob-res'!D143+H142</f>
        <v>88</v>
      </c>
      <c r="I143">
        <f>'sob-res'!E143+I142</f>
        <v>1697</v>
      </c>
      <c r="J143">
        <f>'sob-res'!F143+J142</f>
        <v>13</v>
      </c>
      <c r="K143">
        <f>'sob-res'!G143+K142</f>
        <v>2</v>
      </c>
      <c r="L143">
        <f>'sob-res'!$A143+L142</f>
        <v>1800</v>
      </c>
    </row>
    <row r="144" spans="1:12" x14ac:dyDescent="0.35">
      <c r="A144">
        <f t="shared" si="10"/>
        <v>0.87128712871287128</v>
      </c>
      <c r="B144">
        <f t="shared" si="11"/>
        <v>0.97777777777777775</v>
      </c>
      <c r="C144">
        <f t="shared" si="12"/>
        <v>0.92146596858638741</v>
      </c>
      <c r="D144">
        <f t="shared" si="13"/>
        <v>0.92299793744041048</v>
      </c>
      <c r="E144">
        <f t="shared" si="14"/>
        <v>0.9916666666666667</v>
      </c>
      <c r="F144">
        <f>'sob-res'!B144+F143</f>
        <v>90</v>
      </c>
      <c r="G144">
        <f>'sob-res'!C144+G143</f>
        <v>101</v>
      </c>
      <c r="H144">
        <f>'sob-res'!D144+H143</f>
        <v>88</v>
      </c>
      <c r="I144">
        <f>'sob-res'!E144+I143</f>
        <v>1697</v>
      </c>
      <c r="J144">
        <f>'sob-res'!F144+J143</f>
        <v>13</v>
      </c>
      <c r="K144">
        <f>'sob-res'!G144+K143</f>
        <v>2</v>
      </c>
      <c r="L144">
        <f>'sob-res'!$A144+L143</f>
        <v>1800</v>
      </c>
    </row>
    <row r="145" spans="1:12" x14ac:dyDescent="0.35">
      <c r="A145">
        <f t="shared" si="10"/>
        <v>0.87128712871287128</v>
      </c>
      <c r="B145">
        <f t="shared" si="11"/>
        <v>0.97777777777777775</v>
      </c>
      <c r="C145">
        <f t="shared" si="12"/>
        <v>0.92146596858638741</v>
      </c>
      <c r="D145">
        <f t="shared" si="13"/>
        <v>0.92299793744041048</v>
      </c>
      <c r="E145">
        <f t="shared" si="14"/>
        <v>0.9916666666666667</v>
      </c>
      <c r="F145">
        <f>'sob-res'!B145+F144</f>
        <v>90</v>
      </c>
      <c r="G145">
        <f>'sob-res'!C145+G144</f>
        <v>101</v>
      </c>
      <c r="H145">
        <f>'sob-res'!D145+H144</f>
        <v>88</v>
      </c>
      <c r="I145">
        <f>'sob-res'!E145+I144</f>
        <v>1697</v>
      </c>
      <c r="J145">
        <f>'sob-res'!F145+J144</f>
        <v>13</v>
      </c>
      <c r="K145">
        <f>'sob-res'!G145+K144</f>
        <v>2</v>
      </c>
      <c r="L145">
        <f>'sob-res'!$A145+L144</f>
        <v>1800</v>
      </c>
    </row>
    <row r="146" spans="1:12" x14ac:dyDescent="0.35">
      <c r="A146">
        <f t="shared" si="10"/>
        <v>0.87128712871287128</v>
      </c>
      <c r="B146">
        <f t="shared" si="11"/>
        <v>0.97777777777777775</v>
      </c>
      <c r="C146">
        <f t="shared" si="12"/>
        <v>0.92146596858638741</v>
      </c>
      <c r="D146">
        <f t="shared" si="13"/>
        <v>0.92299793744041048</v>
      </c>
      <c r="E146">
        <f t="shared" si="14"/>
        <v>0.9916666666666667</v>
      </c>
      <c r="F146">
        <f>'sob-res'!B146+F145</f>
        <v>90</v>
      </c>
      <c r="G146">
        <f>'sob-res'!C146+G145</f>
        <v>101</v>
      </c>
      <c r="H146">
        <f>'sob-res'!D146+H145</f>
        <v>88</v>
      </c>
      <c r="I146">
        <f>'sob-res'!E146+I145</f>
        <v>1697</v>
      </c>
      <c r="J146">
        <f>'sob-res'!F146+J145</f>
        <v>13</v>
      </c>
      <c r="K146">
        <f>'sob-res'!G146+K145</f>
        <v>2</v>
      </c>
      <c r="L146">
        <f>'sob-res'!$A146+L145</f>
        <v>1800</v>
      </c>
    </row>
    <row r="147" spans="1:12" x14ac:dyDescent="0.35">
      <c r="A147">
        <f t="shared" si="10"/>
        <v>0.87128712871287128</v>
      </c>
      <c r="B147">
        <f t="shared" si="11"/>
        <v>0.97777777777777775</v>
      </c>
      <c r="C147">
        <f t="shared" si="12"/>
        <v>0.92146596858638741</v>
      </c>
      <c r="D147">
        <f t="shared" si="13"/>
        <v>0.92299793744041048</v>
      </c>
      <c r="E147">
        <f t="shared" si="14"/>
        <v>0.9916666666666667</v>
      </c>
      <c r="F147">
        <f>'sob-res'!B147+F146</f>
        <v>90</v>
      </c>
      <c r="G147">
        <f>'sob-res'!C147+G146</f>
        <v>101</v>
      </c>
      <c r="H147">
        <f>'sob-res'!D147+H146</f>
        <v>88</v>
      </c>
      <c r="I147">
        <f>'sob-res'!E147+I146</f>
        <v>1697</v>
      </c>
      <c r="J147">
        <f>'sob-res'!F147+J146</f>
        <v>13</v>
      </c>
      <c r="K147">
        <f>'sob-res'!G147+K146</f>
        <v>2</v>
      </c>
      <c r="L147">
        <f>'sob-res'!$A147+L146</f>
        <v>1800</v>
      </c>
    </row>
    <row r="148" spans="1:12" x14ac:dyDescent="0.35">
      <c r="A148">
        <f t="shared" si="10"/>
        <v>0.87128712871287128</v>
      </c>
      <c r="B148">
        <f t="shared" si="11"/>
        <v>0.97777777777777775</v>
      </c>
      <c r="C148">
        <f t="shared" si="12"/>
        <v>0.92146596858638741</v>
      </c>
      <c r="D148">
        <f t="shared" si="13"/>
        <v>0.92299793744041048</v>
      </c>
      <c r="E148">
        <f t="shared" si="14"/>
        <v>0.9916666666666667</v>
      </c>
      <c r="F148">
        <f>'sob-res'!B148+F147</f>
        <v>90</v>
      </c>
      <c r="G148">
        <f>'sob-res'!C148+G147</f>
        <v>101</v>
      </c>
      <c r="H148">
        <f>'sob-res'!D148+H147</f>
        <v>88</v>
      </c>
      <c r="I148">
        <f>'sob-res'!E148+I147</f>
        <v>1697</v>
      </c>
      <c r="J148">
        <f>'sob-res'!F148+J147</f>
        <v>13</v>
      </c>
      <c r="K148">
        <f>'sob-res'!G148+K147</f>
        <v>2</v>
      </c>
      <c r="L148">
        <f>'sob-res'!$A148+L147</f>
        <v>1800</v>
      </c>
    </row>
    <row r="149" spans="1:12" x14ac:dyDescent="0.35">
      <c r="A149">
        <f t="shared" si="10"/>
        <v>0.87128712871287128</v>
      </c>
      <c r="B149">
        <f t="shared" si="11"/>
        <v>0.97777777777777775</v>
      </c>
      <c r="C149">
        <f t="shared" si="12"/>
        <v>0.92146596858638741</v>
      </c>
      <c r="D149">
        <f t="shared" si="13"/>
        <v>0.92299793744041048</v>
      </c>
      <c r="E149">
        <f t="shared" si="14"/>
        <v>0.9916666666666667</v>
      </c>
      <c r="F149">
        <f>'sob-res'!B149+F148</f>
        <v>90</v>
      </c>
      <c r="G149">
        <f>'sob-res'!C149+G148</f>
        <v>101</v>
      </c>
      <c r="H149">
        <f>'sob-res'!D149+H148</f>
        <v>88</v>
      </c>
      <c r="I149">
        <f>'sob-res'!E149+I148</f>
        <v>1697</v>
      </c>
      <c r="J149">
        <f>'sob-res'!F149+J148</f>
        <v>13</v>
      </c>
      <c r="K149">
        <f>'sob-res'!G149+K148</f>
        <v>2</v>
      </c>
      <c r="L149">
        <f>'sob-res'!$A149+L148</f>
        <v>1800</v>
      </c>
    </row>
    <row r="150" spans="1:12" x14ac:dyDescent="0.35">
      <c r="A150">
        <f t="shared" si="10"/>
        <v>0.87128712871287128</v>
      </c>
      <c r="B150">
        <f t="shared" si="11"/>
        <v>0.97777777777777775</v>
      </c>
      <c r="C150">
        <f t="shared" si="12"/>
        <v>0.92146596858638741</v>
      </c>
      <c r="D150">
        <f t="shared" si="13"/>
        <v>0.92299793744041048</v>
      </c>
      <c r="E150">
        <f t="shared" si="14"/>
        <v>0.9916666666666667</v>
      </c>
      <c r="F150">
        <f>'sob-res'!B150+F149</f>
        <v>90</v>
      </c>
      <c r="G150">
        <f>'sob-res'!C150+G149</f>
        <v>101</v>
      </c>
      <c r="H150">
        <f>'sob-res'!D150+H149</f>
        <v>88</v>
      </c>
      <c r="I150">
        <f>'sob-res'!E150+I149</f>
        <v>1697</v>
      </c>
      <c r="J150">
        <f>'sob-res'!F150+J149</f>
        <v>13</v>
      </c>
      <c r="K150">
        <f>'sob-res'!G150+K149</f>
        <v>2</v>
      </c>
      <c r="L150">
        <f>'sob-res'!$A150+L149</f>
        <v>1800</v>
      </c>
    </row>
    <row r="151" spans="1:12" x14ac:dyDescent="0.35">
      <c r="A151">
        <f t="shared" si="10"/>
        <v>0.87128712871287128</v>
      </c>
      <c r="B151">
        <f t="shared" si="11"/>
        <v>0.97777777777777775</v>
      </c>
      <c r="C151">
        <f t="shared" si="12"/>
        <v>0.92146596858638741</v>
      </c>
      <c r="D151">
        <f t="shared" si="13"/>
        <v>0.92299793744041048</v>
      </c>
      <c r="E151">
        <f t="shared" si="14"/>
        <v>0.9916666666666667</v>
      </c>
      <c r="F151">
        <f>'sob-res'!B151+F150</f>
        <v>90</v>
      </c>
      <c r="G151">
        <f>'sob-res'!C151+G150</f>
        <v>101</v>
      </c>
      <c r="H151">
        <f>'sob-res'!D151+H150</f>
        <v>88</v>
      </c>
      <c r="I151">
        <f>'sob-res'!E151+I150</f>
        <v>1697</v>
      </c>
      <c r="J151">
        <f>'sob-res'!F151+J150</f>
        <v>13</v>
      </c>
      <c r="K151">
        <f>'sob-res'!G151+K150</f>
        <v>2</v>
      </c>
      <c r="L151">
        <f>'sob-res'!$A151+L150</f>
        <v>1800</v>
      </c>
    </row>
    <row r="152" spans="1:12" x14ac:dyDescent="0.35">
      <c r="A152">
        <f t="shared" si="10"/>
        <v>0.87128712871287128</v>
      </c>
      <c r="B152">
        <f t="shared" si="11"/>
        <v>0.97777777777777775</v>
      </c>
      <c r="C152">
        <f t="shared" si="12"/>
        <v>0.92146596858638741</v>
      </c>
      <c r="D152">
        <f t="shared" si="13"/>
        <v>0.92299793744041048</v>
      </c>
      <c r="E152">
        <f t="shared" si="14"/>
        <v>0.9916666666666667</v>
      </c>
      <c r="F152">
        <f>'sob-res'!B152+F151</f>
        <v>90</v>
      </c>
      <c r="G152">
        <f>'sob-res'!C152+G151</f>
        <v>101</v>
      </c>
      <c r="H152">
        <f>'sob-res'!D152+H151</f>
        <v>88</v>
      </c>
      <c r="I152">
        <f>'sob-res'!E152+I151</f>
        <v>1697</v>
      </c>
      <c r="J152">
        <f>'sob-res'!F152+J151</f>
        <v>13</v>
      </c>
      <c r="K152">
        <f>'sob-res'!G152+K151</f>
        <v>2</v>
      </c>
      <c r="L152">
        <f>'sob-res'!$A152+L151</f>
        <v>1800</v>
      </c>
    </row>
    <row r="153" spans="1:12" x14ac:dyDescent="0.35">
      <c r="A153">
        <f t="shared" si="10"/>
        <v>0.87128712871287128</v>
      </c>
      <c r="B153">
        <f t="shared" si="11"/>
        <v>0.97777777777777775</v>
      </c>
      <c r="C153">
        <f t="shared" si="12"/>
        <v>0.92146596858638741</v>
      </c>
      <c r="D153">
        <f t="shared" si="13"/>
        <v>0.92299793744041048</v>
      </c>
      <c r="E153">
        <f t="shared" si="14"/>
        <v>0.9916666666666667</v>
      </c>
      <c r="F153">
        <f>'sob-res'!B153+F152</f>
        <v>90</v>
      </c>
      <c r="G153">
        <f>'sob-res'!C153+G152</f>
        <v>101</v>
      </c>
      <c r="H153">
        <f>'sob-res'!D153+H152</f>
        <v>88</v>
      </c>
      <c r="I153">
        <f>'sob-res'!E153+I152</f>
        <v>1697</v>
      </c>
      <c r="J153">
        <f>'sob-res'!F153+J152</f>
        <v>13</v>
      </c>
      <c r="K153">
        <f>'sob-res'!G153+K152</f>
        <v>2</v>
      </c>
      <c r="L153">
        <f>'sob-res'!$A153+L152</f>
        <v>1800</v>
      </c>
    </row>
    <row r="154" spans="1:12" x14ac:dyDescent="0.35">
      <c r="A154">
        <f t="shared" si="10"/>
        <v>0.87128712871287128</v>
      </c>
      <c r="B154">
        <f t="shared" si="11"/>
        <v>0.97777777777777775</v>
      </c>
      <c r="C154">
        <f t="shared" si="12"/>
        <v>0.92146596858638741</v>
      </c>
      <c r="D154">
        <f t="shared" si="13"/>
        <v>0.92299793744041048</v>
      </c>
      <c r="E154">
        <f t="shared" si="14"/>
        <v>0.9916666666666667</v>
      </c>
      <c r="F154">
        <f>'sob-res'!B154+F153</f>
        <v>90</v>
      </c>
      <c r="G154">
        <f>'sob-res'!C154+G153</f>
        <v>101</v>
      </c>
      <c r="H154">
        <f>'sob-res'!D154+H153</f>
        <v>88</v>
      </c>
      <c r="I154">
        <f>'sob-res'!E154+I153</f>
        <v>1697</v>
      </c>
      <c r="J154">
        <f>'sob-res'!F154+J153</f>
        <v>13</v>
      </c>
      <c r="K154">
        <f>'sob-res'!G154+K153</f>
        <v>2</v>
      </c>
      <c r="L154">
        <f>'sob-res'!$A154+L153</f>
        <v>1800</v>
      </c>
    </row>
    <row r="155" spans="1:12" x14ac:dyDescent="0.35">
      <c r="A155">
        <f t="shared" si="10"/>
        <v>0.87128712871287128</v>
      </c>
      <c r="B155">
        <f t="shared" si="11"/>
        <v>0.97777777777777775</v>
      </c>
      <c r="C155">
        <f t="shared" si="12"/>
        <v>0.92146596858638741</v>
      </c>
      <c r="D155">
        <f t="shared" si="13"/>
        <v>0.92299793744041048</v>
      </c>
      <c r="E155">
        <f t="shared" si="14"/>
        <v>0.9916666666666667</v>
      </c>
      <c r="F155">
        <f>'sob-res'!B155+F154</f>
        <v>90</v>
      </c>
      <c r="G155">
        <f>'sob-res'!C155+G154</f>
        <v>101</v>
      </c>
      <c r="H155">
        <f>'sob-res'!D155+H154</f>
        <v>88</v>
      </c>
      <c r="I155">
        <f>'sob-res'!E155+I154</f>
        <v>1697</v>
      </c>
      <c r="J155">
        <f>'sob-res'!F155+J154</f>
        <v>13</v>
      </c>
      <c r="K155">
        <f>'sob-res'!G155+K154</f>
        <v>2</v>
      </c>
      <c r="L155">
        <f>'sob-res'!$A155+L154</f>
        <v>1800</v>
      </c>
    </row>
    <row r="156" spans="1:12" x14ac:dyDescent="0.35">
      <c r="A156">
        <f t="shared" si="10"/>
        <v>0.87128712871287128</v>
      </c>
      <c r="B156">
        <f t="shared" si="11"/>
        <v>0.97777777777777775</v>
      </c>
      <c r="C156">
        <f t="shared" si="12"/>
        <v>0.92146596858638741</v>
      </c>
      <c r="D156">
        <f t="shared" si="13"/>
        <v>0.92299793744041048</v>
      </c>
      <c r="E156">
        <f t="shared" si="14"/>
        <v>0.9916666666666667</v>
      </c>
      <c r="F156">
        <f>'sob-res'!B156+F155</f>
        <v>90</v>
      </c>
      <c r="G156">
        <f>'sob-res'!C156+G155</f>
        <v>101</v>
      </c>
      <c r="H156">
        <f>'sob-res'!D156+H155</f>
        <v>88</v>
      </c>
      <c r="I156">
        <f>'sob-res'!E156+I155</f>
        <v>1697</v>
      </c>
      <c r="J156">
        <f>'sob-res'!F156+J155</f>
        <v>13</v>
      </c>
      <c r="K156">
        <f>'sob-res'!G156+K155</f>
        <v>2</v>
      </c>
      <c r="L156">
        <f>'sob-res'!$A156+L155</f>
        <v>1800</v>
      </c>
    </row>
    <row r="157" spans="1:12" x14ac:dyDescent="0.35">
      <c r="A157">
        <f t="shared" si="10"/>
        <v>0.87128712871287128</v>
      </c>
      <c r="B157">
        <f t="shared" si="11"/>
        <v>0.97777777777777775</v>
      </c>
      <c r="C157">
        <f t="shared" si="12"/>
        <v>0.92146596858638741</v>
      </c>
      <c r="D157">
        <f t="shared" si="13"/>
        <v>0.92299793744041048</v>
      </c>
      <c r="E157">
        <f t="shared" si="14"/>
        <v>0.9916666666666667</v>
      </c>
      <c r="F157">
        <f>'sob-res'!B157+F156</f>
        <v>90</v>
      </c>
      <c r="G157">
        <f>'sob-res'!C157+G156</f>
        <v>101</v>
      </c>
      <c r="H157">
        <f>'sob-res'!D157+H156</f>
        <v>88</v>
      </c>
      <c r="I157">
        <f>'sob-res'!E157+I156</f>
        <v>1697</v>
      </c>
      <c r="J157">
        <f>'sob-res'!F157+J156</f>
        <v>13</v>
      </c>
      <c r="K157">
        <f>'sob-res'!G157+K156</f>
        <v>2</v>
      </c>
      <c r="L157">
        <f>'sob-res'!$A157+L156</f>
        <v>1800</v>
      </c>
    </row>
    <row r="158" spans="1:12" x14ac:dyDescent="0.35">
      <c r="A158">
        <f t="shared" si="10"/>
        <v>0.87128712871287128</v>
      </c>
      <c r="B158">
        <f t="shared" si="11"/>
        <v>0.97777777777777775</v>
      </c>
      <c r="C158">
        <f t="shared" si="12"/>
        <v>0.92146596858638741</v>
      </c>
      <c r="D158">
        <f t="shared" si="13"/>
        <v>0.92299793744041048</v>
      </c>
      <c r="E158">
        <f t="shared" si="14"/>
        <v>0.9916666666666667</v>
      </c>
      <c r="F158">
        <f>'sob-res'!B158+F157</f>
        <v>90</v>
      </c>
      <c r="G158">
        <f>'sob-res'!C158+G157</f>
        <v>101</v>
      </c>
      <c r="H158">
        <f>'sob-res'!D158+H157</f>
        <v>88</v>
      </c>
      <c r="I158">
        <f>'sob-res'!E158+I157</f>
        <v>1697</v>
      </c>
      <c r="J158">
        <f>'sob-res'!F158+J157</f>
        <v>13</v>
      </c>
      <c r="K158">
        <f>'sob-res'!G158+K157</f>
        <v>2</v>
      </c>
      <c r="L158">
        <f>'sob-res'!$A158+L157</f>
        <v>1800</v>
      </c>
    </row>
    <row r="159" spans="1:12" x14ac:dyDescent="0.35">
      <c r="A159">
        <f t="shared" si="10"/>
        <v>0.87128712871287128</v>
      </c>
      <c r="B159">
        <f t="shared" si="11"/>
        <v>0.97777777777777775</v>
      </c>
      <c r="C159">
        <f t="shared" si="12"/>
        <v>0.92146596858638741</v>
      </c>
      <c r="D159">
        <f t="shared" si="13"/>
        <v>0.92299793744041048</v>
      </c>
      <c r="E159">
        <f t="shared" si="14"/>
        <v>0.9916666666666667</v>
      </c>
      <c r="F159">
        <f>'sob-res'!B159+F158</f>
        <v>90</v>
      </c>
      <c r="G159">
        <f>'sob-res'!C159+G158</f>
        <v>101</v>
      </c>
      <c r="H159">
        <f>'sob-res'!D159+H158</f>
        <v>88</v>
      </c>
      <c r="I159">
        <f>'sob-res'!E159+I158</f>
        <v>1697</v>
      </c>
      <c r="J159">
        <f>'sob-res'!F159+J158</f>
        <v>13</v>
      </c>
      <c r="K159">
        <f>'sob-res'!G159+K158</f>
        <v>2</v>
      </c>
      <c r="L159">
        <f>'sob-res'!$A159+L158</f>
        <v>1800</v>
      </c>
    </row>
    <row r="160" spans="1:12" x14ac:dyDescent="0.35">
      <c r="A160">
        <f t="shared" si="10"/>
        <v>0.87128712871287128</v>
      </c>
      <c r="B160">
        <f t="shared" si="11"/>
        <v>0.97777777777777775</v>
      </c>
      <c r="C160">
        <f t="shared" si="12"/>
        <v>0.92146596858638741</v>
      </c>
      <c r="D160">
        <f t="shared" si="13"/>
        <v>0.92299793744041048</v>
      </c>
      <c r="E160">
        <f t="shared" si="14"/>
        <v>0.9916666666666667</v>
      </c>
      <c r="F160">
        <f>'sob-res'!B160+F159</f>
        <v>90</v>
      </c>
      <c r="G160">
        <f>'sob-res'!C160+G159</f>
        <v>101</v>
      </c>
      <c r="H160">
        <f>'sob-res'!D160+H159</f>
        <v>88</v>
      </c>
      <c r="I160">
        <f>'sob-res'!E160+I159</f>
        <v>1697</v>
      </c>
      <c r="J160">
        <f>'sob-res'!F160+J159</f>
        <v>13</v>
      </c>
      <c r="K160">
        <f>'sob-res'!G160+K159</f>
        <v>2</v>
      </c>
      <c r="L160">
        <f>'sob-res'!$A160+L159</f>
        <v>1800</v>
      </c>
    </row>
    <row r="161" spans="1:12" x14ac:dyDescent="0.35">
      <c r="A161">
        <f t="shared" si="10"/>
        <v>0.87128712871287128</v>
      </c>
      <c r="B161">
        <f t="shared" si="11"/>
        <v>0.97777777777777775</v>
      </c>
      <c r="C161">
        <f t="shared" si="12"/>
        <v>0.92146596858638741</v>
      </c>
      <c r="D161">
        <f t="shared" si="13"/>
        <v>0.92299793744041048</v>
      </c>
      <c r="E161">
        <f t="shared" si="14"/>
        <v>0.9916666666666667</v>
      </c>
      <c r="F161">
        <f>'sob-res'!B161+F160</f>
        <v>90</v>
      </c>
      <c r="G161">
        <f>'sob-res'!C161+G160</f>
        <v>101</v>
      </c>
      <c r="H161">
        <f>'sob-res'!D161+H160</f>
        <v>88</v>
      </c>
      <c r="I161">
        <f>'sob-res'!E161+I160</f>
        <v>1697</v>
      </c>
      <c r="J161">
        <f>'sob-res'!F161+J160</f>
        <v>13</v>
      </c>
      <c r="K161">
        <f>'sob-res'!G161+K160</f>
        <v>2</v>
      </c>
      <c r="L161">
        <f>'sob-res'!$A161+L160</f>
        <v>1800</v>
      </c>
    </row>
    <row r="162" spans="1:12" x14ac:dyDescent="0.35">
      <c r="A162">
        <f t="shared" si="10"/>
        <v>0.87128712871287128</v>
      </c>
      <c r="B162">
        <f t="shared" si="11"/>
        <v>0.97777777777777775</v>
      </c>
      <c r="C162">
        <f t="shared" si="12"/>
        <v>0.92146596858638741</v>
      </c>
      <c r="D162">
        <f t="shared" si="13"/>
        <v>0.92299793744041048</v>
      </c>
      <c r="E162">
        <f t="shared" si="14"/>
        <v>0.9916666666666667</v>
      </c>
      <c r="F162">
        <f>'sob-res'!B162+F161</f>
        <v>90</v>
      </c>
      <c r="G162">
        <f>'sob-res'!C162+G161</f>
        <v>101</v>
      </c>
      <c r="H162">
        <f>'sob-res'!D162+H161</f>
        <v>88</v>
      </c>
      <c r="I162">
        <f>'sob-res'!E162+I161</f>
        <v>1697</v>
      </c>
      <c r="J162">
        <f>'sob-res'!F162+J161</f>
        <v>13</v>
      </c>
      <c r="K162">
        <f>'sob-res'!G162+K161</f>
        <v>2</v>
      </c>
      <c r="L162">
        <f>'sob-res'!$A162+L161</f>
        <v>1800</v>
      </c>
    </row>
    <row r="163" spans="1:12" x14ac:dyDescent="0.35">
      <c r="A163">
        <f t="shared" si="10"/>
        <v>0.87128712871287128</v>
      </c>
      <c r="B163">
        <f t="shared" si="11"/>
        <v>0.97777777777777775</v>
      </c>
      <c r="C163">
        <f t="shared" si="12"/>
        <v>0.92146596858638741</v>
      </c>
      <c r="D163">
        <f t="shared" si="13"/>
        <v>0.92299793744041048</v>
      </c>
      <c r="E163">
        <f t="shared" si="14"/>
        <v>0.9916666666666667</v>
      </c>
      <c r="F163">
        <f>'sob-res'!B163+F162</f>
        <v>90</v>
      </c>
      <c r="G163">
        <f>'sob-res'!C163+G162</f>
        <v>101</v>
      </c>
      <c r="H163">
        <f>'sob-res'!D163+H162</f>
        <v>88</v>
      </c>
      <c r="I163">
        <f>'sob-res'!E163+I162</f>
        <v>1697</v>
      </c>
      <c r="J163">
        <f>'sob-res'!F163+J162</f>
        <v>13</v>
      </c>
      <c r="K163">
        <f>'sob-res'!G163+K162</f>
        <v>2</v>
      </c>
      <c r="L163">
        <f>'sob-res'!$A163+L162</f>
        <v>1800</v>
      </c>
    </row>
    <row r="164" spans="1:12" x14ac:dyDescent="0.35">
      <c r="A164">
        <f t="shared" si="10"/>
        <v>0.87128712871287128</v>
      </c>
      <c r="B164">
        <f t="shared" si="11"/>
        <v>0.97777777777777775</v>
      </c>
      <c r="C164">
        <f t="shared" si="12"/>
        <v>0.92146596858638741</v>
      </c>
      <c r="D164">
        <f t="shared" si="13"/>
        <v>0.92299793744041048</v>
      </c>
      <c r="E164">
        <f t="shared" si="14"/>
        <v>0.9916666666666667</v>
      </c>
      <c r="F164">
        <f>'sob-res'!B164+F163</f>
        <v>90</v>
      </c>
      <c r="G164">
        <f>'sob-res'!C164+G163</f>
        <v>101</v>
      </c>
      <c r="H164">
        <f>'sob-res'!D164+H163</f>
        <v>88</v>
      </c>
      <c r="I164">
        <f>'sob-res'!E164+I163</f>
        <v>1697</v>
      </c>
      <c r="J164">
        <f>'sob-res'!F164+J163</f>
        <v>13</v>
      </c>
      <c r="K164">
        <f>'sob-res'!G164+K163</f>
        <v>2</v>
      </c>
      <c r="L164">
        <f>'sob-res'!$A164+L163</f>
        <v>1800</v>
      </c>
    </row>
    <row r="165" spans="1:12" x14ac:dyDescent="0.35">
      <c r="A165">
        <f t="shared" si="10"/>
        <v>0.87128712871287128</v>
      </c>
      <c r="B165">
        <f t="shared" si="11"/>
        <v>0.97777777777777775</v>
      </c>
      <c r="C165">
        <f t="shared" si="12"/>
        <v>0.92146596858638741</v>
      </c>
      <c r="D165">
        <f t="shared" si="13"/>
        <v>0.92299793744041048</v>
      </c>
      <c r="E165">
        <f t="shared" si="14"/>
        <v>0.9916666666666667</v>
      </c>
      <c r="F165">
        <f>'sob-res'!B165+F164</f>
        <v>90</v>
      </c>
      <c r="G165">
        <f>'sob-res'!C165+G164</f>
        <v>101</v>
      </c>
      <c r="H165">
        <f>'sob-res'!D165+H164</f>
        <v>88</v>
      </c>
      <c r="I165">
        <f>'sob-res'!E165+I164</f>
        <v>1697</v>
      </c>
      <c r="J165">
        <f>'sob-res'!F165+J164</f>
        <v>13</v>
      </c>
      <c r="K165">
        <f>'sob-res'!G165+K164</f>
        <v>2</v>
      </c>
      <c r="L165">
        <f>'sob-res'!$A165+L164</f>
        <v>1800</v>
      </c>
    </row>
    <row r="166" spans="1:12" x14ac:dyDescent="0.35">
      <c r="A166">
        <f t="shared" si="10"/>
        <v>0.87128712871287128</v>
      </c>
      <c r="B166">
        <f t="shared" si="11"/>
        <v>0.97777777777777775</v>
      </c>
      <c r="C166">
        <f t="shared" si="12"/>
        <v>0.92146596858638741</v>
      </c>
      <c r="D166">
        <f t="shared" si="13"/>
        <v>0.92299793744041048</v>
      </c>
      <c r="E166">
        <f t="shared" si="14"/>
        <v>0.9916666666666667</v>
      </c>
      <c r="F166">
        <f>'sob-res'!B166+F165</f>
        <v>90</v>
      </c>
      <c r="G166">
        <f>'sob-res'!C166+G165</f>
        <v>101</v>
      </c>
      <c r="H166">
        <f>'sob-res'!D166+H165</f>
        <v>88</v>
      </c>
      <c r="I166">
        <f>'sob-res'!E166+I165</f>
        <v>1697</v>
      </c>
      <c r="J166">
        <f>'sob-res'!F166+J165</f>
        <v>13</v>
      </c>
      <c r="K166">
        <f>'sob-res'!G166+K165</f>
        <v>2</v>
      </c>
      <c r="L166">
        <f>'sob-res'!$A166+L165</f>
        <v>1800</v>
      </c>
    </row>
    <row r="167" spans="1:12" x14ac:dyDescent="0.35">
      <c r="A167">
        <f t="shared" si="10"/>
        <v>0.87128712871287128</v>
      </c>
      <c r="B167">
        <f t="shared" si="11"/>
        <v>0.97777777777777775</v>
      </c>
      <c r="C167">
        <f t="shared" si="12"/>
        <v>0.92146596858638741</v>
      </c>
      <c r="D167">
        <f t="shared" si="13"/>
        <v>0.92299793744041048</v>
      </c>
      <c r="E167">
        <f t="shared" si="14"/>
        <v>0.9916666666666667</v>
      </c>
      <c r="F167">
        <f>'sob-res'!B167+F166</f>
        <v>90</v>
      </c>
      <c r="G167">
        <f>'sob-res'!C167+G166</f>
        <v>101</v>
      </c>
      <c r="H167">
        <f>'sob-res'!D167+H166</f>
        <v>88</v>
      </c>
      <c r="I167">
        <f>'sob-res'!E167+I166</f>
        <v>1697</v>
      </c>
      <c r="J167">
        <f>'sob-res'!F167+J166</f>
        <v>13</v>
      </c>
      <c r="K167">
        <f>'sob-res'!G167+K166</f>
        <v>2</v>
      </c>
      <c r="L167">
        <f>'sob-res'!$A167+L166</f>
        <v>1800</v>
      </c>
    </row>
    <row r="168" spans="1:12" x14ac:dyDescent="0.35">
      <c r="A168">
        <f t="shared" si="10"/>
        <v>0.87128712871287128</v>
      </c>
      <c r="B168">
        <f t="shared" si="11"/>
        <v>0.97777777777777775</v>
      </c>
      <c r="C168">
        <f t="shared" si="12"/>
        <v>0.92146596858638741</v>
      </c>
      <c r="D168">
        <f t="shared" si="13"/>
        <v>0.92299793744041048</v>
      </c>
      <c r="E168">
        <f t="shared" si="14"/>
        <v>0.9916666666666667</v>
      </c>
      <c r="F168">
        <f>'sob-res'!B168+F167</f>
        <v>90</v>
      </c>
      <c r="G168">
        <f>'sob-res'!C168+G167</f>
        <v>101</v>
      </c>
      <c r="H168">
        <f>'sob-res'!D168+H167</f>
        <v>88</v>
      </c>
      <c r="I168">
        <f>'sob-res'!E168+I167</f>
        <v>1697</v>
      </c>
      <c r="J168">
        <f>'sob-res'!F168+J167</f>
        <v>13</v>
      </c>
      <c r="K168">
        <f>'sob-res'!G168+K167</f>
        <v>2</v>
      </c>
      <c r="L168">
        <f>'sob-res'!$A168+L167</f>
        <v>1800</v>
      </c>
    </row>
    <row r="169" spans="1:12" x14ac:dyDescent="0.35">
      <c r="A169">
        <f t="shared" si="10"/>
        <v>0.87128712871287128</v>
      </c>
      <c r="B169">
        <f t="shared" si="11"/>
        <v>0.97777777777777775</v>
      </c>
      <c r="C169">
        <f t="shared" si="12"/>
        <v>0.92146596858638741</v>
      </c>
      <c r="D169">
        <f t="shared" si="13"/>
        <v>0.92299793744041048</v>
      </c>
      <c r="E169">
        <f t="shared" si="14"/>
        <v>0.9916666666666667</v>
      </c>
      <c r="F169">
        <f>'sob-res'!B169+F168</f>
        <v>90</v>
      </c>
      <c r="G169">
        <f>'sob-res'!C169+G168</f>
        <v>101</v>
      </c>
      <c r="H169">
        <f>'sob-res'!D169+H168</f>
        <v>88</v>
      </c>
      <c r="I169">
        <f>'sob-res'!E169+I168</f>
        <v>1697</v>
      </c>
      <c r="J169">
        <f>'sob-res'!F169+J168</f>
        <v>13</v>
      </c>
      <c r="K169">
        <f>'sob-res'!G169+K168</f>
        <v>2</v>
      </c>
      <c r="L169">
        <f>'sob-res'!$A169+L168</f>
        <v>1800</v>
      </c>
    </row>
    <row r="170" spans="1:12" x14ac:dyDescent="0.35">
      <c r="A170">
        <f t="shared" si="10"/>
        <v>0.87128712871287128</v>
      </c>
      <c r="B170">
        <f t="shared" si="11"/>
        <v>0.97777777777777775</v>
      </c>
      <c r="C170">
        <f t="shared" si="12"/>
        <v>0.92146596858638741</v>
      </c>
      <c r="D170">
        <f t="shared" si="13"/>
        <v>0.92299793744041048</v>
      </c>
      <c r="E170">
        <f t="shared" si="14"/>
        <v>0.9916666666666667</v>
      </c>
      <c r="F170">
        <f>'sob-res'!B170+F169</f>
        <v>90</v>
      </c>
      <c r="G170">
        <f>'sob-res'!C170+G169</f>
        <v>101</v>
      </c>
      <c r="H170">
        <f>'sob-res'!D170+H169</f>
        <v>88</v>
      </c>
      <c r="I170">
        <f>'sob-res'!E170+I169</f>
        <v>1697</v>
      </c>
      <c r="J170">
        <f>'sob-res'!F170+J169</f>
        <v>13</v>
      </c>
      <c r="K170">
        <f>'sob-res'!G170+K169</f>
        <v>2</v>
      </c>
      <c r="L170">
        <f>'sob-res'!$A170+L169</f>
        <v>1800</v>
      </c>
    </row>
    <row r="171" spans="1:12" x14ac:dyDescent="0.35">
      <c r="A171">
        <f t="shared" si="10"/>
        <v>0.87128712871287128</v>
      </c>
      <c r="B171">
        <f t="shared" si="11"/>
        <v>0.97777777777777775</v>
      </c>
      <c r="C171">
        <f t="shared" si="12"/>
        <v>0.92146596858638741</v>
      </c>
      <c r="D171">
        <f t="shared" si="13"/>
        <v>0.92299793744041048</v>
      </c>
      <c r="E171">
        <f t="shared" si="14"/>
        <v>0.9916666666666667</v>
      </c>
      <c r="F171">
        <f>'sob-res'!B171+F170</f>
        <v>90</v>
      </c>
      <c r="G171">
        <f>'sob-res'!C171+G170</f>
        <v>101</v>
      </c>
      <c r="H171">
        <f>'sob-res'!D171+H170</f>
        <v>88</v>
      </c>
      <c r="I171">
        <f>'sob-res'!E171+I170</f>
        <v>1697</v>
      </c>
      <c r="J171">
        <f>'sob-res'!F171+J170</f>
        <v>13</v>
      </c>
      <c r="K171">
        <f>'sob-res'!G171+K170</f>
        <v>2</v>
      </c>
      <c r="L171">
        <f>'sob-res'!$A171+L170</f>
        <v>1800</v>
      </c>
    </row>
    <row r="172" spans="1:12" x14ac:dyDescent="0.35">
      <c r="A172">
        <f t="shared" si="10"/>
        <v>0.87128712871287128</v>
      </c>
      <c r="B172">
        <f t="shared" si="11"/>
        <v>0.97777777777777775</v>
      </c>
      <c r="C172">
        <f t="shared" si="12"/>
        <v>0.92146596858638741</v>
      </c>
      <c r="D172">
        <f t="shared" si="13"/>
        <v>0.92299793744041048</v>
      </c>
      <c r="E172">
        <f t="shared" si="14"/>
        <v>0.9916666666666667</v>
      </c>
      <c r="F172">
        <f>'sob-res'!B172+F171</f>
        <v>90</v>
      </c>
      <c r="G172">
        <f>'sob-res'!C172+G171</f>
        <v>101</v>
      </c>
      <c r="H172">
        <f>'sob-res'!D172+H171</f>
        <v>88</v>
      </c>
      <c r="I172">
        <f>'sob-res'!E172+I171</f>
        <v>1697</v>
      </c>
      <c r="J172">
        <f>'sob-res'!F172+J171</f>
        <v>13</v>
      </c>
      <c r="K172">
        <f>'sob-res'!G172+K171</f>
        <v>2</v>
      </c>
      <c r="L172">
        <f>'sob-res'!$A172+L171</f>
        <v>1800</v>
      </c>
    </row>
    <row r="173" spans="1:12" x14ac:dyDescent="0.35">
      <c r="A173">
        <f t="shared" si="10"/>
        <v>0.87128712871287128</v>
      </c>
      <c r="B173">
        <f t="shared" si="11"/>
        <v>0.97777777777777775</v>
      </c>
      <c r="C173">
        <f t="shared" si="12"/>
        <v>0.92146596858638741</v>
      </c>
      <c r="D173">
        <f t="shared" si="13"/>
        <v>0.92299793744041048</v>
      </c>
      <c r="E173">
        <f t="shared" si="14"/>
        <v>0.9916666666666667</v>
      </c>
      <c r="F173">
        <f>'sob-res'!B173+F172</f>
        <v>90</v>
      </c>
      <c r="G173">
        <f>'sob-res'!C173+G172</f>
        <v>101</v>
      </c>
      <c r="H173">
        <f>'sob-res'!D173+H172</f>
        <v>88</v>
      </c>
      <c r="I173">
        <f>'sob-res'!E173+I172</f>
        <v>1697</v>
      </c>
      <c r="J173">
        <f>'sob-res'!F173+J172</f>
        <v>13</v>
      </c>
      <c r="K173">
        <f>'sob-res'!G173+K172</f>
        <v>2</v>
      </c>
      <c r="L173">
        <f>'sob-res'!$A173+L172</f>
        <v>1800</v>
      </c>
    </row>
    <row r="174" spans="1:12" x14ac:dyDescent="0.35">
      <c r="A174">
        <f t="shared" si="10"/>
        <v>0.87128712871287128</v>
      </c>
      <c r="B174">
        <f t="shared" si="11"/>
        <v>0.97777777777777775</v>
      </c>
      <c r="C174">
        <f t="shared" si="12"/>
        <v>0.92146596858638741</v>
      </c>
      <c r="D174">
        <f t="shared" si="13"/>
        <v>0.92299793744041048</v>
      </c>
      <c r="E174">
        <f t="shared" si="14"/>
        <v>0.9916666666666667</v>
      </c>
      <c r="F174">
        <f>'sob-res'!B174+F173</f>
        <v>90</v>
      </c>
      <c r="G174">
        <f>'sob-res'!C174+G173</f>
        <v>101</v>
      </c>
      <c r="H174">
        <f>'sob-res'!D174+H173</f>
        <v>88</v>
      </c>
      <c r="I174">
        <f>'sob-res'!E174+I173</f>
        <v>1697</v>
      </c>
      <c r="J174">
        <f>'sob-res'!F174+J173</f>
        <v>13</v>
      </c>
      <c r="K174">
        <f>'sob-res'!G174+K173</f>
        <v>2</v>
      </c>
      <c r="L174">
        <f>'sob-res'!$A174+L173</f>
        <v>1800</v>
      </c>
    </row>
    <row r="175" spans="1:12" x14ac:dyDescent="0.35">
      <c r="A175">
        <f t="shared" si="10"/>
        <v>0.87128712871287128</v>
      </c>
      <c r="B175">
        <f t="shared" si="11"/>
        <v>0.97777777777777775</v>
      </c>
      <c r="C175">
        <f t="shared" si="12"/>
        <v>0.92146596858638741</v>
      </c>
      <c r="D175">
        <f t="shared" si="13"/>
        <v>0.92299793744041048</v>
      </c>
      <c r="E175">
        <f t="shared" si="14"/>
        <v>0.9916666666666667</v>
      </c>
      <c r="F175">
        <f>'sob-res'!B175+F174</f>
        <v>90</v>
      </c>
      <c r="G175">
        <f>'sob-res'!C175+G174</f>
        <v>101</v>
      </c>
      <c r="H175">
        <f>'sob-res'!D175+H174</f>
        <v>88</v>
      </c>
      <c r="I175">
        <f>'sob-res'!E175+I174</f>
        <v>1697</v>
      </c>
      <c r="J175">
        <f>'sob-res'!F175+J174</f>
        <v>13</v>
      </c>
      <c r="K175">
        <f>'sob-res'!G175+K174</f>
        <v>2</v>
      </c>
      <c r="L175">
        <f>'sob-res'!$A175+L174</f>
        <v>1800</v>
      </c>
    </row>
    <row r="176" spans="1:12" x14ac:dyDescent="0.35">
      <c r="A176">
        <f t="shared" si="10"/>
        <v>0.87128712871287128</v>
      </c>
      <c r="B176">
        <f t="shared" si="11"/>
        <v>0.97777777777777775</v>
      </c>
      <c r="C176">
        <f t="shared" si="12"/>
        <v>0.92146596858638741</v>
      </c>
      <c r="D176">
        <f t="shared" si="13"/>
        <v>0.92299793744041048</v>
      </c>
      <c r="E176">
        <f t="shared" si="14"/>
        <v>0.9916666666666667</v>
      </c>
      <c r="F176">
        <f>'sob-res'!B176+F175</f>
        <v>90</v>
      </c>
      <c r="G176">
        <f>'sob-res'!C176+G175</f>
        <v>101</v>
      </c>
      <c r="H176">
        <f>'sob-res'!D176+H175</f>
        <v>88</v>
      </c>
      <c r="I176">
        <f>'sob-res'!E176+I175</f>
        <v>1697</v>
      </c>
      <c r="J176">
        <f>'sob-res'!F176+J175</f>
        <v>13</v>
      </c>
      <c r="K176">
        <f>'sob-res'!G176+K175</f>
        <v>2</v>
      </c>
      <c r="L176">
        <f>'sob-res'!$A176+L175</f>
        <v>1800</v>
      </c>
    </row>
    <row r="177" spans="1:12" x14ac:dyDescent="0.35">
      <c r="A177">
        <f t="shared" si="10"/>
        <v>0.87128712871287128</v>
      </c>
      <c r="B177">
        <f t="shared" si="11"/>
        <v>0.97777777777777775</v>
      </c>
      <c r="C177">
        <f t="shared" si="12"/>
        <v>0.92146596858638741</v>
      </c>
      <c r="D177">
        <f t="shared" si="13"/>
        <v>0.92299793744041048</v>
      </c>
      <c r="E177">
        <f t="shared" si="14"/>
        <v>0.9916666666666667</v>
      </c>
      <c r="F177">
        <f>'sob-res'!B177+F176</f>
        <v>90</v>
      </c>
      <c r="G177">
        <f>'sob-res'!C177+G176</f>
        <v>101</v>
      </c>
      <c r="H177">
        <f>'sob-res'!D177+H176</f>
        <v>88</v>
      </c>
      <c r="I177">
        <f>'sob-res'!E177+I176</f>
        <v>1697</v>
      </c>
      <c r="J177">
        <f>'sob-res'!F177+J176</f>
        <v>13</v>
      </c>
      <c r="K177">
        <f>'sob-res'!G177+K176</f>
        <v>2</v>
      </c>
      <c r="L177">
        <f>'sob-res'!$A177+L176</f>
        <v>1800</v>
      </c>
    </row>
    <row r="178" spans="1:12" x14ac:dyDescent="0.35">
      <c r="A178">
        <f t="shared" si="10"/>
        <v>0.87128712871287128</v>
      </c>
      <c r="B178">
        <f t="shared" si="11"/>
        <v>0.97777777777777775</v>
      </c>
      <c r="C178">
        <f t="shared" si="12"/>
        <v>0.92146596858638741</v>
      </c>
      <c r="D178">
        <f t="shared" si="13"/>
        <v>0.92299793744041048</v>
      </c>
      <c r="E178">
        <f t="shared" si="14"/>
        <v>0.9916666666666667</v>
      </c>
      <c r="F178">
        <f>'sob-res'!B178+F177</f>
        <v>90</v>
      </c>
      <c r="G178">
        <f>'sob-res'!C178+G177</f>
        <v>101</v>
      </c>
      <c r="H178">
        <f>'sob-res'!D178+H177</f>
        <v>88</v>
      </c>
      <c r="I178">
        <f>'sob-res'!E178+I177</f>
        <v>1697</v>
      </c>
      <c r="J178">
        <f>'sob-res'!F178+J177</f>
        <v>13</v>
      </c>
      <c r="K178">
        <f>'sob-res'!G178+K177</f>
        <v>2</v>
      </c>
      <c r="L178">
        <f>'sob-res'!$A178+L177</f>
        <v>1800</v>
      </c>
    </row>
    <row r="179" spans="1:12" x14ac:dyDescent="0.35">
      <c r="A179">
        <f t="shared" si="10"/>
        <v>0.87128712871287128</v>
      </c>
      <c r="B179">
        <f t="shared" si="11"/>
        <v>0.97777777777777775</v>
      </c>
      <c r="C179">
        <f t="shared" si="12"/>
        <v>0.92146596858638741</v>
      </c>
      <c r="D179">
        <f t="shared" si="13"/>
        <v>0.92299793744041048</v>
      </c>
      <c r="E179">
        <f t="shared" si="14"/>
        <v>0.9916666666666667</v>
      </c>
      <c r="F179">
        <f>'sob-res'!B179+F178</f>
        <v>90</v>
      </c>
      <c r="G179">
        <f>'sob-res'!C179+G178</f>
        <v>101</v>
      </c>
      <c r="H179">
        <f>'sob-res'!D179+H178</f>
        <v>88</v>
      </c>
      <c r="I179">
        <f>'sob-res'!E179+I178</f>
        <v>1697</v>
      </c>
      <c r="J179">
        <f>'sob-res'!F179+J178</f>
        <v>13</v>
      </c>
      <c r="K179">
        <f>'sob-res'!G179+K178</f>
        <v>2</v>
      </c>
      <c r="L179">
        <f>'sob-res'!$A179+L178</f>
        <v>1800</v>
      </c>
    </row>
    <row r="180" spans="1:12" x14ac:dyDescent="0.35">
      <c r="A180">
        <f t="shared" si="10"/>
        <v>0.87128712871287128</v>
      </c>
      <c r="B180">
        <f t="shared" si="11"/>
        <v>0.97777777777777775</v>
      </c>
      <c r="C180">
        <f t="shared" si="12"/>
        <v>0.92146596858638741</v>
      </c>
      <c r="D180">
        <f t="shared" si="13"/>
        <v>0.92299793744041048</v>
      </c>
      <c r="E180">
        <f t="shared" si="14"/>
        <v>0.9916666666666667</v>
      </c>
      <c r="F180">
        <f>'sob-res'!B180+F179</f>
        <v>90</v>
      </c>
      <c r="G180">
        <f>'sob-res'!C180+G179</f>
        <v>101</v>
      </c>
      <c r="H180">
        <f>'sob-res'!D180+H179</f>
        <v>88</v>
      </c>
      <c r="I180">
        <f>'sob-res'!E180+I179</f>
        <v>1697</v>
      </c>
      <c r="J180">
        <f>'sob-res'!F180+J179</f>
        <v>13</v>
      </c>
      <c r="K180">
        <f>'sob-res'!G180+K179</f>
        <v>2</v>
      </c>
      <c r="L180">
        <f>'sob-res'!$A180+L179</f>
        <v>1800</v>
      </c>
    </row>
    <row r="181" spans="1:12" x14ac:dyDescent="0.35">
      <c r="A181">
        <f t="shared" si="10"/>
        <v>0.87128712871287128</v>
      </c>
      <c r="B181">
        <f t="shared" si="11"/>
        <v>0.97777777777777775</v>
      </c>
      <c r="C181">
        <f t="shared" si="12"/>
        <v>0.92146596858638741</v>
      </c>
      <c r="D181">
        <f t="shared" si="13"/>
        <v>0.92299793744041048</v>
      </c>
      <c r="E181">
        <f t="shared" si="14"/>
        <v>0.9916666666666667</v>
      </c>
      <c r="F181">
        <f>'sob-res'!B181+F180</f>
        <v>90</v>
      </c>
      <c r="G181">
        <f>'sob-res'!C181+G180</f>
        <v>101</v>
      </c>
      <c r="H181">
        <f>'sob-res'!D181+H180</f>
        <v>88</v>
      </c>
      <c r="I181">
        <f>'sob-res'!E181+I180</f>
        <v>1697</v>
      </c>
      <c r="J181">
        <f>'sob-res'!F181+J180</f>
        <v>13</v>
      </c>
      <c r="K181">
        <f>'sob-res'!G181+K180</f>
        <v>2</v>
      </c>
      <c r="L181">
        <f>'sob-res'!$A181+L180</f>
        <v>1800</v>
      </c>
    </row>
    <row r="182" spans="1:12" x14ac:dyDescent="0.35">
      <c r="A182">
        <f t="shared" si="10"/>
        <v>0.87128712871287128</v>
      </c>
      <c r="B182">
        <f t="shared" si="11"/>
        <v>0.97777777777777775</v>
      </c>
      <c r="C182">
        <f t="shared" si="12"/>
        <v>0.92146596858638741</v>
      </c>
      <c r="D182">
        <f t="shared" si="13"/>
        <v>0.92299793744041048</v>
      </c>
      <c r="E182">
        <f t="shared" si="14"/>
        <v>0.9916666666666667</v>
      </c>
      <c r="F182">
        <f>'sob-res'!B182+F181</f>
        <v>90</v>
      </c>
      <c r="G182">
        <f>'sob-res'!C182+G181</f>
        <v>101</v>
      </c>
      <c r="H182">
        <f>'sob-res'!D182+H181</f>
        <v>88</v>
      </c>
      <c r="I182">
        <f>'sob-res'!E182+I181</f>
        <v>1697</v>
      </c>
      <c r="J182">
        <f>'sob-res'!F182+J181</f>
        <v>13</v>
      </c>
      <c r="K182">
        <f>'sob-res'!G182+K181</f>
        <v>2</v>
      </c>
      <c r="L182">
        <f>'sob-res'!$A182+L181</f>
        <v>1800</v>
      </c>
    </row>
    <row r="183" spans="1:12" x14ac:dyDescent="0.35">
      <c r="A183">
        <f t="shared" si="10"/>
        <v>0.87128712871287128</v>
      </c>
      <c r="B183">
        <f t="shared" si="11"/>
        <v>0.97777777777777775</v>
      </c>
      <c r="C183">
        <f t="shared" si="12"/>
        <v>0.92146596858638741</v>
      </c>
      <c r="D183">
        <f t="shared" si="13"/>
        <v>0.92299793744041048</v>
      </c>
      <c r="E183">
        <f t="shared" si="14"/>
        <v>0.9916666666666667</v>
      </c>
      <c r="F183">
        <f>'sob-res'!B183+F182</f>
        <v>90</v>
      </c>
      <c r="G183">
        <f>'sob-res'!C183+G182</f>
        <v>101</v>
      </c>
      <c r="H183">
        <f>'sob-res'!D183+H182</f>
        <v>88</v>
      </c>
      <c r="I183">
        <f>'sob-res'!E183+I182</f>
        <v>1697</v>
      </c>
      <c r="J183">
        <f>'sob-res'!F183+J182</f>
        <v>13</v>
      </c>
      <c r="K183">
        <f>'sob-res'!G183+K182</f>
        <v>2</v>
      </c>
      <c r="L183">
        <f>'sob-res'!$A183+L182</f>
        <v>1800</v>
      </c>
    </row>
    <row r="184" spans="1:12" x14ac:dyDescent="0.35">
      <c r="A184">
        <f t="shared" si="10"/>
        <v>0.87128712871287128</v>
      </c>
      <c r="B184">
        <f t="shared" si="11"/>
        <v>0.97777777777777775</v>
      </c>
      <c r="C184">
        <f t="shared" si="12"/>
        <v>0.92146596858638741</v>
      </c>
      <c r="D184">
        <f t="shared" si="13"/>
        <v>0.92299793744041048</v>
      </c>
      <c r="E184">
        <f t="shared" si="14"/>
        <v>0.9916666666666667</v>
      </c>
      <c r="F184">
        <f>'sob-res'!B184+F183</f>
        <v>90</v>
      </c>
      <c r="G184">
        <f>'sob-res'!C184+G183</f>
        <v>101</v>
      </c>
      <c r="H184">
        <f>'sob-res'!D184+H183</f>
        <v>88</v>
      </c>
      <c r="I184">
        <f>'sob-res'!E184+I183</f>
        <v>1697</v>
      </c>
      <c r="J184">
        <f>'sob-res'!F184+J183</f>
        <v>13</v>
      </c>
      <c r="K184">
        <f>'sob-res'!G184+K183</f>
        <v>2</v>
      </c>
      <c r="L184">
        <f>'sob-res'!$A184+L183</f>
        <v>1800</v>
      </c>
    </row>
    <row r="185" spans="1:12" x14ac:dyDescent="0.35">
      <c r="A185">
        <f t="shared" si="10"/>
        <v>0.87128712871287128</v>
      </c>
      <c r="B185">
        <f t="shared" si="11"/>
        <v>0.97777777777777775</v>
      </c>
      <c r="C185">
        <f t="shared" si="12"/>
        <v>0.92146596858638741</v>
      </c>
      <c r="D185">
        <f t="shared" si="13"/>
        <v>0.92299793744041048</v>
      </c>
      <c r="E185">
        <f t="shared" si="14"/>
        <v>0.9916666666666667</v>
      </c>
      <c r="F185">
        <f>'sob-res'!B185+F184</f>
        <v>90</v>
      </c>
      <c r="G185">
        <f>'sob-res'!C185+G184</f>
        <v>101</v>
      </c>
      <c r="H185">
        <f>'sob-res'!D185+H184</f>
        <v>88</v>
      </c>
      <c r="I185">
        <f>'sob-res'!E185+I184</f>
        <v>1697</v>
      </c>
      <c r="J185">
        <f>'sob-res'!F185+J184</f>
        <v>13</v>
      </c>
      <c r="K185">
        <f>'sob-res'!G185+K184</f>
        <v>2</v>
      </c>
      <c r="L185">
        <f>'sob-res'!$A185+L184</f>
        <v>1800</v>
      </c>
    </row>
    <row r="186" spans="1:12" x14ac:dyDescent="0.35">
      <c r="A186">
        <f t="shared" si="10"/>
        <v>0.87128712871287128</v>
      </c>
      <c r="B186">
        <f t="shared" si="11"/>
        <v>0.97777777777777775</v>
      </c>
      <c r="C186">
        <f t="shared" si="12"/>
        <v>0.92146596858638741</v>
      </c>
      <c r="D186">
        <f t="shared" si="13"/>
        <v>0.92299793744041048</v>
      </c>
      <c r="E186">
        <f t="shared" si="14"/>
        <v>0.9916666666666667</v>
      </c>
      <c r="F186">
        <f>'sob-res'!B186+F185</f>
        <v>90</v>
      </c>
      <c r="G186">
        <f>'sob-res'!C186+G185</f>
        <v>101</v>
      </c>
      <c r="H186">
        <f>'sob-res'!D186+H185</f>
        <v>88</v>
      </c>
      <c r="I186">
        <f>'sob-res'!E186+I185</f>
        <v>1697</v>
      </c>
      <c r="J186">
        <f>'sob-res'!F186+J185</f>
        <v>13</v>
      </c>
      <c r="K186">
        <f>'sob-res'!G186+K185</f>
        <v>2</v>
      </c>
      <c r="L186">
        <f>'sob-res'!$A186+L185</f>
        <v>1800</v>
      </c>
    </row>
    <row r="187" spans="1:12" x14ac:dyDescent="0.35">
      <c r="A187">
        <f t="shared" si="10"/>
        <v>0.87128712871287128</v>
      </c>
      <c r="B187">
        <f t="shared" si="11"/>
        <v>0.97777777777777775</v>
      </c>
      <c r="C187">
        <f t="shared" si="12"/>
        <v>0.92146596858638741</v>
      </c>
      <c r="D187">
        <f t="shared" si="13"/>
        <v>0.92299793744041048</v>
      </c>
      <c r="E187">
        <f t="shared" si="14"/>
        <v>0.9916666666666667</v>
      </c>
      <c r="F187">
        <f>'sob-res'!B187+F186</f>
        <v>90</v>
      </c>
      <c r="G187">
        <f>'sob-res'!C187+G186</f>
        <v>101</v>
      </c>
      <c r="H187">
        <f>'sob-res'!D187+H186</f>
        <v>88</v>
      </c>
      <c r="I187">
        <f>'sob-res'!E187+I186</f>
        <v>1697</v>
      </c>
      <c r="J187">
        <f>'sob-res'!F187+J186</f>
        <v>13</v>
      </c>
      <c r="K187">
        <f>'sob-res'!G187+K186</f>
        <v>2</v>
      </c>
      <c r="L187">
        <f>'sob-res'!$A187+L186</f>
        <v>1800</v>
      </c>
    </row>
    <row r="188" spans="1:12" x14ac:dyDescent="0.35">
      <c r="A188">
        <f t="shared" si="10"/>
        <v>0.87128712871287128</v>
      </c>
      <c r="B188">
        <f t="shared" si="11"/>
        <v>0.97777777777777775</v>
      </c>
      <c r="C188">
        <f t="shared" si="12"/>
        <v>0.92146596858638741</v>
      </c>
      <c r="D188">
        <f t="shared" si="13"/>
        <v>0.92299793744041048</v>
      </c>
      <c r="E188">
        <f t="shared" si="14"/>
        <v>0.9916666666666667</v>
      </c>
      <c r="F188">
        <f>'sob-res'!B188+F187</f>
        <v>90</v>
      </c>
      <c r="G188">
        <f>'sob-res'!C188+G187</f>
        <v>101</v>
      </c>
      <c r="H188">
        <f>'sob-res'!D188+H187</f>
        <v>88</v>
      </c>
      <c r="I188">
        <f>'sob-res'!E188+I187</f>
        <v>1697</v>
      </c>
      <c r="J188">
        <f>'sob-res'!F188+J187</f>
        <v>13</v>
      </c>
      <c r="K188">
        <f>'sob-res'!G188+K187</f>
        <v>2</v>
      </c>
      <c r="L188">
        <f>'sob-res'!$A188+L187</f>
        <v>1800</v>
      </c>
    </row>
    <row r="189" spans="1:12" x14ac:dyDescent="0.35">
      <c r="A189">
        <f t="shared" si="10"/>
        <v>0.87128712871287128</v>
      </c>
      <c r="B189">
        <f t="shared" si="11"/>
        <v>0.97777777777777775</v>
      </c>
      <c r="C189">
        <f t="shared" si="12"/>
        <v>0.92146596858638741</v>
      </c>
      <c r="D189">
        <f t="shared" si="13"/>
        <v>0.92299793744041048</v>
      </c>
      <c r="E189">
        <f t="shared" si="14"/>
        <v>0.9916666666666667</v>
      </c>
      <c r="F189">
        <f>'sob-res'!B189+F188</f>
        <v>90</v>
      </c>
      <c r="G189">
        <f>'sob-res'!C189+G188</f>
        <v>101</v>
      </c>
      <c r="H189">
        <f>'sob-res'!D189+H188</f>
        <v>88</v>
      </c>
      <c r="I189">
        <f>'sob-res'!E189+I188</f>
        <v>1697</v>
      </c>
      <c r="J189">
        <f>'sob-res'!F189+J188</f>
        <v>13</v>
      </c>
      <c r="K189">
        <f>'sob-res'!G189+K188</f>
        <v>2</v>
      </c>
      <c r="L189">
        <f>'sob-res'!$A189+L188</f>
        <v>1800</v>
      </c>
    </row>
    <row r="190" spans="1:12" x14ac:dyDescent="0.35">
      <c r="A190">
        <f t="shared" si="10"/>
        <v>0.87128712871287128</v>
      </c>
      <c r="B190">
        <f t="shared" si="11"/>
        <v>0.97777777777777775</v>
      </c>
      <c r="C190">
        <f t="shared" si="12"/>
        <v>0.92146596858638741</v>
      </c>
      <c r="D190">
        <f t="shared" si="13"/>
        <v>0.92299793744041048</v>
      </c>
      <c r="E190">
        <f t="shared" si="14"/>
        <v>0.9916666666666667</v>
      </c>
      <c r="F190">
        <f>'sob-res'!B190+F189</f>
        <v>90</v>
      </c>
      <c r="G190">
        <f>'sob-res'!C190+G189</f>
        <v>101</v>
      </c>
      <c r="H190">
        <f>'sob-res'!D190+H189</f>
        <v>88</v>
      </c>
      <c r="I190">
        <f>'sob-res'!E190+I189</f>
        <v>1697</v>
      </c>
      <c r="J190">
        <f>'sob-res'!F190+J189</f>
        <v>13</v>
      </c>
      <c r="K190">
        <f>'sob-res'!G190+K189</f>
        <v>2</v>
      </c>
      <c r="L190">
        <f>'sob-res'!$A190+L189</f>
        <v>1800</v>
      </c>
    </row>
    <row r="191" spans="1:12" x14ac:dyDescent="0.35">
      <c r="A191">
        <f t="shared" si="10"/>
        <v>0.87128712871287128</v>
      </c>
      <c r="B191">
        <f t="shared" si="11"/>
        <v>0.97777777777777775</v>
      </c>
      <c r="C191">
        <f t="shared" si="12"/>
        <v>0.92146596858638741</v>
      </c>
      <c r="D191">
        <f t="shared" si="13"/>
        <v>0.92299793744041048</v>
      </c>
      <c r="E191">
        <f t="shared" si="14"/>
        <v>0.9916666666666667</v>
      </c>
      <c r="F191">
        <f>'sob-res'!B191+F190</f>
        <v>90</v>
      </c>
      <c r="G191">
        <f>'sob-res'!C191+G190</f>
        <v>101</v>
      </c>
      <c r="H191">
        <f>'sob-res'!D191+H190</f>
        <v>88</v>
      </c>
      <c r="I191">
        <f>'sob-res'!E191+I190</f>
        <v>1697</v>
      </c>
      <c r="J191">
        <f>'sob-res'!F191+J190</f>
        <v>13</v>
      </c>
      <c r="K191">
        <f>'sob-res'!G191+K190</f>
        <v>2</v>
      </c>
      <c r="L191">
        <f>'sob-res'!$A191+L190</f>
        <v>1800</v>
      </c>
    </row>
    <row r="192" spans="1:12" x14ac:dyDescent="0.35">
      <c r="A192">
        <f t="shared" si="10"/>
        <v>0.87128712871287128</v>
      </c>
      <c r="B192">
        <f t="shared" si="11"/>
        <v>0.97777777777777775</v>
      </c>
      <c r="C192">
        <f t="shared" si="12"/>
        <v>0.92146596858638741</v>
      </c>
      <c r="D192">
        <f t="shared" si="13"/>
        <v>0.92299793744041048</v>
      </c>
      <c r="E192">
        <f t="shared" si="14"/>
        <v>0.9916666666666667</v>
      </c>
      <c r="F192">
        <f>'sob-res'!B192+F191</f>
        <v>90</v>
      </c>
      <c r="G192">
        <f>'sob-res'!C192+G191</f>
        <v>101</v>
      </c>
      <c r="H192">
        <f>'sob-res'!D192+H191</f>
        <v>88</v>
      </c>
      <c r="I192">
        <f>'sob-res'!E192+I191</f>
        <v>1697</v>
      </c>
      <c r="J192">
        <f>'sob-res'!F192+J191</f>
        <v>13</v>
      </c>
      <c r="K192">
        <f>'sob-res'!G192+K191</f>
        <v>2</v>
      </c>
      <c r="L192">
        <f>'sob-res'!$A192+L191</f>
        <v>1800</v>
      </c>
    </row>
    <row r="193" spans="1:12" x14ac:dyDescent="0.35">
      <c r="A193">
        <f t="shared" si="10"/>
        <v>0.87128712871287128</v>
      </c>
      <c r="B193">
        <f t="shared" si="11"/>
        <v>0.97777777777777775</v>
      </c>
      <c r="C193">
        <f t="shared" si="12"/>
        <v>0.92146596858638741</v>
      </c>
      <c r="D193">
        <f t="shared" si="13"/>
        <v>0.92299793744041048</v>
      </c>
      <c r="E193">
        <f t="shared" si="14"/>
        <v>0.9916666666666667</v>
      </c>
      <c r="F193">
        <f>'sob-res'!B193+F192</f>
        <v>90</v>
      </c>
      <c r="G193">
        <f>'sob-res'!C193+G192</f>
        <v>101</v>
      </c>
      <c r="H193">
        <f>'sob-res'!D193+H192</f>
        <v>88</v>
      </c>
      <c r="I193">
        <f>'sob-res'!E193+I192</f>
        <v>1697</v>
      </c>
      <c r="J193">
        <f>'sob-res'!F193+J192</f>
        <v>13</v>
      </c>
      <c r="K193">
        <f>'sob-res'!G193+K192</f>
        <v>2</v>
      </c>
      <c r="L193">
        <f>'sob-res'!$A193+L192</f>
        <v>1800</v>
      </c>
    </row>
    <row r="194" spans="1:12" x14ac:dyDescent="0.35">
      <c r="A194">
        <f t="shared" si="10"/>
        <v>0.87128712871287128</v>
      </c>
      <c r="B194">
        <f t="shared" si="11"/>
        <v>0.97777777777777775</v>
      </c>
      <c r="C194">
        <f t="shared" si="12"/>
        <v>0.92146596858638741</v>
      </c>
      <c r="D194">
        <f t="shared" si="13"/>
        <v>0.92299793744041048</v>
      </c>
      <c r="E194">
        <f t="shared" si="14"/>
        <v>0.9916666666666667</v>
      </c>
      <c r="F194">
        <f>'sob-res'!B194+F193</f>
        <v>90</v>
      </c>
      <c r="G194">
        <f>'sob-res'!C194+G193</f>
        <v>101</v>
      </c>
      <c r="H194">
        <f>'sob-res'!D194+H193</f>
        <v>88</v>
      </c>
      <c r="I194">
        <f>'sob-res'!E194+I193</f>
        <v>1697</v>
      </c>
      <c r="J194">
        <f>'sob-res'!F194+J193</f>
        <v>13</v>
      </c>
      <c r="K194">
        <f>'sob-res'!G194+K193</f>
        <v>2</v>
      </c>
      <c r="L194">
        <f>'sob-res'!$A194+L193</f>
        <v>1800</v>
      </c>
    </row>
    <row r="195" spans="1:12" x14ac:dyDescent="0.35">
      <c r="A195">
        <f t="shared" ref="A195:A258" si="15">H195/G195</f>
        <v>0.87128712871287128</v>
      </c>
      <c r="B195">
        <f t="shared" ref="B195:B258" si="16">H195/F195</f>
        <v>0.97777777777777775</v>
      </c>
      <c r="C195">
        <f t="shared" ref="C195:C258" si="17">2*H195/(2*H195+J195+K195)</f>
        <v>0.92146596858638741</v>
      </c>
      <c r="D195">
        <f t="shared" ref="D195:D258" si="18">SQRT(A195*B195)</f>
        <v>0.92299793744041048</v>
      </c>
      <c r="E195">
        <f t="shared" ref="E195:E258" si="19">(H195+I195)/L195</f>
        <v>0.9916666666666667</v>
      </c>
      <c r="F195">
        <f>'sob-res'!B195+F194</f>
        <v>90</v>
      </c>
      <c r="G195">
        <f>'sob-res'!C195+G194</f>
        <v>101</v>
      </c>
      <c r="H195">
        <f>'sob-res'!D195+H194</f>
        <v>88</v>
      </c>
      <c r="I195">
        <f>'sob-res'!E195+I194</f>
        <v>1697</v>
      </c>
      <c r="J195">
        <f>'sob-res'!F195+J194</f>
        <v>13</v>
      </c>
      <c r="K195">
        <f>'sob-res'!G195+K194</f>
        <v>2</v>
      </c>
      <c r="L195">
        <f>'sob-res'!$A195+L194</f>
        <v>1800</v>
      </c>
    </row>
    <row r="196" spans="1:12" x14ac:dyDescent="0.35">
      <c r="A196">
        <f t="shared" si="15"/>
        <v>0.87128712871287128</v>
      </c>
      <c r="B196">
        <f t="shared" si="16"/>
        <v>0.97777777777777775</v>
      </c>
      <c r="C196">
        <f t="shared" si="17"/>
        <v>0.92146596858638741</v>
      </c>
      <c r="D196">
        <f t="shared" si="18"/>
        <v>0.92299793744041048</v>
      </c>
      <c r="E196">
        <f t="shared" si="19"/>
        <v>0.9916666666666667</v>
      </c>
      <c r="F196">
        <f>'sob-res'!B196+F195</f>
        <v>90</v>
      </c>
      <c r="G196">
        <f>'sob-res'!C196+G195</f>
        <v>101</v>
      </c>
      <c r="H196">
        <f>'sob-res'!D196+H195</f>
        <v>88</v>
      </c>
      <c r="I196">
        <f>'sob-res'!E196+I195</f>
        <v>1697</v>
      </c>
      <c r="J196">
        <f>'sob-res'!F196+J195</f>
        <v>13</v>
      </c>
      <c r="K196">
        <f>'sob-res'!G196+K195</f>
        <v>2</v>
      </c>
      <c r="L196">
        <f>'sob-res'!$A196+L195</f>
        <v>1800</v>
      </c>
    </row>
    <row r="197" spans="1:12" x14ac:dyDescent="0.35">
      <c r="A197">
        <f t="shared" si="15"/>
        <v>0.87128712871287128</v>
      </c>
      <c r="B197">
        <f t="shared" si="16"/>
        <v>0.97777777777777775</v>
      </c>
      <c r="C197">
        <f t="shared" si="17"/>
        <v>0.92146596858638741</v>
      </c>
      <c r="D197">
        <f t="shared" si="18"/>
        <v>0.92299793744041048</v>
      </c>
      <c r="E197">
        <f t="shared" si="19"/>
        <v>0.9916666666666667</v>
      </c>
      <c r="F197">
        <f>'sob-res'!B197+F196</f>
        <v>90</v>
      </c>
      <c r="G197">
        <f>'sob-res'!C197+G196</f>
        <v>101</v>
      </c>
      <c r="H197">
        <f>'sob-res'!D197+H196</f>
        <v>88</v>
      </c>
      <c r="I197">
        <f>'sob-res'!E197+I196</f>
        <v>1697</v>
      </c>
      <c r="J197">
        <f>'sob-res'!F197+J196</f>
        <v>13</v>
      </c>
      <c r="K197">
        <f>'sob-res'!G197+K196</f>
        <v>2</v>
      </c>
      <c r="L197">
        <f>'sob-res'!$A197+L196</f>
        <v>1800</v>
      </c>
    </row>
    <row r="198" spans="1:12" x14ac:dyDescent="0.35">
      <c r="A198">
        <f t="shared" si="15"/>
        <v>0.87128712871287128</v>
      </c>
      <c r="B198">
        <f t="shared" si="16"/>
        <v>0.97777777777777775</v>
      </c>
      <c r="C198">
        <f t="shared" si="17"/>
        <v>0.92146596858638741</v>
      </c>
      <c r="D198">
        <f t="shared" si="18"/>
        <v>0.92299793744041048</v>
      </c>
      <c r="E198">
        <f t="shared" si="19"/>
        <v>0.9916666666666667</v>
      </c>
      <c r="F198">
        <f>'sob-res'!B198+F197</f>
        <v>90</v>
      </c>
      <c r="G198">
        <f>'sob-res'!C198+G197</f>
        <v>101</v>
      </c>
      <c r="H198">
        <f>'sob-res'!D198+H197</f>
        <v>88</v>
      </c>
      <c r="I198">
        <f>'sob-res'!E198+I197</f>
        <v>1697</v>
      </c>
      <c r="J198">
        <f>'sob-res'!F198+J197</f>
        <v>13</v>
      </c>
      <c r="K198">
        <f>'sob-res'!G198+K197</f>
        <v>2</v>
      </c>
      <c r="L198">
        <f>'sob-res'!$A198+L197</f>
        <v>1800</v>
      </c>
    </row>
    <row r="199" spans="1:12" x14ac:dyDescent="0.35">
      <c r="A199">
        <f t="shared" si="15"/>
        <v>0.87128712871287128</v>
      </c>
      <c r="B199">
        <f t="shared" si="16"/>
        <v>0.97777777777777775</v>
      </c>
      <c r="C199">
        <f t="shared" si="17"/>
        <v>0.92146596858638741</v>
      </c>
      <c r="D199">
        <f t="shared" si="18"/>
        <v>0.92299793744041048</v>
      </c>
      <c r="E199">
        <f t="shared" si="19"/>
        <v>0.9916666666666667</v>
      </c>
      <c r="F199">
        <f>'sob-res'!B199+F198</f>
        <v>90</v>
      </c>
      <c r="G199">
        <f>'sob-res'!C199+G198</f>
        <v>101</v>
      </c>
      <c r="H199">
        <f>'sob-res'!D199+H198</f>
        <v>88</v>
      </c>
      <c r="I199">
        <f>'sob-res'!E199+I198</f>
        <v>1697</v>
      </c>
      <c r="J199">
        <f>'sob-res'!F199+J198</f>
        <v>13</v>
      </c>
      <c r="K199">
        <f>'sob-res'!G199+K198</f>
        <v>2</v>
      </c>
      <c r="L199">
        <f>'sob-res'!$A199+L198</f>
        <v>1800</v>
      </c>
    </row>
    <row r="200" spans="1:12" x14ac:dyDescent="0.35">
      <c r="A200">
        <f t="shared" si="15"/>
        <v>0.87128712871287128</v>
      </c>
      <c r="B200">
        <f t="shared" si="16"/>
        <v>0.97777777777777775</v>
      </c>
      <c r="C200">
        <f t="shared" si="17"/>
        <v>0.92146596858638741</v>
      </c>
      <c r="D200">
        <f t="shared" si="18"/>
        <v>0.92299793744041048</v>
      </c>
      <c r="E200">
        <f t="shared" si="19"/>
        <v>0.9916666666666667</v>
      </c>
      <c r="F200">
        <f>'sob-res'!B200+F199</f>
        <v>90</v>
      </c>
      <c r="G200">
        <f>'sob-res'!C200+G199</f>
        <v>101</v>
      </c>
      <c r="H200">
        <f>'sob-res'!D200+H199</f>
        <v>88</v>
      </c>
      <c r="I200">
        <f>'sob-res'!E200+I199</f>
        <v>1697</v>
      </c>
      <c r="J200">
        <f>'sob-res'!F200+J199</f>
        <v>13</v>
      </c>
      <c r="K200">
        <f>'sob-res'!G200+K199</f>
        <v>2</v>
      </c>
      <c r="L200">
        <f>'sob-res'!$A200+L199</f>
        <v>1800</v>
      </c>
    </row>
    <row r="201" spans="1:12" x14ac:dyDescent="0.35">
      <c r="A201">
        <f t="shared" si="15"/>
        <v>0.87128712871287128</v>
      </c>
      <c r="B201">
        <f t="shared" si="16"/>
        <v>0.97777777777777775</v>
      </c>
      <c r="C201">
        <f t="shared" si="17"/>
        <v>0.92146596858638741</v>
      </c>
      <c r="D201">
        <f t="shared" si="18"/>
        <v>0.92299793744041048</v>
      </c>
      <c r="E201">
        <f t="shared" si="19"/>
        <v>0.9916666666666667</v>
      </c>
      <c r="F201">
        <f>'sob-res'!B201+F200</f>
        <v>90</v>
      </c>
      <c r="G201">
        <f>'sob-res'!C201+G200</f>
        <v>101</v>
      </c>
      <c r="H201">
        <f>'sob-res'!D201+H200</f>
        <v>88</v>
      </c>
      <c r="I201">
        <f>'sob-res'!E201+I200</f>
        <v>1697</v>
      </c>
      <c r="J201">
        <f>'sob-res'!F201+J200</f>
        <v>13</v>
      </c>
      <c r="K201">
        <f>'sob-res'!G201+K200</f>
        <v>2</v>
      </c>
      <c r="L201">
        <f>'sob-res'!$A201+L200</f>
        <v>1800</v>
      </c>
    </row>
    <row r="202" spans="1:12" x14ac:dyDescent="0.35">
      <c r="A202">
        <f t="shared" si="15"/>
        <v>0.87128712871287128</v>
      </c>
      <c r="B202">
        <f t="shared" si="16"/>
        <v>0.97777777777777775</v>
      </c>
      <c r="C202">
        <f t="shared" si="17"/>
        <v>0.92146596858638741</v>
      </c>
      <c r="D202">
        <f t="shared" si="18"/>
        <v>0.92299793744041048</v>
      </c>
      <c r="E202">
        <f t="shared" si="19"/>
        <v>0.9916666666666667</v>
      </c>
      <c r="F202">
        <f>'sob-res'!B202+F201</f>
        <v>90</v>
      </c>
      <c r="G202">
        <f>'sob-res'!C202+G201</f>
        <v>101</v>
      </c>
      <c r="H202">
        <f>'sob-res'!D202+H201</f>
        <v>88</v>
      </c>
      <c r="I202">
        <f>'sob-res'!E202+I201</f>
        <v>1697</v>
      </c>
      <c r="J202">
        <f>'sob-res'!F202+J201</f>
        <v>13</v>
      </c>
      <c r="K202">
        <f>'sob-res'!G202+K201</f>
        <v>2</v>
      </c>
      <c r="L202">
        <f>'sob-res'!$A202+L201</f>
        <v>1800</v>
      </c>
    </row>
    <row r="203" spans="1:12" x14ac:dyDescent="0.35">
      <c r="A203">
        <f t="shared" si="15"/>
        <v>0.87128712871287128</v>
      </c>
      <c r="B203">
        <f t="shared" si="16"/>
        <v>0.97777777777777775</v>
      </c>
      <c r="C203">
        <f t="shared" si="17"/>
        <v>0.92146596858638741</v>
      </c>
      <c r="D203">
        <f t="shared" si="18"/>
        <v>0.92299793744041048</v>
      </c>
      <c r="E203">
        <f t="shared" si="19"/>
        <v>0.9916666666666667</v>
      </c>
      <c r="F203">
        <f>'sob-res'!B203+F202</f>
        <v>90</v>
      </c>
      <c r="G203">
        <f>'sob-res'!C203+G202</f>
        <v>101</v>
      </c>
      <c r="H203">
        <f>'sob-res'!D203+H202</f>
        <v>88</v>
      </c>
      <c r="I203">
        <f>'sob-res'!E203+I202</f>
        <v>1697</v>
      </c>
      <c r="J203">
        <f>'sob-res'!F203+J202</f>
        <v>13</v>
      </c>
      <c r="K203">
        <f>'sob-res'!G203+K202</f>
        <v>2</v>
      </c>
      <c r="L203">
        <f>'sob-res'!$A203+L202</f>
        <v>1800</v>
      </c>
    </row>
    <row r="204" spans="1:12" x14ac:dyDescent="0.35">
      <c r="A204">
        <f t="shared" si="15"/>
        <v>0.87128712871287128</v>
      </c>
      <c r="B204">
        <f t="shared" si="16"/>
        <v>0.97777777777777775</v>
      </c>
      <c r="C204">
        <f t="shared" si="17"/>
        <v>0.92146596858638741</v>
      </c>
      <c r="D204">
        <f t="shared" si="18"/>
        <v>0.92299793744041048</v>
      </c>
      <c r="E204">
        <f t="shared" si="19"/>
        <v>0.9916666666666667</v>
      </c>
      <c r="F204">
        <f>'sob-res'!B204+F203</f>
        <v>90</v>
      </c>
      <c r="G204">
        <f>'sob-res'!C204+G203</f>
        <v>101</v>
      </c>
      <c r="H204">
        <f>'sob-res'!D204+H203</f>
        <v>88</v>
      </c>
      <c r="I204">
        <f>'sob-res'!E204+I203</f>
        <v>1697</v>
      </c>
      <c r="J204">
        <f>'sob-res'!F204+J203</f>
        <v>13</v>
      </c>
      <c r="K204">
        <f>'sob-res'!G204+K203</f>
        <v>2</v>
      </c>
      <c r="L204">
        <f>'sob-res'!$A204+L203</f>
        <v>1800</v>
      </c>
    </row>
    <row r="205" spans="1:12" x14ac:dyDescent="0.35">
      <c r="A205">
        <f t="shared" si="15"/>
        <v>0.87128712871287128</v>
      </c>
      <c r="B205">
        <f t="shared" si="16"/>
        <v>0.97777777777777775</v>
      </c>
      <c r="C205">
        <f t="shared" si="17"/>
        <v>0.92146596858638741</v>
      </c>
      <c r="D205">
        <f t="shared" si="18"/>
        <v>0.92299793744041048</v>
      </c>
      <c r="E205">
        <f t="shared" si="19"/>
        <v>0.9916666666666667</v>
      </c>
      <c r="F205">
        <f>'sob-res'!B205+F204</f>
        <v>90</v>
      </c>
      <c r="G205">
        <f>'sob-res'!C205+G204</f>
        <v>101</v>
      </c>
      <c r="H205">
        <f>'sob-res'!D205+H204</f>
        <v>88</v>
      </c>
      <c r="I205">
        <f>'sob-res'!E205+I204</f>
        <v>1697</v>
      </c>
      <c r="J205">
        <f>'sob-res'!F205+J204</f>
        <v>13</v>
      </c>
      <c r="K205">
        <f>'sob-res'!G205+K204</f>
        <v>2</v>
      </c>
      <c r="L205">
        <f>'sob-res'!$A205+L204</f>
        <v>1800</v>
      </c>
    </row>
    <row r="206" spans="1:12" x14ac:dyDescent="0.35">
      <c r="A206">
        <f t="shared" si="15"/>
        <v>0.87128712871287128</v>
      </c>
      <c r="B206">
        <f t="shared" si="16"/>
        <v>0.97777777777777775</v>
      </c>
      <c r="C206">
        <f t="shared" si="17"/>
        <v>0.92146596858638741</v>
      </c>
      <c r="D206">
        <f t="shared" si="18"/>
        <v>0.92299793744041048</v>
      </c>
      <c r="E206">
        <f t="shared" si="19"/>
        <v>0.9916666666666667</v>
      </c>
      <c r="F206">
        <f>'sob-res'!B206+F205</f>
        <v>90</v>
      </c>
      <c r="G206">
        <f>'sob-res'!C206+G205</f>
        <v>101</v>
      </c>
      <c r="H206">
        <f>'sob-res'!D206+H205</f>
        <v>88</v>
      </c>
      <c r="I206">
        <f>'sob-res'!E206+I205</f>
        <v>1697</v>
      </c>
      <c r="J206">
        <f>'sob-res'!F206+J205</f>
        <v>13</v>
      </c>
      <c r="K206">
        <f>'sob-res'!G206+K205</f>
        <v>2</v>
      </c>
      <c r="L206">
        <f>'sob-res'!$A206+L205</f>
        <v>1800</v>
      </c>
    </row>
    <row r="207" spans="1:12" x14ac:dyDescent="0.35">
      <c r="A207">
        <f t="shared" si="15"/>
        <v>0.87128712871287128</v>
      </c>
      <c r="B207">
        <f t="shared" si="16"/>
        <v>0.97777777777777775</v>
      </c>
      <c r="C207">
        <f t="shared" si="17"/>
        <v>0.92146596858638741</v>
      </c>
      <c r="D207">
        <f t="shared" si="18"/>
        <v>0.92299793744041048</v>
      </c>
      <c r="E207">
        <f t="shared" si="19"/>
        <v>0.9916666666666667</v>
      </c>
      <c r="F207">
        <f>'sob-res'!B207+F206</f>
        <v>90</v>
      </c>
      <c r="G207">
        <f>'sob-res'!C207+G206</f>
        <v>101</v>
      </c>
      <c r="H207">
        <f>'sob-res'!D207+H206</f>
        <v>88</v>
      </c>
      <c r="I207">
        <f>'sob-res'!E207+I206</f>
        <v>1697</v>
      </c>
      <c r="J207">
        <f>'sob-res'!F207+J206</f>
        <v>13</v>
      </c>
      <c r="K207">
        <f>'sob-res'!G207+K206</f>
        <v>2</v>
      </c>
      <c r="L207">
        <f>'sob-res'!$A207+L206</f>
        <v>1800</v>
      </c>
    </row>
    <row r="208" spans="1:12" x14ac:dyDescent="0.35">
      <c r="A208">
        <f t="shared" si="15"/>
        <v>0.87128712871287128</v>
      </c>
      <c r="B208">
        <f t="shared" si="16"/>
        <v>0.97777777777777775</v>
      </c>
      <c r="C208">
        <f t="shared" si="17"/>
        <v>0.92146596858638741</v>
      </c>
      <c r="D208">
        <f t="shared" si="18"/>
        <v>0.92299793744041048</v>
      </c>
      <c r="E208">
        <f t="shared" si="19"/>
        <v>0.9916666666666667</v>
      </c>
      <c r="F208">
        <f>'sob-res'!B208+F207</f>
        <v>90</v>
      </c>
      <c r="G208">
        <f>'sob-res'!C208+G207</f>
        <v>101</v>
      </c>
      <c r="H208">
        <f>'sob-res'!D208+H207</f>
        <v>88</v>
      </c>
      <c r="I208">
        <f>'sob-res'!E208+I207</f>
        <v>1697</v>
      </c>
      <c r="J208">
        <f>'sob-res'!F208+J207</f>
        <v>13</v>
      </c>
      <c r="K208">
        <f>'sob-res'!G208+K207</f>
        <v>2</v>
      </c>
      <c r="L208">
        <f>'sob-res'!$A208+L207</f>
        <v>1800</v>
      </c>
    </row>
    <row r="209" spans="1:12" x14ac:dyDescent="0.35">
      <c r="A209">
        <f t="shared" si="15"/>
        <v>0.87128712871287128</v>
      </c>
      <c r="B209">
        <f t="shared" si="16"/>
        <v>0.97777777777777775</v>
      </c>
      <c r="C209">
        <f t="shared" si="17"/>
        <v>0.92146596858638741</v>
      </c>
      <c r="D209">
        <f t="shared" si="18"/>
        <v>0.92299793744041048</v>
      </c>
      <c r="E209">
        <f t="shared" si="19"/>
        <v>0.9916666666666667</v>
      </c>
      <c r="F209">
        <f>'sob-res'!B209+F208</f>
        <v>90</v>
      </c>
      <c r="G209">
        <f>'sob-res'!C209+G208</f>
        <v>101</v>
      </c>
      <c r="H209">
        <f>'sob-res'!D209+H208</f>
        <v>88</v>
      </c>
      <c r="I209">
        <f>'sob-res'!E209+I208</f>
        <v>1697</v>
      </c>
      <c r="J209">
        <f>'sob-res'!F209+J208</f>
        <v>13</v>
      </c>
      <c r="K209">
        <f>'sob-res'!G209+K208</f>
        <v>2</v>
      </c>
      <c r="L209">
        <f>'sob-res'!$A209+L208</f>
        <v>1800</v>
      </c>
    </row>
    <row r="210" spans="1:12" x14ac:dyDescent="0.35">
      <c r="A210">
        <f t="shared" si="15"/>
        <v>0.87128712871287128</v>
      </c>
      <c r="B210">
        <f t="shared" si="16"/>
        <v>0.97777777777777775</v>
      </c>
      <c r="C210">
        <f t="shared" si="17"/>
        <v>0.92146596858638741</v>
      </c>
      <c r="D210">
        <f t="shared" si="18"/>
        <v>0.92299793744041048</v>
      </c>
      <c r="E210">
        <f t="shared" si="19"/>
        <v>0.9916666666666667</v>
      </c>
      <c r="F210">
        <f>'sob-res'!B210+F209</f>
        <v>90</v>
      </c>
      <c r="G210">
        <f>'sob-res'!C210+G209</f>
        <v>101</v>
      </c>
      <c r="H210">
        <f>'sob-res'!D210+H209</f>
        <v>88</v>
      </c>
      <c r="I210">
        <f>'sob-res'!E210+I209</f>
        <v>1697</v>
      </c>
      <c r="J210">
        <f>'sob-res'!F210+J209</f>
        <v>13</v>
      </c>
      <c r="K210">
        <f>'sob-res'!G210+K209</f>
        <v>2</v>
      </c>
      <c r="L210">
        <f>'sob-res'!$A210+L209</f>
        <v>1800</v>
      </c>
    </row>
    <row r="211" spans="1:12" x14ac:dyDescent="0.35">
      <c r="A211">
        <f t="shared" si="15"/>
        <v>0.87128712871287128</v>
      </c>
      <c r="B211">
        <f t="shared" si="16"/>
        <v>0.97777777777777775</v>
      </c>
      <c r="C211">
        <f t="shared" si="17"/>
        <v>0.92146596858638741</v>
      </c>
      <c r="D211">
        <f t="shared" si="18"/>
        <v>0.92299793744041048</v>
      </c>
      <c r="E211">
        <f t="shared" si="19"/>
        <v>0.9916666666666667</v>
      </c>
      <c r="F211">
        <f>'sob-res'!B211+F210</f>
        <v>90</v>
      </c>
      <c r="G211">
        <f>'sob-res'!C211+G210</f>
        <v>101</v>
      </c>
      <c r="H211">
        <f>'sob-res'!D211+H210</f>
        <v>88</v>
      </c>
      <c r="I211">
        <f>'sob-res'!E211+I210</f>
        <v>1697</v>
      </c>
      <c r="J211">
        <f>'sob-res'!F211+J210</f>
        <v>13</v>
      </c>
      <c r="K211">
        <f>'sob-res'!G211+K210</f>
        <v>2</v>
      </c>
      <c r="L211">
        <f>'sob-res'!$A211+L210</f>
        <v>1800</v>
      </c>
    </row>
    <row r="212" spans="1:12" x14ac:dyDescent="0.35">
      <c r="A212">
        <f t="shared" si="15"/>
        <v>0.87128712871287128</v>
      </c>
      <c r="B212">
        <f t="shared" si="16"/>
        <v>0.97777777777777775</v>
      </c>
      <c r="C212">
        <f t="shared" si="17"/>
        <v>0.92146596858638741</v>
      </c>
      <c r="D212">
        <f t="shared" si="18"/>
        <v>0.92299793744041048</v>
      </c>
      <c r="E212">
        <f t="shared" si="19"/>
        <v>0.9916666666666667</v>
      </c>
      <c r="F212">
        <f>'sob-res'!B212+F211</f>
        <v>90</v>
      </c>
      <c r="G212">
        <f>'sob-res'!C212+G211</f>
        <v>101</v>
      </c>
      <c r="H212">
        <f>'sob-res'!D212+H211</f>
        <v>88</v>
      </c>
      <c r="I212">
        <f>'sob-res'!E212+I211</f>
        <v>1697</v>
      </c>
      <c r="J212">
        <f>'sob-res'!F212+J211</f>
        <v>13</v>
      </c>
      <c r="K212">
        <f>'sob-res'!G212+K211</f>
        <v>2</v>
      </c>
      <c r="L212">
        <f>'sob-res'!$A212+L211</f>
        <v>1800</v>
      </c>
    </row>
    <row r="213" spans="1:12" x14ac:dyDescent="0.35">
      <c r="A213">
        <f t="shared" si="15"/>
        <v>0.87128712871287128</v>
      </c>
      <c r="B213">
        <f t="shared" si="16"/>
        <v>0.97777777777777775</v>
      </c>
      <c r="C213">
        <f t="shared" si="17"/>
        <v>0.92146596858638741</v>
      </c>
      <c r="D213">
        <f t="shared" si="18"/>
        <v>0.92299793744041048</v>
      </c>
      <c r="E213">
        <f t="shared" si="19"/>
        <v>0.9916666666666667</v>
      </c>
      <c r="F213">
        <f>'sob-res'!B213+F212</f>
        <v>90</v>
      </c>
      <c r="G213">
        <f>'sob-res'!C213+G212</f>
        <v>101</v>
      </c>
      <c r="H213">
        <f>'sob-res'!D213+H212</f>
        <v>88</v>
      </c>
      <c r="I213">
        <f>'sob-res'!E213+I212</f>
        <v>1697</v>
      </c>
      <c r="J213">
        <f>'sob-res'!F213+J212</f>
        <v>13</v>
      </c>
      <c r="K213">
        <f>'sob-res'!G213+K212</f>
        <v>2</v>
      </c>
      <c r="L213">
        <f>'sob-res'!$A213+L212</f>
        <v>1800</v>
      </c>
    </row>
    <row r="214" spans="1:12" x14ac:dyDescent="0.35">
      <c r="A214">
        <f t="shared" si="15"/>
        <v>0.87128712871287128</v>
      </c>
      <c r="B214">
        <f t="shared" si="16"/>
        <v>0.97777777777777775</v>
      </c>
      <c r="C214">
        <f t="shared" si="17"/>
        <v>0.92146596858638741</v>
      </c>
      <c r="D214">
        <f t="shared" si="18"/>
        <v>0.92299793744041048</v>
      </c>
      <c r="E214">
        <f t="shared" si="19"/>
        <v>0.9916666666666667</v>
      </c>
      <c r="F214">
        <f>'sob-res'!B214+F213</f>
        <v>90</v>
      </c>
      <c r="G214">
        <f>'sob-res'!C214+G213</f>
        <v>101</v>
      </c>
      <c r="H214">
        <f>'sob-res'!D214+H213</f>
        <v>88</v>
      </c>
      <c r="I214">
        <f>'sob-res'!E214+I213</f>
        <v>1697</v>
      </c>
      <c r="J214">
        <f>'sob-res'!F214+J213</f>
        <v>13</v>
      </c>
      <c r="K214">
        <f>'sob-res'!G214+K213</f>
        <v>2</v>
      </c>
      <c r="L214">
        <f>'sob-res'!$A214+L213</f>
        <v>1800</v>
      </c>
    </row>
    <row r="215" spans="1:12" x14ac:dyDescent="0.35">
      <c r="A215">
        <f t="shared" si="15"/>
        <v>0.87128712871287128</v>
      </c>
      <c r="B215">
        <f t="shared" si="16"/>
        <v>0.97777777777777775</v>
      </c>
      <c r="C215">
        <f t="shared" si="17"/>
        <v>0.92146596858638741</v>
      </c>
      <c r="D215">
        <f t="shared" si="18"/>
        <v>0.92299793744041048</v>
      </c>
      <c r="E215">
        <f t="shared" si="19"/>
        <v>0.9916666666666667</v>
      </c>
      <c r="F215">
        <f>'sob-res'!B215+F214</f>
        <v>90</v>
      </c>
      <c r="G215">
        <f>'sob-res'!C215+G214</f>
        <v>101</v>
      </c>
      <c r="H215">
        <f>'sob-res'!D215+H214</f>
        <v>88</v>
      </c>
      <c r="I215">
        <f>'sob-res'!E215+I214</f>
        <v>1697</v>
      </c>
      <c r="J215">
        <f>'sob-res'!F215+J214</f>
        <v>13</v>
      </c>
      <c r="K215">
        <f>'sob-res'!G215+K214</f>
        <v>2</v>
      </c>
      <c r="L215">
        <f>'sob-res'!$A215+L214</f>
        <v>1800</v>
      </c>
    </row>
    <row r="216" spans="1:12" x14ac:dyDescent="0.35">
      <c r="A216">
        <f t="shared" si="15"/>
        <v>0.87128712871287128</v>
      </c>
      <c r="B216">
        <f t="shared" si="16"/>
        <v>0.97777777777777775</v>
      </c>
      <c r="C216">
        <f t="shared" si="17"/>
        <v>0.92146596858638741</v>
      </c>
      <c r="D216">
        <f t="shared" si="18"/>
        <v>0.92299793744041048</v>
      </c>
      <c r="E216">
        <f t="shared" si="19"/>
        <v>0.9916666666666667</v>
      </c>
      <c r="F216">
        <f>'sob-res'!B216+F215</f>
        <v>90</v>
      </c>
      <c r="G216">
        <f>'sob-res'!C216+G215</f>
        <v>101</v>
      </c>
      <c r="H216">
        <f>'sob-res'!D216+H215</f>
        <v>88</v>
      </c>
      <c r="I216">
        <f>'sob-res'!E216+I215</f>
        <v>1697</v>
      </c>
      <c r="J216">
        <f>'sob-res'!F216+J215</f>
        <v>13</v>
      </c>
      <c r="K216">
        <f>'sob-res'!G216+K215</f>
        <v>2</v>
      </c>
      <c r="L216">
        <f>'sob-res'!$A216+L215</f>
        <v>1800</v>
      </c>
    </row>
    <row r="217" spans="1:12" x14ac:dyDescent="0.35">
      <c r="A217">
        <f t="shared" si="15"/>
        <v>0.87128712871287128</v>
      </c>
      <c r="B217">
        <f t="shared" si="16"/>
        <v>0.97777777777777775</v>
      </c>
      <c r="C217">
        <f t="shared" si="17"/>
        <v>0.92146596858638741</v>
      </c>
      <c r="D217">
        <f t="shared" si="18"/>
        <v>0.92299793744041048</v>
      </c>
      <c r="E217">
        <f t="shared" si="19"/>
        <v>0.9916666666666667</v>
      </c>
      <c r="F217">
        <f>'sob-res'!B217+F216</f>
        <v>90</v>
      </c>
      <c r="G217">
        <f>'sob-res'!C217+G216</f>
        <v>101</v>
      </c>
      <c r="H217">
        <f>'sob-res'!D217+H216</f>
        <v>88</v>
      </c>
      <c r="I217">
        <f>'sob-res'!E217+I216</f>
        <v>1697</v>
      </c>
      <c r="J217">
        <f>'sob-res'!F217+J216</f>
        <v>13</v>
      </c>
      <c r="K217">
        <f>'sob-res'!G217+K216</f>
        <v>2</v>
      </c>
      <c r="L217">
        <f>'sob-res'!$A217+L216</f>
        <v>1800</v>
      </c>
    </row>
    <row r="218" spans="1:12" x14ac:dyDescent="0.35">
      <c r="A218">
        <f t="shared" si="15"/>
        <v>0.87128712871287128</v>
      </c>
      <c r="B218">
        <f t="shared" si="16"/>
        <v>0.97777777777777775</v>
      </c>
      <c r="C218">
        <f t="shared" si="17"/>
        <v>0.92146596858638741</v>
      </c>
      <c r="D218">
        <f t="shared" si="18"/>
        <v>0.92299793744041048</v>
      </c>
      <c r="E218">
        <f t="shared" si="19"/>
        <v>0.9916666666666667</v>
      </c>
      <c r="F218">
        <f>'sob-res'!B218+F217</f>
        <v>90</v>
      </c>
      <c r="G218">
        <f>'sob-res'!C218+G217</f>
        <v>101</v>
      </c>
      <c r="H218">
        <f>'sob-res'!D218+H217</f>
        <v>88</v>
      </c>
      <c r="I218">
        <f>'sob-res'!E218+I217</f>
        <v>1697</v>
      </c>
      <c r="J218">
        <f>'sob-res'!F218+J217</f>
        <v>13</v>
      </c>
      <c r="K218">
        <f>'sob-res'!G218+K217</f>
        <v>2</v>
      </c>
      <c r="L218">
        <f>'sob-res'!$A218+L217</f>
        <v>1800</v>
      </c>
    </row>
    <row r="219" spans="1:12" x14ac:dyDescent="0.35">
      <c r="A219">
        <f t="shared" si="15"/>
        <v>0.87128712871287128</v>
      </c>
      <c r="B219">
        <f t="shared" si="16"/>
        <v>0.97777777777777775</v>
      </c>
      <c r="C219">
        <f t="shared" si="17"/>
        <v>0.92146596858638741</v>
      </c>
      <c r="D219">
        <f t="shared" si="18"/>
        <v>0.92299793744041048</v>
      </c>
      <c r="E219">
        <f t="shared" si="19"/>
        <v>0.9916666666666667</v>
      </c>
      <c r="F219">
        <f>'sob-res'!B219+F218</f>
        <v>90</v>
      </c>
      <c r="G219">
        <f>'sob-res'!C219+G218</f>
        <v>101</v>
      </c>
      <c r="H219">
        <f>'sob-res'!D219+H218</f>
        <v>88</v>
      </c>
      <c r="I219">
        <f>'sob-res'!E219+I218</f>
        <v>1697</v>
      </c>
      <c r="J219">
        <f>'sob-res'!F219+J218</f>
        <v>13</v>
      </c>
      <c r="K219">
        <f>'sob-res'!G219+K218</f>
        <v>2</v>
      </c>
      <c r="L219">
        <f>'sob-res'!$A219+L218</f>
        <v>1800</v>
      </c>
    </row>
    <row r="220" spans="1:12" x14ac:dyDescent="0.35">
      <c r="A220">
        <f t="shared" si="15"/>
        <v>0.87128712871287128</v>
      </c>
      <c r="B220">
        <f t="shared" si="16"/>
        <v>0.97777777777777775</v>
      </c>
      <c r="C220">
        <f t="shared" si="17"/>
        <v>0.92146596858638741</v>
      </c>
      <c r="D220">
        <f t="shared" si="18"/>
        <v>0.92299793744041048</v>
      </c>
      <c r="E220">
        <f t="shared" si="19"/>
        <v>0.9916666666666667</v>
      </c>
      <c r="F220">
        <f>'sob-res'!B220+F219</f>
        <v>90</v>
      </c>
      <c r="G220">
        <f>'sob-res'!C220+G219</f>
        <v>101</v>
      </c>
      <c r="H220">
        <f>'sob-res'!D220+H219</f>
        <v>88</v>
      </c>
      <c r="I220">
        <f>'sob-res'!E220+I219</f>
        <v>1697</v>
      </c>
      <c r="J220">
        <f>'sob-res'!F220+J219</f>
        <v>13</v>
      </c>
      <c r="K220">
        <f>'sob-res'!G220+K219</f>
        <v>2</v>
      </c>
      <c r="L220">
        <f>'sob-res'!$A220+L219</f>
        <v>1800</v>
      </c>
    </row>
    <row r="221" spans="1:12" x14ac:dyDescent="0.35">
      <c r="A221">
        <f t="shared" si="15"/>
        <v>0.87128712871287128</v>
      </c>
      <c r="B221">
        <f t="shared" si="16"/>
        <v>0.97777777777777775</v>
      </c>
      <c r="C221">
        <f t="shared" si="17"/>
        <v>0.92146596858638741</v>
      </c>
      <c r="D221">
        <f t="shared" si="18"/>
        <v>0.92299793744041048</v>
      </c>
      <c r="E221">
        <f t="shared" si="19"/>
        <v>0.9916666666666667</v>
      </c>
      <c r="F221">
        <f>'sob-res'!B221+F220</f>
        <v>90</v>
      </c>
      <c r="G221">
        <f>'sob-res'!C221+G220</f>
        <v>101</v>
      </c>
      <c r="H221">
        <f>'sob-res'!D221+H220</f>
        <v>88</v>
      </c>
      <c r="I221">
        <f>'sob-res'!E221+I220</f>
        <v>1697</v>
      </c>
      <c r="J221">
        <f>'sob-res'!F221+J220</f>
        <v>13</v>
      </c>
      <c r="K221">
        <f>'sob-res'!G221+K220</f>
        <v>2</v>
      </c>
      <c r="L221">
        <f>'sob-res'!$A221+L220</f>
        <v>1800</v>
      </c>
    </row>
    <row r="222" spans="1:12" x14ac:dyDescent="0.35">
      <c r="A222">
        <f t="shared" si="15"/>
        <v>0.87128712871287128</v>
      </c>
      <c r="B222">
        <f t="shared" si="16"/>
        <v>0.97777777777777775</v>
      </c>
      <c r="C222">
        <f t="shared" si="17"/>
        <v>0.92146596858638741</v>
      </c>
      <c r="D222">
        <f t="shared" si="18"/>
        <v>0.92299793744041048</v>
      </c>
      <c r="E222">
        <f t="shared" si="19"/>
        <v>0.9916666666666667</v>
      </c>
      <c r="F222">
        <f>'sob-res'!B222+F221</f>
        <v>90</v>
      </c>
      <c r="G222">
        <f>'sob-res'!C222+G221</f>
        <v>101</v>
      </c>
      <c r="H222">
        <f>'sob-res'!D222+H221</f>
        <v>88</v>
      </c>
      <c r="I222">
        <f>'sob-res'!E222+I221</f>
        <v>1697</v>
      </c>
      <c r="J222">
        <f>'sob-res'!F222+J221</f>
        <v>13</v>
      </c>
      <c r="K222">
        <f>'sob-res'!G222+K221</f>
        <v>2</v>
      </c>
      <c r="L222">
        <f>'sob-res'!$A222+L221</f>
        <v>1800</v>
      </c>
    </row>
    <row r="223" spans="1:12" x14ac:dyDescent="0.35">
      <c r="A223">
        <f t="shared" si="15"/>
        <v>0.87128712871287128</v>
      </c>
      <c r="B223">
        <f t="shared" si="16"/>
        <v>0.97777777777777775</v>
      </c>
      <c r="C223">
        <f t="shared" si="17"/>
        <v>0.92146596858638741</v>
      </c>
      <c r="D223">
        <f t="shared" si="18"/>
        <v>0.92299793744041048</v>
      </c>
      <c r="E223">
        <f t="shared" si="19"/>
        <v>0.9916666666666667</v>
      </c>
      <c r="F223">
        <f>'sob-res'!B223+F222</f>
        <v>90</v>
      </c>
      <c r="G223">
        <f>'sob-res'!C223+G222</f>
        <v>101</v>
      </c>
      <c r="H223">
        <f>'sob-res'!D223+H222</f>
        <v>88</v>
      </c>
      <c r="I223">
        <f>'sob-res'!E223+I222</f>
        <v>1697</v>
      </c>
      <c r="J223">
        <f>'sob-res'!F223+J222</f>
        <v>13</v>
      </c>
      <c r="K223">
        <f>'sob-res'!G223+K222</f>
        <v>2</v>
      </c>
      <c r="L223">
        <f>'sob-res'!$A223+L222</f>
        <v>1800</v>
      </c>
    </row>
    <row r="224" spans="1:12" x14ac:dyDescent="0.35">
      <c r="A224">
        <f t="shared" si="15"/>
        <v>0.87128712871287128</v>
      </c>
      <c r="B224">
        <f t="shared" si="16"/>
        <v>0.97777777777777775</v>
      </c>
      <c r="C224">
        <f t="shared" si="17"/>
        <v>0.92146596858638741</v>
      </c>
      <c r="D224">
        <f t="shared" si="18"/>
        <v>0.92299793744041048</v>
      </c>
      <c r="E224">
        <f t="shared" si="19"/>
        <v>0.9916666666666667</v>
      </c>
      <c r="F224">
        <f>'sob-res'!B224+F223</f>
        <v>90</v>
      </c>
      <c r="G224">
        <f>'sob-res'!C224+G223</f>
        <v>101</v>
      </c>
      <c r="H224">
        <f>'sob-res'!D224+H223</f>
        <v>88</v>
      </c>
      <c r="I224">
        <f>'sob-res'!E224+I223</f>
        <v>1697</v>
      </c>
      <c r="J224">
        <f>'sob-res'!F224+J223</f>
        <v>13</v>
      </c>
      <c r="K224">
        <f>'sob-res'!G224+K223</f>
        <v>2</v>
      </c>
      <c r="L224">
        <f>'sob-res'!$A224+L223</f>
        <v>1800</v>
      </c>
    </row>
    <row r="225" spans="1:12" x14ac:dyDescent="0.35">
      <c r="A225">
        <f t="shared" si="15"/>
        <v>0.87128712871287128</v>
      </c>
      <c r="B225">
        <f t="shared" si="16"/>
        <v>0.97777777777777775</v>
      </c>
      <c r="C225">
        <f t="shared" si="17"/>
        <v>0.92146596858638741</v>
      </c>
      <c r="D225">
        <f t="shared" si="18"/>
        <v>0.92299793744041048</v>
      </c>
      <c r="E225">
        <f t="shared" si="19"/>
        <v>0.9916666666666667</v>
      </c>
      <c r="F225">
        <f>'sob-res'!B225+F224</f>
        <v>90</v>
      </c>
      <c r="G225">
        <f>'sob-res'!C225+G224</f>
        <v>101</v>
      </c>
      <c r="H225">
        <f>'sob-res'!D225+H224</f>
        <v>88</v>
      </c>
      <c r="I225">
        <f>'sob-res'!E225+I224</f>
        <v>1697</v>
      </c>
      <c r="J225">
        <f>'sob-res'!F225+J224</f>
        <v>13</v>
      </c>
      <c r="K225">
        <f>'sob-res'!G225+K224</f>
        <v>2</v>
      </c>
      <c r="L225">
        <f>'sob-res'!$A225+L224</f>
        <v>1800</v>
      </c>
    </row>
    <row r="226" spans="1:12" x14ac:dyDescent="0.35">
      <c r="A226">
        <f t="shared" si="15"/>
        <v>0.87128712871287128</v>
      </c>
      <c r="B226">
        <f t="shared" si="16"/>
        <v>0.97777777777777775</v>
      </c>
      <c r="C226">
        <f t="shared" si="17"/>
        <v>0.92146596858638741</v>
      </c>
      <c r="D226">
        <f t="shared" si="18"/>
        <v>0.92299793744041048</v>
      </c>
      <c r="E226">
        <f t="shared" si="19"/>
        <v>0.9916666666666667</v>
      </c>
      <c r="F226">
        <f>'sob-res'!B226+F225</f>
        <v>90</v>
      </c>
      <c r="G226">
        <f>'sob-res'!C226+G225</f>
        <v>101</v>
      </c>
      <c r="H226">
        <f>'sob-res'!D226+H225</f>
        <v>88</v>
      </c>
      <c r="I226">
        <f>'sob-res'!E226+I225</f>
        <v>1697</v>
      </c>
      <c r="J226">
        <f>'sob-res'!F226+J225</f>
        <v>13</v>
      </c>
      <c r="K226">
        <f>'sob-res'!G226+K225</f>
        <v>2</v>
      </c>
      <c r="L226">
        <f>'sob-res'!$A226+L225</f>
        <v>1800</v>
      </c>
    </row>
    <row r="227" spans="1:12" x14ac:dyDescent="0.35">
      <c r="A227">
        <f t="shared" si="15"/>
        <v>0.87128712871287128</v>
      </c>
      <c r="B227">
        <f t="shared" si="16"/>
        <v>0.97777777777777775</v>
      </c>
      <c r="C227">
        <f t="shared" si="17"/>
        <v>0.92146596858638741</v>
      </c>
      <c r="D227">
        <f t="shared" si="18"/>
        <v>0.92299793744041048</v>
      </c>
      <c r="E227">
        <f t="shared" si="19"/>
        <v>0.9916666666666667</v>
      </c>
      <c r="F227">
        <f>'sob-res'!B227+F226</f>
        <v>90</v>
      </c>
      <c r="G227">
        <f>'sob-res'!C227+G226</f>
        <v>101</v>
      </c>
      <c r="H227">
        <f>'sob-res'!D227+H226</f>
        <v>88</v>
      </c>
      <c r="I227">
        <f>'sob-res'!E227+I226</f>
        <v>1697</v>
      </c>
      <c r="J227">
        <f>'sob-res'!F227+J226</f>
        <v>13</v>
      </c>
      <c r="K227">
        <f>'sob-res'!G227+K226</f>
        <v>2</v>
      </c>
      <c r="L227">
        <f>'sob-res'!$A227+L226</f>
        <v>1800</v>
      </c>
    </row>
    <row r="228" spans="1:12" x14ac:dyDescent="0.35">
      <c r="A228">
        <f t="shared" si="15"/>
        <v>0.87128712871287128</v>
      </c>
      <c r="B228">
        <f t="shared" si="16"/>
        <v>0.97777777777777775</v>
      </c>
      <c r="C228">
        <f t="shared" si="17"/>
        <v>0.92146596858638741</v>
      </c>
      <c r="D228">
        <f t="shared" si="18"/>
        <v>0.92299793744041048</v>
      </c>
      <c r="E228">
        <f t="shared" si="19"/>
        <v>0.9916666666666667</v>
      </c>
      <c r="F228">
        <f>'sob-res'!B228+F227</f>
        <v>90</v>
      </c>
      <c r="G228">
        <f>'sob-res'!C228+G227</f>
        <v>101</v>
      </c>
      <c r="H228">
        <f>'sob-res'!D228+H227</f>
        <v>88</v>
      </c>
      <c r="I228">
        <f>'sob-res'!E228+I227</f>
        <v>1697</v>
      </c>
      <c r="J228">
        <f>'sob-res'!F228+J227</f>
        <v>13</v>
      </c>
      <c r="K228">
        <f>'sob-res'!G228+K227</f>
        <v>2</v>
      </c>
      <c r="L228">
        <f>'sob-res'!$A228+L227</f>
        <v>1800</v>
      </c>
    </row>
    <row r="229" spans="1:12" x14ac:dyDescent="0.35">
      <c r="A229">
        <f t="shared" si="15"/>
        <v>0.87128712871287128</v>
      </c>
      <c r="B229">
        <f t="shared" si="16"/>
        <v>0.97777777777777775</v>
      </c>
      <c r="C229">
        <f t="shared" si="17"/>
        <v>0.92146596858638741</v>
      </c>
      <c r="D229">
        <f t="shared" si="18"/>
        <v>0.92299793744041048</v>
      </c>
      <c r="E229">
        <f t="shared" si="19"/>
        <v>0.9916666666666667</v>
      </c>
      <c r="F229">
        <f>'sob-res'!B229+F228</f>
        <v>90</v>
      </c>
      <c r="G229">
        <f>'sob-res'!C229+G228</f>
        <v>101</v>
      </c>
      <c r="H229">
        <f>'sob-res'!D229+H228</f>
        <v>88</v>
      </c>
      <c r="I229">
        <f>'sob-res'!E229+I228</f>
        <v>1697</v>
      </c>
      <c r="J229">
        <f>'sob-res'!F229+J228</f>
        <v>13</v>
      </c>
      <c r="K229">
        <f>'sob-res'!G229+K228</f>
        <v>2</v>
      </c>
      <c r="L229">
        <f>'sob-res'!$A229+L228</f>
        <v>1800</v>
      </c>
    </row>
    <row r="230" spans="1:12" x14ac:dyDescent="0.35">
      <c r="A230">
        <f t="shared" si="15"/>
        <v>0.87128712871287128</v>
      </c>
      <c r="B230">
        <f t="shared" si="16"/>
        <v>0.97777777777777775</v>
      </c>
      <c r="C230">
        <f t="shared" si="17"/>
        <v>0.92146596858638741</v>
      </c>
      <c r="D230">
        <f t="shared" si="18"/>
        <v>0.92299793744041048</v>
      </c>
      <c r="E230">
        <f t="shared" si="19"/>
        <v>0.9916666666666667</v>
      </c>
      <c r="F230">
        <f>'sob-res'!B230+F229</f>
        <v>90</v>
      </c>
      <c r="G230">
        <f>'sob-res'!C230+G229</f>
        <v>101</v>
      </c>
      <c r="H230">
        <f>'sob-res'!D230+H229</f>
        <v>88</v>
      </c>
      <c r="I230">
        <f>'sob-res'!E230+I229</f>
        <v>1697</v>
      </c>
      <c r="J230">
        <f>'sob-res'!F230+J229</f>
        <v>13</v>
      </c>
      <c r="K230">
        <f>'sob-res'!G230+K229</f>
        <v>2</v>
      </c>
      <c r="L230">
        <f>'sob-res'!$A230+L229</f>
        <v>1800</v>
      </c>
    </row>
    <row r="231" spans="1:12" x14ac:dyDescent="0.35">
      <c r="A231">
        <f t="shared" si="15"/>
        <v>0.87128712871287128</v>
      </c>
      <c r="B231">
        <f t="shared" si="16"/>
        <v>0.97777777777777775</v>
      </c>
      <c r="C231">
        <f t="shared" si="17"/>
        <v>0.92146596858638741</v>
      </c>
      <c r="D231">
        <f t="shared" si="18"/>
        <v>0.92299793744041048</v>
      </c>
      <c r="E231">
        <f t="shared" si="19"/>
        <v>0.9916666666666667</v>
      </c>
      <c r="F231">
        <f>'sob-res'!B231+F230</f>
        <v>90</v>
      </c>
      <c r="G231">
        <f>'sob-res'!C231+G230</f>
        <v>101</v>
      </c>
      <c r="H231">
        <f>'sob-res'!D231+H230</f>
        <v>88</v>
      </c>
      <c r="I231">
        <f>'sob-res'!E231+I230</f>
        <v>1697</v>
      </c>
      <c r="J231">
        <f>'sob-res'!F231+J230</f>
        <v>13</v>
      </c>
      <c r="K231">
        <f>'sob-res'!G231+K230</f>
        <v>2</v>
      </c>
      <c r="L231">
        <f>'sob-res'!$A231+L230</f>
        <v>1800</v>
      </c>
    </row>
    <row r="232" spans="1:12" x14ac:dyDescent="0.35">
      <c r="A232">
        <f t="shared" si="15"/>
        <v>0.87128712871287128</v>
      </c>
      <c r="B232">
        <f t="shared" si="16"/>
        <v>0.97777777777777775</v>
      </c>
      <c r="C232">
        <f t="shared" si="17"/>
        <v>0.92146596858638741</v>
      </c>
      <c r="D232">
        <f t="shared" si="18"/>
        <v>0.92299793744041048</v>
      </c>
      <c r="E232">
        <f t="shared" si="19"/>
        <v>0.9916666666666667</v>
      </c>
      <c r="F232">
        <f>'sob-res'!B232+F231</f>
        <v>90</v>
      </c>
      <c r="G232">
        <f>'sob-res'!C232+G231</f>
        <v>101</v>
      </c>
      <c r="H232">
        <f>'sob-res'!D232+H231</f>
        <v>88</v>
      </c>
      <c r="I232">
        <f>'sob-res'!E232+I231</f>
        <v>1697</v>
      </c>
      <c r="J232">
        <f>'sob-res'!F232+J231</f>
        <v>13</v>
      </c>
      <c r="K232">
        <f>'sob-res'!G232+K231</f>
        <v>2</v>
      </c>
      <c r="L232">
        <f>'sob-res'!$A232+L231</f>
        <v>1800</v>
      </c>
    </row>
    <row r="233" spans="1:12" x14ac:dyDescent="0.35">
      <c r="A233">
        <f t="shared" si="15"/>
        <v>0.87128712871287128</v>
      </c>
      <c r="B233">
        <f t="shared" si="16"/>
        <v>0.97777777777777775</v>
      </c>
      <c r="C233">
        <f t="shared" si="17"/>
        <v>0.92146596858638741</v>
      </c>
      <c r="D233">
        <f t="shared" si="18"/>
        <v>0.92299793744041048</v>
      </c>
      <c r="E233">
        <f t="shared" si="19"/>
        <v>0.9916666666666667</v>
      </c>
      <c r="F233">
        <f>'sob-res'!B233+F232</f>
        <v>90</v>
      </c>
      <c r="G233">
        <f>'sob-res'!C233+G232</f>
        <v>101</v>
      </c>
      <c r="H233">
        <f>'sob-res'!D233+H232</f>
        <v>88</v>
      </c>
      <c r="I233">
        <f>'sob-res'!E233+I232</f>
        <v>1697</v>
      </c>
      <c r="J233">
        <f>'sob-res'!F233+J232</f>
        <v>13</v>
      </c>
      <c r="K233">
        <f>'sob-res'!G233+K232</f>
        <v>2</v>
      </c>
      <c r="L233">
        <f>'sob-res'!$A233+L232</f>
        <v>1800</v>
      </c>
    </row>
    <row r="234" spans="1:12" x14ac:dyDescent="0.35">
      <c r="A234">
        <f t="shared" si="15"/>
        <v>0.87128712871287128</v>
      </c>
      <c r="B234">
        <f t="shared" si="16"/>
        <v>0.97777777777777775</v>
      </c>
      <c r="C234">
        <f t="shared" si="17"/>
        <v>0.92146596858638741</v>
      </c>
      <c r="D234">
        <f t="shared" si="18"/>
        <v>0.92299793744041048</v>
      </c>
      <c r="E234">
        <f t="shared" si="19"/>
        <v>0.9916666666666667</v>
      </c>
      <c r="F234">
        <f>'sob-res'!B234+F233</f>
        <v>90</v>
      </c>
      <c r="G234">
        <f>'sob-res'!C234+G233</f>
        <v>101</v>
      </c>
      <c r="H234">
        <f>'sob-res'!D234+H233</f>
        <v>88</v>
      </c>
      <c r="I234">
        <f>'sob-res'!E234+I233</f>
        <v>1697</v>
      </c>
      <c r="J234">
        <f>'sob-res'!F234+J233</f>
        <v>13</v>
      </c>
      <c r="K234">
        <f>'sob-res'!G234+K233</f>
        <v>2</v>
      </c>
      <c r="L234">
        <f>'sob-res'!$A234+L233</f>
        <v>1800</v>
      </c>
    </row>
    <row r="235" spans="1:12" x14ac:dyDescent="0.35">
      <c r="A235">
        <f t="shared" si="15"/>
        <v>0.87128712871287128</v>
      </c>
      <c r="B235">
        <f t="shared" si="16"/>
        <v>0.97777777777777775</v>
      </c>
      <c r="C235">
        <f t="shared" si="17"/>
        <v>0.92146596858638741</v>
      </c>
      <c r="D235">
        <f t="shared" si="18"/>
        <v>0.92299793744041048</v>
      </c>
      <c r="E235">
        <f t="shared" si="19"/>
        <v>0.9916666666666667</v>
      </c>
      <c r="F235">
        <f>'sob-res'!B235+F234</f>
        <v>90</v>
      </c>
      <c r="G235">
        <f>'sob-res'!C235+G234</f>
        <v>101</v>
      </c>
      <c r="H235">
        <f>'sob-res'!D235+H234</f>
        <v>88</v>
      </c>
      <c r="I235">
        <f>'sob-res'!E235+I234</f>
        <v>1697</v>
      </c>
      <c r="J235">
        <f>'sob-res'!F235+J234</f>
        <v>13</v>
      </c>
      <c r="K235">
        <f>'sob-res'!G235+K234</f>
        <v>2</v>
      </c>
      <c r="L235">
        <f>'sob-res'!$A235+L234</f>
        <v>1800</v>
      </c>
    </row>
    <row r="236" spans="1:12" x14ac:dyDescent="0.35">
      <c r="A236">
        <f t="shared" si="15"/>
        <v>0.87128712871287128</v>
      </c>
      <c r="B236">
        <f t="shared" si="16"/>
        <v>0.97777777777777775</v>
      </c>
      <c r="C236">
        <f t="shared" si="17"/>
        <v>0.92146596858638741</v>
      </c>
      <c r="D236">
        <f t="shared" si="18"/>
        <v>0.92299793744041048</v>
      </c>
      <c r="E236">
        <f t="shared" si="19"/>
        <v>0.9916666666666667</v>
      </c>
      <c r="F236">
        <f>'sob-res'!B236+F235</f>
        <v>90</v>
      </c>
      <c r="G236">
        <f>'sob-res'!C236+G235</f>
        <v>101</v>
      </c>
      <c r="H236">
        <f>'sob-res'!D236+H235</f>
        <v>88</v>
      </c>
      <c r="I236">
        <f>'sob-res'!E236+I235</f>
        <v>1697</v>
      </c>
      <c r="J236">
        <f>'sob-res'!F236+J235</f>
        <v>13</v>
      </c>
      <c r="K236">
        <f>'sob-res'!G236+K235</f>
        <v>2</v>
      </c>
      <c r="L236">
        <f>'sob-res'!$A236+L235</f>
        <v>1800</v>
      </c>
    </row>
    <row r="237" spans="1:12" x14ac:dyDescent="0.35">
      <c r="A237">
        <f t="shared" si="15"/>
        <v>0.87128712871287128</v>
      </c>
      <c r="B237">
        <f t="shared" si="16"/>
        <v>0.97777777777777775</v>
      </c>
      <c r="C237">
        <f t="shared" si="17"/>
        <v>0.92146596858638741</v>
      </c>
      <c r="D237">
        <f t="shared" si="18"/>
        <v>0.92299793744041048</v>
      </c>
      <c r="E237">
        <f t="shared" si="19"/>
        <v>0.9916666666666667</v>
      </c>
      <c r="F237">
        <f>'sob-res'!B237+F236</f>
        <v>90</v>
      </c>
      <c r="G237">
        <f>'sob-res'!C237+G236</f>
        <v>101</v>
      </c>
      <c r="H237">
        <f>'sob-res'!D237+H236</f>
        <v>88</v>
      </c>
      <c r="I237">
        <f>'sob-res'!E237+I236</f>
        <v>1697</v>
      </c>
      <c r="J237">
        <f>'sob-res'!F237+J236</f>
        <v>13</v>
      </c>
      <c r="K237">
        <f>'sob-res'!G237+K236</f>
        <v>2</v>
      </c>
      <c r="L237">
        <f>'sob-res'!$A237+L236</f>
        <v>1800</v>
      </c>
    </row>
    <row r="238" spans="1:12" x14ac:dyDescent="0.35">
      <c r="A238">
        <f t="shared" si="15"/>
        <v>0.87128712871287128</v>
      </c>
      <c r="B238">
        <f t="shared" si="16"/>
        <v>0.97777777777777775</v>
      </c>
      <c r="C238">
        <f t="shared" si="17"/>
        <v>0.92146596858638741</v>
      </c>
      <c r="D238">
        <f t="shared" si="18"/>
        <v>0.92299793744041048</v>
      </c>
      <c r="E238">
        <f t="shared" si="19"/>
        <v>0.9916666666666667</v>
      </c>
      <c r="F238">
        <f>'sob-res'!B238+F237</f>
        <v>90</v>
      </c>
      <c r="G238">
        <f>'sob-res'!C238+G237</f>
        <v>101</v>
      </c>
      <c r="H238">
        <f>'sob-res'!D238+H237</f>
        <v>88</v>
      </c>
      <c r="I238">
        <f>'sob-res'!E238+I237</f>
        <v>1697</v>
      </c>
      <c r="J238">
        <f>'sob-res'!F238+J237</f>
        <v>13</v>
      </c>
      <c r="K238">
        <f>'sob-res'!G238+K237</f>
        <v>2</v>
      </c>
      <c r="L238">
        <f>'sob-res'!$A238+L237</f>
        <v>1800</v>
      </c>
    </row>
    <row r="239" spans="1:12" x14ac:dyDescent="0.35">
      <c r="A239">
        <f t="shared" si="15"/>
        <v>0.87128712871287128</v>
      </c>
      <c r="B239">
        <f t="shared" si="16"/>
        <v>0.97777777777777775</v>
      </c>
      <c r="C239">
        <f t="shared" si="17"/>
        <v>0.92146596858638741</v>
      </c>
      <c r="D239">
        <f t="shared" si="18"/>
        <v>0.92299793744041048</v>
      </c>
      <c r="E239">
        <f t="shared" si="19"/>
        <v>0.9916666666666667</v>
      </c>
      <c r="F239">
        <f>'sob-res'!B239+F238</f>
        <v>90</v>
      </c>
      <c r="G239">
        <f>'sob-res'!C239+G238</f>
        <v>101</v>
      </c>
      <c r="H239">
        <f>'sob-res'!D239+H238</f>
        <v>88</v>
      </c>
      <c r="I239">
        <f>'sob-res'!E239+I238</f>
        <v>1697</v>
      </c>
      <c r="J239">
        <f>'sob-res'!F239+J238</f>
        <v>13</v>
      </c>
      <c r="K239">
        <f>'sob-res'!G239+K238</f>
        <v>2</v>
      </c>
      <c r="L239">
        <f>'sob-res'!$A239+L238</f>
        <v>1800</v>
      </c>
    </row>
    <row r="240" spans="1:12" x14ac:dyDescent="0.35">
      <c r="A240">
        <f t="shared" si="15"/>
        <v>0.87128712871287128</v>
      </c>
      <c r="B240">
        <f t="shared" si="16"/>
        <v>0.97777777777777775</v>
      </c>
      <c r="C240">
        <f t="shared" si="17"/>
        <v>0.92146596858638741</v>
      </c>
      <c r="D240">
        <f t="shared" si="18"/>
        <v>0.92299793744041048</v>
      </c>
      <c r="E240">
        <f t="shared" si="19"/>
        <v>0.9916666666666667</v>
      </c>
      <c r="F240">
        <f>'sob-res'!B240+F239</f>
        <v>90</v>
      </c>
      <c r="G240">
        <f>'sob-res'!C240+G239</f>
        <v>101</v>
      </c>
      <c r="H240">
        <f>'sob-res'!D240+H239</f>
        <v>88</v>
      </c>
      <c r="I240">
        <f>'sob-res'!E240+I239</f>
        <v>1697</v>
      </c>
      <c r="J240">
        <f>'sob-res'!F240+J239</f>
        <v>13</v>
      </c>
      <c r="K240">
        <f>'sob-res'!G240+K239</f>
        <v>2</v>
      </c>
      <c r="L240">
        <f>'sob-res'!$A240+L239</f>
        <v>1800</v>
      </c>
    </row>
    <row r="241" spans="1:12" x14ac:dyDescent="0.35">
      <c r="A241">
        <f t="shared" si="15"/>
        <v>0.87128712871287128</v>
      </c>
      <c r="B241">
        <f t="shared" si="16"/>
        <v>0.97777777777777775</v>
      </c>
      <c r="C241">
        <f t="shared" si="17"/>
        <v>0.92146596858638741</v>
      </c>
      <c r="D241">
        <f t="shared" si="18"/>
        <v>0.92299793744041048</v>
      </c>
      <c r="E241">
        <f t="shared" si="19"/>
        <v>0.9916666666666667</v>
      </c>
      <c r="F241">
        <f>'sob-res'!B241+F240</f>
        <v>90</v>
      </c>
      <c r="G241">
        <f>'sob-res'!C241+G240</f>
        <v>101</v>
      </c>
      <c r="H241">
        <f>'sob-res'!D241+H240</f>
        <v>88</v>
      </c>
      <c r="I241">
        <f>'sob-res'!E241+I240</f>
        <v>1697</v>
      </c>
      <c r="J241">
        <f>'sob-res'!F241+J240</f>
        <v>13</v>
      </c>
      <c r="K241">
        <f>'sob-res'!G241+K240</f>
        <v>2</v>
      </c>
      <c r="L241">
        <f>'sob-res'!$A241+L240</f>
        <v>1800</v>
      </c>
    </row>
    <row r="242" spans="1:12" x14ac:dyDescent="0.35">
      <c r="A242">
        <f t="shared" si="15"/>
        <v>0.87128712871287128</v>
      </c>
      <c r="B242">
        <f t="shared" si="16"/>
        <v>0.97777777777777775</v>
      </c>
      <c r="C242">
        <f t="shared" si="17"/>
        <v>0.92146596858638741</v>
      </c>
      <c r="D242">
        <f t="shared" si="18"/>
        <v>0.92299793744041048</v>
      </c>
      <c r="E242">
        <f t="shared" si="19"/>
        <v>0.9916666666666667</v>
      </c>
      <c r="F242">
        <f>'sob-res'!B242+F241</f>
        <v>90</v>
      </c>
      <c r="G242">
        <f>'sob-res'!C242+G241</f>
        <v>101</v>
      </c>
      <c r="H242">
        <f>'sob-res'!D242+H241</f>
        <v>88</v>
      </c>
      <c r="I242">
        <f>'sob-res'!E242+I241</f>
        <v>1697</v>
      </c>
      <c r="J242">
        <f>'sob-res'!F242+J241</f>
        <v>13</v>
      </c>
      <c r="K242">
        <f>'sob-res'!G242+K241</f>
        <v>2</v>
      </c>
      <c r="L242">
        <f>'sob-res'!$A242+L241</f>
        <v>1800</v>
      </c>
    </row>
    <row r="243" spans="1:12" x14ac:dyDescent="0.35">
      <c r="A243">
        <f t="shared" si="15"/>
        <v>0.87128712871287128</v>
      </c>
      <c r="B243">
        <f t="shared" si="16"/>
        <v>0.97777777777777775</v>
      </c>
      <c r="C243">
        <f t="shared" si="17"/>
        <v>0.92146596858638741</v>
      </c>
      <c r="D243">
        <f t="shared" si="18"/>
        <v>0.92299793744041048</v>
      </c>
      <c r="E243">
        <f t="shared" si="19"/>
        <v>0.9916666666666667</v>
      </c>
      <c r="F243">
        <f>'sob-res'!B243+F242</f>
        <v>90</v>
      </c>
      <c r="G243">
        <f>'sob-res'!C243+G242</f>
        <v>101</v>
      </c>
      <c r="H243">
        <f>'sob-res'!D243+H242</f>
        <v>88</v>
      </c>
      <c r="I243">
        <f>'sob-res'!E243+I242</f>
        <v>1697</v>
      </c>
      <c r="J243">
        <f>'sob-res'!F243+J242</f>
        <v>13</v>
      </c>
      <c r="K243">
        <f>'sob-res'!G243+K242</f>
        <v>2</v>
      </c>
      <c r="L243">
        <f>'sob-res'!$A243+L242</f>
        <v>1800</v>
      </c>
    </row>
    <row r="244" spans="1:12" x14ac:dyDescent="0.35">
      <c r="A244">
        <f t="shared" si="15"/>
        <v>0.87128712871287128</v>
      </c>
      <c r="B244">
        <f t="shared" si="16"/>
        <v>0.97777777777777775</v>
      </c>
      <c r="C244">
        <f t="shared" si="17"/>
        <v>0.92146596858638741</v>
      </c>
      <c r="D244">
        <f t="shared" si="18"/>
        <v>0.92299793744041048</v>
      </c>
      <c r="E244">
        <f t="shared" si="19"/>
        <v>0.9916666666666667</v>
      </c>
      <c r="F244">
        <f>'sob-res'!B244+F243</f>
        <v>90</v>
      </c>
      <c r="G244">
        <f>'sob-res'!C244+G243</f>
        <v>101</v>
      </c>
      <c r="H244">
        <f>'sob-res'!D244+H243</f>
        <v>88</v>
      </c>
      <c r="I244">
        <f>'sob-res'!E244+I243</f>
        <v>1697</v>
      </c>
      <c r="J244">
        <f>'sob-res'!F244+J243</f>
        <v>13</v>
      </c>
      <c r="K244">
        <f>'sob-res'!G244+K243</f>
        <v>2</v>
      </c>
      <c r="L244">
        <f>'sob-res'!$A244+L243</f>
        <v>1800</v>
      </c>
    </row>
    <row r="245" spans="1:12" x14ac:dyDescent="0.35">
      <c r="A245">
        <f t="shared" si="15"/>
        <v>0.87128712871287128</v>
      </c>
      <c r="B245">
        <f t="shared" si="16"/>
        <v>0.97777777777777775</v>
      </c>
      <c r="C245">
        <f t="shared" si="17"/>
        <v>0.92146596858638741</v>
      </c>
      <c r="D245">
        <f t="shared" si="18"/>
        <v>0.92299793744041048</v>
      </c>
      <c r="E245">
        <f t="shared" si="19"/>
        <v>0.9916666666666667</v>
      </c>
      <c r="F245">
        <f>'sob-res'!B245+F244</f>
        <v>90</v>
      </c>
      <c r="G245">
        <f>'sob-res'!C245+G244</f>
        <v>101</v>
      </c>
      <c r="H245">
        <f>'sob-res'!D245+H244</f>
        <v>88</v>
      </c>
      <c r="I245">
        <f>'sob-res'!E245+I244</f>
        <v>1697</v>
      </c>
      <c r="J245">
        <f>'sob-res'!F245+J244</f>
        <v>13</v>
      </c>
      <c r="K245">
        <f>'sob-res'!G245+K244</f>
        <v>2</v>
      </c>
      <c r="L245">
        <f>'sob-res'!$A245+L244</f>
        <v>1800</v>
      </c>
    </row>
    <row r="246" spans="1:12" x14ac:dyDescent="0.35">
      <c r="A246">
        <f t="shared" si="15"/>
        <v>0.87128712871287128</v>
      </c>
      <c r="B246">
        <f t="shared" si="16"/>
        <v>0.97777777777777775</v>
      </c>
      <c r="C246">
        <f t="shared" si="17"/>
        <v>0.92146596858638741</v>
      </c>
      <c r="D246">
        <f t="shared" si="18"/>
        <v>0.92299793744041048</v>
      </c>
      <c r="E246">
        <f t="shared" si="19"/>
        <v>0.9916666666666667</v>
      </c>
      <c r="F246">
        <f>'sob-res'!B246+F245</f>
        <v>90</v>
      </c>
      <c r="G246">
        <f>'sob-res'!C246+G245</f>
        <v>101</v>
      </c>
      <c r="H246">
        <f>'sob-res'!D246+H245</f>
        <v>88</v>
      </c>
      <c r="I246">
        <f>'sob-res'!E246+I245</f>
        <v>1697</v>
      </c>
      <c r="J246">
        <f>'sob-res'!F246+J245</f>
        <v>13</v>
      </c>
      <c r="K246">
        <f>'sob-res'!G246+K245</f>
        <v>2</v>
      </c>
      <c r="L246">
        <f>'sob-res'!$A246+L245</f>
        <v>1800</v>
      </c>
    </row>
    <row r="247" spans="1:12" x14ac:dyDescent="0.35">
      <c r="A247">
        <f t="shared" si="15"/>
        <v>0.87128712871287128</v>
      </c>
      <c r="B247">
        <f t="shared" si="16"/>
        <v>0.97777777777777775</v>
      </c>
      <c r="C247">
        <f t="shared" si="17"/>
        <v>0.92146596858638741</v>
      </c>
      <c r="D247">
        <f t="shared" si="18"/>
        <v>0.92299793744041048</v>
      </c>
      <c r="E247">
        <f t="shared" si="19"/>
        <v>0.9916666666666667</v>
      </c>
      <c r="F247">
        <f>'sob-res'!B247+F246</f>
        <v>90</v>
      </c>
      <c r="G247">
        <f>'sob-res'!C247+G246</f>
        <v>101</v>
      </c>
      <c r="H247">
        <f>'sob-res'!D247+H246</f>
        <v>88</v>
      </c>
      <c r="I247">
        <f>'sob-res'!E247+I246</f>
        <v>1697</v>
      </c>
      <c r="J247">
        <f>'sob-res'!F247+J246</f>
        <v>13</v>
      </c>
      <c r="K247">
        <f>'sob-res'!G247+K246</f>
        <v>2</v>
      </c>
      <c r="L247">
        <f>'sob-res'!$A247+L246</f>
        <v>1800</v>
      </c>
    </row>
    <row r="248" spans="1:12" x14ac:dyDescent="0.35">
      <c r="A248">
        <f t="shared" si="15"/>
        <v>0.87128712871287128</v>
      </c>
      <c r="B248">
        <f t="shared" si="16"/>
        <v>0.97777777777777775</v>
      </c>
      <c r="C248">
        <f t="shared" si="17"/>
        <v>0.92146596858638741</v>
      </c>
      <c r="D248">
        <f t="shared" si="18"/>
        <v>0.92299793744041048</v>
      </c>
      <c r="E248">
        <f t="shared" si="19"/>
        <v>0.9916666666666667</v>
      </c>
      <c r="F248">
        <f>'sob-res'!B248+F247</f>
        <v>90</v>
      </c>
      <c r="G248">
        <f>'sob-res'!C248+G247</f>
        <v>101</v>
      </c>
      <c r="H248">
        <f>'sob-res'!D248+H247</f>
        <v>88</v>
      </c>
      <c r="I248">
        <f>'sob-res'!E248+I247</f>
        <v>1697</v>
      </c>
      <c r="J248">
        <f>'sob-res'!F248+J247</f>
        <v>13</v>
      </c>
      <c r="K248">
        <f>'sob-res'!G248+K247</f>
        <v>2</v>
      </c>
      <c r="L248">
        <f>'sob-res'!$A248+L247</f>
        <v>1800</v>
      </c>
    </row>
    <row r="249" spans="1:12" x14ac:dyDescent="0.35">
      <c r="A249">
        <f t="shared" si="15"/>
        <v>0.87128712871287128</v>
      </c>
      <c r="B249">
        <f t="shared" si="16"/>
        <v>0.97777777777777775</v>
      </c>
      <c r="C249">
        <f t="shared" si="17"/>
        <v>0.92146596858638741</v>
      </c>
      <c r="D249">
        <f t="shared" si="18"/>
        <v>0.92299793744041048</v>
      </c>
      <c r="E249">
        <f t="shared" si="19"/>
        <v>0.9916666666666667</v>
      </c>
      <c r="F249">
        <f>'sob-res'!B249+F248</f>
        <v>90</v>
      </c>
      <c r="G249">
        <f>'sob-res'!C249+G248</f>
        <v>101</v>
      </c>
      <c r="H249">
        <f>'sob-res'!D249+H248</f>
        <v>88</v>
      </c>
      <c r="I249">
        <f>'sob-res'!E249+I248</f>
        <v>1697</v>
      </c>
      <c r="J249">
        <f>'sob-res'!F249+J248</f>
        <v>13</v>
      </c>
      <c r="K249">
        <f>'sob-res'!G249+K248</f>
        <v>2</v>
      </c>
      <c r="L249">
        <f>'sob-res'!$A249+L248</f>
        <v>1800</v>
      </c>
    </row>
    <row r="250" spans="1:12" x14ac:dyDescent="0.35">
      <c r="A250">
        <f t="shared" si="15"/>
        <v>0.87128712871287128</v>
      </c>
      <c r="B250">
        <f t="shared" si="16"/>
        <v>0.97777777777777775</v>
      </c>
      <c r="C250">
        <f t="shared" si="17"/>
        <v>0.92146596858638741</v>
      </c>
      <c r="D250">
        <f t="shared" si="18"/>
        <v>0.92299793744041048</v>
      </c>
      <c r="E250">
        <f t="shared" si="19"/>
        <v>0.9916666666666667</v>
      </c>
      <c r="F250">
        <f>'sob-res'!B250+F249</f>
        <v>90</v>
      </c>
      <c r="G250">
        <f>'sob-res'!C250+G249</f>
        <v>101</v>
      </c>
      <c r="H250">
        <f>'sob-res'!D250+H249</f>
        <v>88</v>
      </c>
      <c r="I250">
        <f>'sob-res'!E250+I249</f>
        <v>1697</v>
      </c>
      <c r="J250">
        <f>'sob-res'!F250+J249</f>
        <v>13</v>
      </c>
      <c r="K250">
        <f>'sob-res'!G250+K249</f>
        <v>2</v>
      </c>
      <c r="L250">
        <f>'sob-res'!$A250+L249</f>
        <v>1800</v>
      </c>
    </row>
    <row r="251" spans="1:12" x14ac:dyDescent="0.35">
      <c r="A251">
        <f t="shared" si="15"/>
        <v>0.87128712871287128</v>
      </c>
      <c r="B251">
        <f t="shared" si="16"/>
        <v>0.97777777777777775</v>
      </c>
      <c r="C251">
        <f t="shared" si="17"/>
        <v>0.92146596858638741</v>
      </c>
      <c r="D251">
        <f t="shared" si="18"/>
        <v>0.92299793744041048</v>
      </c>
      <c r="E251">
        <f t="shared" si="19"/>
        <v>0.9916666666666667</v>
      </c>
      <c r="F251">
        <f>'sob-res'!B251+F250</f>
        <v>90</v>
      </c>
      <c r="G251">
        <f>'sob-res'!C251+G250</f>
        <v>101</v>
      </c>
      <c r="H251">
        <f>'sob-res'!D251+H250</f>
        <v>88</v>
      </c>
      <c r="I251">
        <f>'sob-res'!E251+I250</f>
        <v>1697</v>
      </c>
      <c r="J251">
        <f>'sob-res'!F251+J250</f>
        <v>13</v>
      </c>
      <c r="K251">
        <f>'sob-res'!G251+K250</f>
        <v>2</v>
      </c>
      <c r="L251">
        <f>'sob-res'!$A251+L250</f>
        <v>1800</v>
      </c>
    </row>
    <row r="252" spans="1:12" x14ac:dyDescent="0.35">
      <c r="A252">
        <f t="shared" si="15"/>
        <v>0.87128712871287128</v>
      </c>
      <c r="B252">
        <f t="shared" si="16"/>
        <v>0.97777777777777775</v>
      </c>
      <c r="C252">
        <f t="shared" si="17"/>
        <v>0.92146596858638741</v>
      </c>
      <c r="D252">
        <f t="shared" si="18"/>
        <v>0.92299793744041048</v>
      </c>
      <c r="E252">
        <f t="shared" si="19"/>
        <v>0.9916666666666667</v>
      </c>
      <c r="F252">
        <f>'sob-res'!B252+F251</f>
        <v>90</v>
      </c>
      <c r="G252">
        <f>'sob-res'!C252+G251</f>
        <v>101</v>
      </c>
      <c r="H252">
        <f>'sob-res'!D252+H251</f>
        <v>88</v>
      </c>
      <c r="I252">
        <f>'sob-res'!E252+I251</f>
        <v>1697</v>
      </c>
      <c r="J252">
        <f>'sob-res'!F252+J251</f>
        <v>13</v>
      </c>
      <c r="K252">
        <f>'sob-res'!G252+K251</f>
        <v>2</v>
      </c>
      <c r="L252">
        <f>'sob-res'!$A252+L251</f>
        <v>1800</v>
      </c>
    </row>
    <row r="253" spans="1:12" x14ac:dyDescent="0.35">
      <c r="A253">
        <f t="shared" si="15"/>
        <v>0.87128712871287128</v>
      </c>
      <c r="B253">
        <f t="shared" si="16"/>
        <v>0.97777777777777775</v>
      </c>
      <c r="C253">
        <f t="shared" si="17"/>
        <v>0.92146596858638741</v>
      </c>
      <c r="D253">
        <f t="shared" si="18"/>
        <v>0.92299793744041048</v>
      </c>
      <c r="E253">
        <f t="shared" si="19"/>
        <v>0.9916666666666667</v>
      </c>
      <c r="F253">
        <f>'sob-res'!B253+F252</f>
        <v>90</v>
      </c>
      <c r="G253">
        <f>'sob-res'!C253+G252</f>
        <v>101</v>
      </c>
      <c r="H253">
        <f>'sob-res'!D253+H252</f>
        <v>88</v>
      </c>
      <c r="I253">
        <f>'sob-res'!E253+I252</f>
        <v>1697</v>
      </c>
      <c r="J253">
        <f>'sob-res'!F253+J252</f>
        <v>13</v>
      </c>
      <c r="K253">
        <f>'sob-res'!G253+K252</f>
        <v>2</v>
      </c>
      <c r="L253">
        <f>'sob-res'!$A253+L252</f>
        <v>1800</v>
      </c>
    </row>
    <row r="254" spans="1:12" x14ac:dyDescent="0.35">
      <c r="A254">
        <f t="shared" si="15"/>
        <v>0.87128712871287128</v>
      </c>
      <c r="B254">
        <f t="shared" si="16"/>
        <v>0.97777777777777775</v>
      </c>
      <c r="C254">
        <f t="shared" si="17"/>
        <v>0.92146596858638741</v>
      </c>
      <c r="D254">
        <f t="shared" si="18"/>
        <v>0.92299793744041048</v>
      </c>
      <c r="E254">
        <f t="shared" si="19"/>
        <v>0.9916666666666667</v>
      </c>
      <c r="F254">
        <f>'sob-res'!B254+F253</f>
        <v>90</v>
      </c>
      <c r="G254">
        <f>'sob-res'!C254+G253</f>
        <v>101</v>
      </c>
      <c r="H254">
        <f>'sob-res'!D254+H253</f>
        <v>88</v>
      </c>
      <c r="I254">
        <f>'sob-res'!E254+I253</f>
        <v>1697</v>
      </c>
      <c r="J254">
        <f>'sob-res'!F254+J253</f>
        <v>13</v>
      </c>
      <c r="K254">
        <f>'sob-res'!G254+K253</f>
        <v>2</v>
      </c>
      <c r="L254">
        <f>'sob-res'!$A254+L253</f>
        <v>1800</v>
      </c>
    </row>
    <row r="255" spans="1:12" x14ac:dyDescent="0.35">
      <c r="A255">
        <f t="shared" si="15"/>
        <v>0.87128712871287128</v>
      </c>
      <c r="B255">
        <f t="shared" si="16"/>
        <v>0.97777777777777775</v>
      </c>
      <c r="C255">
        <f t="shared" si="17"/>
        <v>0.92146596858638741</v>
      </c>
      <c r="D255">
        <f t="shared" si="18"/>
        <v>0.92299793744041048</v>
      </c>
      <c r="E255">
        <f t="shared" si="19"/>
        <v>0.9916666666666667</v>
      </c>
      <c r="F255">
        <f>'sob-res'!B255+F254</f>
        <v>90</v>
      </c>
      <c r="G255">
        <f>'sob-res'!C255+G254</f>
        <v>101</v>
      </c>
      <c r="H255">
        <f>'sob-res'!D255+H254</f>
        <v>88</v>
      </c>
      <c r="I255">
        <f>'sob-res'!E255+I254</f>
        <v>1697</v>
      </c>
      <c r="J255">
        <f>'sob-res'!F255+J254</f>
        <v>13</v>
      </c>
      <c r="K255">
        <f>'sob-res'!G255+K254</f>
        <v>2</v>
      </c>
      <c r="L255">
        <f>'sob-res'!$A255+L254</f>
        <v>1800</v>
      </c>
    </row>
    <row r="256" spans="1:12" x14ac:dyDescent="0.35">
      <c r="A256">
        <f t="shared" si="15"/>
        <v>0.87128712871287128</v>
      </c>
      <c r="B256">
        <f t="shared" si="16"/>
        <v>0.97777777777777775</v>
      </c>
      <c r="C256">
        <f t="shared" si="17"/>
        <v>0.92146596858638741</v>
      </c>
      <c r="D256">
        <f t="shared" si="18"/>
        <v>0.92299793744041048</v>
      </c>
      <c r="E256">
        <f t="shared" si="19"/>
        <v>0.9916666666666667</v>
      </c>
      <c r="F256">
        <f>'sob-res'!B256+F255</f>
        <v>90</v>
      </c>
      <c r="G256">
        <f>'sob-res'!C256+G255</f>
        <v>101</v>
      </c>
      <c r="H256">
        <f>'sob-res'!D256+H255</f>
        <v>88</v>
      </c>
      <c r="I256">
        <f>'sob-res'!E256+I255</f>
        <v>1697</v>
      </c>
      <c r="J256">
        <f>'sob-res'!F256+J255</f>
        <v>13</v>
      </c>
      <c r="K256">
        <f>'sob-res'!G256+K255</f>
        <v>2</v>
      </c>
      <c r="L256">
        <f>'sob-res'!$A256+L255</f>
        <v>1800</v>
      </c>
    </row>
    <row r="257" spans="1:12" x14ac:dyDescent="0.35">
      <c r="A257">
        <f t="shared" si="15"/>
        <v>0.87128712871287128</v>
      </c>
      <c r="B257">
        <f t="shared" si="16"/>
        <v>0.97777777777777775</v>
      </c>
      <c r="C257">
        <f t="shared" si="17"/>
        <v>0.92146596858638741</v>
      </c>
      <c r="D257">
        <f t="shared" si="18"/>
        <v>0.92299793744041048</v>
      </c>
      <c r="E257">
        <f t="shared" si="19"/>
        <v>0.9916666666666667</v>
      </c>
      <c r="F257">
        <f>'sob-res'!B257+F256</f>
        <v>90</v>
      </c>
      <c r="G257">
        <f>'sob-res'!C257+G256</f>
        <v>101</v>
      </c>
      <c r="H257">
        <f>'sob-res'!D257+H256</f>
        <v>88</v>
      </c>
      <c r="I257">
        <f>'sob-res'!E257+I256</f>
        <v>1697</v>
      </c>
      <c r="J257">
        <f>'sob-res'!F257+J256</f>
        <v>13</v>
      </c>
      <c r="K257">
        <f>'sob-res'!G257+K256</f>
        <v>2</v>
      </c>
      <c r="L257">
        <f>'sob-res'!$A257+L256</f>
        <v>1800</v>
      </c>
    </row>
    <row r="258" spans="1:12" x14ac:dyDescent="0.35">
      <c r="A258">
        <f t="shared" si="15"/>
        <v>0.87128712871287128</v>
      </c>
      <c r="B258">
        <f t="shared" si="16"/>
        <v>0.97777777777777775</v>
      </c>
      <c r="C258">
        <f t="shared" si="17"/>
        <v>0.92146596858638741</v>
      </c>
      <c r="D258">
        <f t="shared" si="18"/>
        <v>0.92299793744041048</v>
      </c>
      <c r="E258">
        <f t="shared" si="19"/>
        <v>0.9916666666666667</v>
      </c>
      <c r="F258">
        <f>'sob-res'!B258+F257</f>
        <v>90</v>
      </c>
      <c r="G258">
        <f>'sob-res'!C258+G257</f>
        <v>101</v>
      </c>
      <c r="H258">
        <f>'sob-res'!D258+H257</f>
        <v>88</v>
      </c>
      <c r="I258">
        <f>'sob-res'!E258+I257</f>
        <v>1697</v>
      </c>
      <c r="J258">
        <f>'sob-res'!F258+J257</f>
        <v>13</v>
      </c>
      <c r="K258">
        <f>'sob-res'!G258+K257</f>
        <v>2</v>
      </c>
      <c r="L258">
        <f>'sob-res'!$A258+L257</f>
        <v>1800</v>
      </c>
    </row>
    <row r="259" spans="1:12" x14ac:dyDescent="0.35">
      <c r="A259">
        <f t="shared" ref="A259:A322" si="20">H259/G259</f>
        <v>0.87128712871287128</v>
      </c>
      <c r="B259">
        <f t="shared" ref="B259:B322" si="21">H259/F259</f>
        <v>0.97777777777777775</v>
      </c>
      <c r="C259">
        <f t="shared" ref="C259:C322" si="22">2*H259/(2*H259+J259+K259)</f>
        <v>0.92146596858638741</v>
      </c>
      <c r="D259">
        <f t="shared" ref="D259:D322" si="23">SQRT(A259*B259)</f>
        <v>0.92299793744041048</v>
      </c>
      <c r="E259">
        <f t="shared" ref="E259:E322" si="24">(H259+I259)/L259</f>
        <v>0.9916666666666667</v>
      </c>
      <c r="F259">
        <f>'sob-res'!B259+F258</f>
        <v>90</v>
      </c>
      <c r="G259">
        <f>'sob-res'!C259+G258</f>
        <v>101</v>
      </c>
      <c r="H259">
        <f>'sob-res'!D259+H258</f>
        <v>88</v>
      </c>
      <c r="I259">
        <f>'sob-res'!E259+I258</f>
        <v>1697</v>
      </c>
      <c r="J259">
        <f>'sob-res'!F259+J258</f>
        <v>13</v>
      </c>
      <c r="K259">
        <f>'sob-res'!G259+K258</f>
        <v>2</v>
      </c>
      <c r="L259">
        <f>'sob-res'!$A259+L258</f>
        <v>1800</v>
      </c>
    </row>
    <row r="260" spans="1:12" x14ac:dyDescent="0.35">
      <c r="A260">
        <f t="shared" si="20"/>
        <v>0.87128712871287128</v>
      </c>
      <c r="B260">
        <f t="shared" si="21"/>
        <v>0.97777777777777775</v>
      </c>
      <c r="C260">
        <f t="shared" si="22"/>
        <v>0.92146596858638741</v>
      </c>
      <c r="D260">
        <f t="shared" si="23"/>
        <v>0.92299793744041048</v>
      </c>
      <c r="E260">
        <f t="shared" si="24"/>
        <v>0.9916666666666667</v>
      </c>
      <c r="F260">
        <f>'sob-res'!B260+F259</f>
        <v>90</v>
      </c>
      <c r="G260">
        <f>'sob-res'!C260+G259</f>
        <v>101</v>
      </c>
      <c r="H260">
        <f>'sob-res'!D260+H259</f>
        <v>88</v>
      </c>
      <c r="I260">
        <f>'sob-res'!E260+I259</f>
        <v>1697</v>
      </c>
      <c r="J260">
        <f>'sob-res'!F260+J259</f>
        <v>13</v>
      </c>
      <c r="K260">
        <f>'sob-res'!G260+K259</f>
        <v>2</v>
      </c>
      <c r="L260">
        <f>'sob-res'!$A260+L259</f>
        <v>1800</v>
      </c>
    </row>
    <row r="261" spans="1:12" x14ac:dyDescent="0.35">
      <c r="A261">
        <f t="shared" si="20"/>
        <v>0.87128712871287128</v>
      </c>
      <c r="B261">
        <f t="shared" si="21"/>
        <v>0.97777777777777775</v>
      </c>
      <c r="C261">
        <f t="shared" si="22"/>
        <v>0.92146596858638741</v>
      </c>
      <c r="D261">
        <f t="shared" si="23"/>
        <v>0.92299793744041048</v>
      </c>
      <c r="E261">
        <f t="shared" si="24"/>
        <v>0.9916666666666667</v>
      </c>
      <c r="F261">
        <f>'sob-res'!B261+F260</f>
        <v>90</v>
      </c>
      <c r="G261">
        <f>'sob-res'!C261+G260</f>
        <v>101</v>
      </c>
      <c r="H261">
        <f>'sob-res'!D261+H260</f>
        <v>88</v>
      </c>
      <c r="I261">
        <f>'sob-res'!E261+I260</f>
        <v>1697</v>
      </c>
      <c r="J261">
        <f>'sob-res'!F261+J260</f>
        <v>13</v>
      </c>
      <c r="K261">
        <f>'sob-res'!G261+K260</f>
        <v>2</v>
      </c>
      <c r="L261">
        <f>'sob-res'!$A261+L260</f>
        <v>1800</v>
      </c>
    </row>
    <row r="262" spans="1:12" x14ac:dyDescent="0.35">
      <c r="A262">
        <f t="shared" si="20"/>
        <v>0.87128712871287128</v>
      </c>
      <c r="B262">
        <f t="shared" si="21"/>
        <v>0.97777777777777775</v>
      </c>
      <c r="C262">
        <f t="shared" si="22"/>
        <v>0.92146596858638741</v>
      </c>
      <c r="D262">
        <f t="shared" si="23"/>
        <v>0.92299793744041048</v>
      </c>
      <c r="E262">
        <f t="shared" si="24"/>
        <v>0.9916666666666667</v>
      </c>
      <c r="F262">
        <f>'sob-res'!B262+F261</f>
        <v>90</v>
      </c>
      <c r="G262">
        <f>'sob-res'!C262+G261</f>
        <v>101</v>
      </c>
      <c r="H262">
        <f>'sob-res'!D262+H261</f>
        <v>88</v>
      </c>
      <c r="I262">
        <f>'sob-res'!E262+I261</f>
        <v>1697</v>
      </c>
      <c r="J262">
        <f>'sob-res'!F262+J261</f>
        <v>13</v>
      </c>
      <c r="K262">
        <f>'sob-res'!G262+K261</f>
        <v>2</v>
      </c>
      <c r="L262">
        <f>'sob-res'!$A262+L261</f>
        <v>1800</v>
      </c>
    </row>
    <row r="263" spans="1:12" x14ac:dyDescent="0.35">
      <c r="A263">
        <f t="shared" si="20"/>
        <v>0.87128712871287128</v>
      </c>
      <c r="B263">
        <f t="shared" si="21"/>
        <v>0.97777777777777775</v>
      </c>
      <c r="C263">
        <f t="shared" si="22"/>
        <v>0.92146596858638741</v>
      </c>
      <c r="D263">
        <f t="shared" si="23"/>
        <v>0.92299793744041048</v>
      </c>
      <c r="E263">
        <f t="shared" si="24"/>
        <v>0.9916666666666667</v>
      </c>
      <c r="F263">
        <f>'sob-res'!B263+F262</f>
        <v>90</v>
      </c>
      <c r="G263">
        <f>'sob-res'!C263+G262</f>
        <v>101</v>
      </c>
      <c r="H263">
        <f>'sob-res'!D263+H262</f>
        <v>88</v>
      </c>
      <c r="I263">
        <f>'sob-res'!E263+I262</f>
        <v>1697</v>
      </c>
      <c r="J263">
        <f>'sob-res'!F263+J262</f>
        <v>13</v>
      </c>
      <c r="K263">
        <f>'sob-res'!G263+K262</f>
        <v>2</v>
      </c>
      <c r="L263">
        <f>'sob-res'!$A263+L262</f>
        <v>1800</v>
      </c>
    </row>
    <row r="264" spans="1:12" x14ac:dyDescent="0.35">
      <c r="A264">
        <f t="shared" si="20"/>
        <v>0.87128712871287128</v>
      </c>
      <c r="B264">
        <f t="shared" si="21"/>
        <v>0.97777777777777775</v>
      </c>
      <c r="C264">
        <f t="shared" si="22"/>
        <v>0.92146596858638741</v>
      </c>
      <c r="D264">
        <f t="shared" si="23"/>
        <v>0.92299793744041048</v>
      </c>
      <c r="E264">
        <f t="shared" si="24"/>
        <v>0.9916666666666667</v>
      </c>
      <c r="F264">
        <f>'sob-res'!B264+F263</f>
        <v>90</v>
      </c>
      <c r="G264">
        <f>'sob-res'!C264+G263</f>
        <v>101</v>
      </c>
      <c r="H264">
        <f>'sob-res'!D264+H263</f>
        <v>88</v>
      </c>
      <c r="I264">
        <f>'sob-res'!E264+I263</f>
        <v>1697</v>
      </c>
      <c r="J264">
        <f>'sob-res'!F264+J263</f>
        <v>13</v>
      </c>
      <c r="K264">
        <f>'sob-res'!G264+K263</f>
        <v>2</v>
      </c>
      <c r="L264">
        <f>'sob-res'!$A264+L263</f>
        <v>1800</v>
      </c>
    </row>
    <row r="265" spans="1:12" x14ac:dyDescent="0.35">
      <c r="A265">
        <f t="shared" si="20"/>
        <v>0.87128712871287128</v>
      </c>
      <c r="B265">
        <f t="shared" si="21"/>
        <v>0.97777777777777775</v>
      </c>
      <c r="C265">
        <f t="shared" si="22"/>
        <v>0.92146596858638741</v>
      </c>
      <c r="D265">
        <f t="shared" si="23"/>
        <v>0.92299793744041048</v>
      </c>
      <c r="E265">
        <f t="shared" si="24"/>
        <v>0.9916666666666667</v>
      </c>
      <c r="F265">
        <f>'sob-res'!B265+F264</f>
        <v>90</v>
      </c>
      <c r="G265">
        <f>'sob-res'!C265+G264</f>
        <v>101</v>
      </c>
      <c r="H265">
        <f>'sob-res'!D265+H264</f>
        <v>88</v>
      </c>
      <c r="I265">
        <f>'sob-res'!E265+I264</f>
        <v>1697</v>
      </c>
      <c r="J265">
        <f>'sob-res'!F265+J264</f>
        <v>13</v>
      </c>
      <c r="K265">
        <f>'sob-res'!G265+K264</f>
        <v>2</v>
      </c>
      <c r="L265">
        <f>'sob-res'!$A265+L264</f>
        <v>1800</v>
      </c>
    </row>
    <row r="266" spans="1:12" x14ac:dyDescent="0.35">
      <c r="A266">
        <f t="shared" si="20"/>
        <v>0.87128712871287128</v>
      </c>
      <c r="B266">
        <f t="shared" si="21"/>
        <v>0.97777777777777775</v>
      </c>
      <c r="C266">
        <f t="shared" si="22"/>
        <v>0.92146596858638741</v>
      </c>
      <c r="D266">
        <f t="shared" si="23"/>
        <v>0.92299793744041048</v>
      </c>
      <c r="E266">
        <f t="shared" si="24"/>
        <v>0.9916666666666667</v>
      </c>
      <c r="F266">
        <f>'sob-res'!B266+F265</f>
        <v>90</v>
      </c>
      <c r="G266">
        <f>'sob-res'!C266+G265</f>
        <v>101</v>
      </c>
      <c r="H266">
        <f>'sob-res'!D266+H265</f>
        <v>88</v>
      </c>
      <c r="I266">
        <f>'sob-res'!E266+I265</f>
        <v>1697</v>
      </c>
      <c r="J266">
        <f>'sob-res'!F266+J265</f>
        <v>13</v>
      </c>
      <c r="K266">
        <f>'sob-res'!G266+K265</f>
        <v>2</v>
      </c>
      <c r="L266">
        <f>'sob-res'!$A266+L265</f>
        <v>1800</v>
      </c>
    </row>
    <row r="267" spans="1:12" x14ac:dyDescent="0.35">
      <c r="A267">
        <f t="shared" si="20"/>
        <v>0.87128712871287128</v>
      </c>
      <c r="B267">
        <f t="shared" si="21"/>
        <v>0.97777777777777775</v>
      </c>
      <c r="C267">
        <f t="shared" si="22"/>
        <v>0.92146596858638741</v>
      </c>
      <c r="D267">
        <f t="shared" si="23"/>
        <v>0.92299793744041048</v>
      </c>
      <c r="E267">
        <f t="shared" si="24"/>
        <v>0.9916666666666667</v>
      </c>
      <c r="F267">
        <f>'sob-res'!B267+F266</f>
        <v>90</v>
      </c>
      <c r="G267">
        <f>'sob-res'!C267+G266</f>
        <v>101</v>
      </c>
      <c r="H267">
        <f>'sob-res'!D267+H266</f>
        <v>88</v>
      </c>
      <c r="I267">
        <f>'sob-res'!E267+I266</f>
        <v>1697</v>
      </c>
      <c r="J267">
        <f>'sob-res'!F267+J266</f>
        <v>13</v>
      </c>
      <c r="K267">
        <f>'sob-res'!G267+K266</f>
        <v>2</v>
      </c>
      <c r="L267">
        <f>'sob-res'!$A267+L266</f>
        <v>1800</v>
      </c>
    </row>
    <row r="268" spans="1:12" x14ac:dyDescent="0.35">
      <c r="A268">
        <f t="shared" si="20"/>
        <v>0.87128712871287128</v>
      </c>
      <c r="B268">
        <f t="shared" si="21"/>
        <v>0.97777777777777775</v>
      </c>
      <c r="C268">
        <f t="shared" si="22"/>
        <v>0.92146596858638741</v>
      </c>
      <c r="D268">
        <f t="shared" si="23"/>
        <v>0.92299793744041048</v>
      </c>
      <c r="E268">
        <f t="shared" si="24"/>
        <v>0.9916666666666667</v>
      </c>
      <c r="F268">
        <f>'sob-res'!B268+F267</f>
        <v>90</v>
      </c>
      <c r="G268">
        <f>'sob-res'!C268+G267</f>
        <v>101</v>
      </c>
      <c r="H268">
        <f>'sob-res'!D268+H267</f>
        <v>88</v>
      </c>
      <c r="I268">
        <f>'sob-res'!E268+I267</f>
        <v>1697</v>
      </c>
      <c r="J268">
        <f>'sob-res'!F268+J267</f>
        <v>13</v>
      </c>
      <c r="K268">
        <f>'sob-res'!G268+K267</f>
        <v>2</v>
      </c>
      <c r="L268">
        <f>'sob-res'!$A268+L267</f>
        <v>1800</v>
      </c>
    </row>
    <row r="269" spans="1:12" x14ac:dyDescent="0.35">
      <c r="A269">
        <f t="shared" si="20"/>
        <v>0.87128712871287128</v>
      </c>
      <c r="B269">
        <f t="shared" si="21"/>
        <v>0.97777777777777775</v>
      </c>
      <c r="C269">
        <f t="shared" si="22"/>
        <v>0.92146596858638741</v>
      </c>
      <c r="D269">
        <f t="shared" si="23"/>
        <v>0.92299793744041048</v>
      </c>
      <c r="E269">
        <f t="shared" si="24"/>
        <v>0.9916666666666667</v>
      </c>
      <c r="F269">
        <f>'sob-res'!B269+F268</f>
        <v>90</v>
      </c>
      <c r="G269">
        <f>'sob-res'!C269+G268</f>
        <v>101</v>
      </c>
      <c r="H269">
        <f>'sob-res'!D269+H268</f>
        <v>88</v>
      </c>
      <c r="I269">
        <f>'sob-res'!E269+I268</f>
        <v>1697</v>
      </c>
      <c r="J269">
        <f>'sob-res'!F269+J268</f>
        <v>13</v>
      </c>
      <c r="K269">
        <f>'sob-res'!G269+K268</f>
        <v>2</v>
      </c>
      <c r="L269">
        <f>'sob-res'!$A269+L268</f>
        <v>1800</v>
      </c>
    </row>
    <row r="270" spans="1:12" x14ac:dyDescent="0.35">
      <c r="A270">
        <f t="shared" si="20"/>
        <v>0.87128712871287128</v>
      </c>
      <c r="B270">
        <f t="shared" si="21"/>
        <v>0.97777777777777775</v>
      </c>
      <c r="C270">
        <f t="shared" si="22"/>
        <v>0.92146596858638741</v>
      </c>
      <c r="D270">
        <f t="shared" si="23"/>
        <v>0.92299793744041048</v>
      </c>
      <c r="E270">
        <f t="shared" si="24"/>
        <v>0.9916666666666667</v>
      </c>
      <c r="F270">
        <f>'sob-res'!B270+F269</f>
        <v>90</v>
      </c>
      <c r="G270">
        <f>'sob-res'!C270+G269</f>
        <v>101</v>
      </c>
      <c r="H270">
        <f>'sob-res'!D270+H269</f>
        <v>88</v>
      </c>
      <c r="I270">
        <f>'sob-res'!E270+I269</f>
        <v>1697</v>
      </c>
      <c r="J270">
        <f>'sob-res'!F270+J269</f>
        <v>13</v>
      </c>
      <c r="K270">
        <f>'sob-res'!G270+K269</f>
        <v>2</v>
      </c>
      <c r="L270">
        <f>'sob-res'!$A270+L269</f>
        <v>1800</v>
      </c>
    </row>
    <row r="271" spans="1:12" x14ac:dyDescent="0.35">
      <c r="A271">
        <f t="shared" si="20"/>
        <v>0.87128712871287128</v>
      </c>
      <c r="B271">
        <f t="shared" si="21"/>
        <v>0.97777777777777775</v>
      </c>
      <c r="C271">
        <f t="shared" si="22"/>
        <v>0.92146596858638741</v>
      </c>
      <c r="D271">
        <f t="shared" si="23"/>
        <v>0.92299793744041048</v>
      </c>
      <c r="E271">
        <f t="shared" si="24"/>
        <v>0.9916666666666667</v>
      </c>
      <c r="F271">
        <f>'sob-res'!B271+F270</f>
        <v>90</v>
      </c>
      <c r="G271">
        <f>'sob-res'!C271+G270</f>
        <v>101</v>
      </c>
      <c r="H271">
        <f>'sob-res'!D271+H270</f>
        <v>88</v>
      </c>
      <c r="I271">
        <f>'sob-res'!E271+I270</f>
        <v>1697</v>
      </c>
      <c r="J271">
        <f>'sob-res'!F271+J270</f>
        <v>13</v>
      </c>
      <c r="K271">
        <f>'sob-res'!G271+K270</f>
        <v>2</v>
      </c>
      <c r="L271">
        <f>'sob-res'!$A271+L270</f>
        <v>1800</v>
      </c>
    </row>
    <row r="272" spans="1:12" x14ac:dyDescent="0.35">
      <c r="A272">
        <f t="shared" si="20"/>
        <v>0.87128712871287128</v>
      </c>
      <c r="B272">
        <f t="shared" si="21"/>
        <v>0.97777777777777775</v>
      </c>
      <c r="C272">
        <f t="shared" si="22"/>
        <v>0.92146596858638741</v>
      </c>
      <c r="D272">
        <f t="shared" si="23"/>
        <v>0.92299793744041048</v>
      </c>
      <c r="E272">
        <f t="shared" si="24"/>
        <v>0.9916666666666667</v>
      </c>
      <c r="F272">
        <f>'sob-res'!B272+F271</f>
        <v>90</v>
      </c>
      <c r="G272">
        <f>'sob-res'!C272+G271</f>
        <v>101</v>
      </c>
      <c r="H272">
        <f>'sob-res'!D272+H271</f>
        <v>88</v>
      </c>
      <c r="I272">
        <f>'sob-res'!E272+I271</f>
        <v>1697</v>
      </c>
      <c r="J272">
        <f>'sob-res'!F272+J271</f>
        <v>13</v>
      </c>
      <c r="K272">
        <f>'sob-res'!G272+K271</f>
        <v>2</v>
      </c>
      <c r="L272">
        <f>'sob-res'!$A272+L271</f>
        <v>1800</v>
      </c>
    </row>
    <row r="273" spans="1:12" x14ac:dyDescent="0.35">
      <c r="A273">
        <f t="shared" si="20"/>
        <v>0.87128712871287128</v>
      </c>
      <c r="B273">
        <f t="shared" si="21"/>
        <v>0.97777777777777775</v>
      </c>
      <c r="C273">
        <f t="shared" si="22"/>
        <v>0.92146596858638741</v>
      </c>
      <c r="D273">
        <f t="shared" si="23"/>
        <v>0.92299793744041048</v>
      </c>
      <c r="E273">
        <f t="shared" si="24"/>
        <v>0.9916666666666667</v>
      </c>
      <c r="F273">
        <f>'sob-res'!B273+F272</f>
        <v>90</v>
      </c>
      <c r="G273">
        <f>'sob-res'!C273+G272</f>
        <v>101</v>
      </c>
      <c r="H273">
        <f>'sob-res'!D273+H272</f>
        <v>88</v>
      </c>
      <c r="I273">
        <f>'sob-res'!E273+I272</f>
        <v>1697</v>
      </c>
      <c r="J273">
        <f>'sob-res'!F273+J272</f>
        <v>13</v>
      </c>
      <c r="K273">
        <f>'sob-res'!G273+K272</f>
        <v>2</v>
      </c>
      <c r="L273">
        <f>'sob-res'!$A273+L272</f>
        <v>1800</v>
      </c>
    </row>
    <row r="274" spans="1:12" x14ac:dyDescent="0.35">
      <c r="A274">
        <f t="shared" si="20"/>
        <v>0.87128712871287128</v>
      </c>
      <c r="B274">
        <f t="shared" si="21"/>
        <v>0.97777777777777775</v>
      </c>
      <c r="C274">
        <f t="shared" si="22"/>
        <v>0.92146596858638741</v>
      </c>
      <c r="D274">
        <f t="shared" si="23"/>
        <v>0.92299793744041048</v>
      </c>
      <c r="E274">
        <f t="shared" si="24"/>
        <v>0.9916666666666667</v>
      </c>
      <c r="F274">
        <f>'sob-res'!B274+F273</f>
        <v>90</v>
      </c>
      <c r="G274">
        <f>'sob-res'!C274+G273</f>
        <v>101</v>
      </c>
      <c r="H274">
        <f>'sob-res'!D274+H273</f>
        <v>88</v>
      </c>
      <c r="I274">
        <f>'sob-res'!E274+I273</f>
        <v>1697</v>
      </c>
      <c r="J274">
        <f>'sob-res'!F274+J273</f>
        <v>13</v>
      </c>
      <c r="K274">
        <f>'sob-res'!G274+K273</f>
        <v>2</v>
      </c>
      <c r="L274">
        <f>'sob-res'!$A274+L273</f>
        <v>1800</v>
      </c>
    </row>
    <row r="275" spans="1:12" x14ac:dyDescent="0.35">
      <c r="A275">
        <f t="shared" si="20"/>
        <v>0.87128712871287128</v>
      </c>
      <c r="B275">
        <f t="shared" si="21"/>
        <v>0.97777777777777775</v>
      </c>
      <c r="C275">
        <f t="shared" si="22"/>
        <v>0.92146596858638741</v>
      </c>
      <c r="D275">
        <f t="shared" si="23"/>
        <v>0.92299793744041048</v>
      </c>
      <c r="E275">
        <f t="shared" si="24"/>
        <v>0.9916666666666667</v>
      </c>
      <c r="F275">
        <f>'sob-res'!B275+F274</f>
        <v>90</v>
      </c>
      <c r="G275">
        <f>'sob-res'!C275+G274</f>
        <v>101</v>
      </c>
      <c r="H275">
        <f>'sob-res'!D275+H274</f>
        <v>88</v>
      </c>
      <c r="I275">
        <f>'sob-res'!E275+I274</f>
        <v>1697</v>
      </c>
      <c r="J275">
        <f>'sob-res'!F275+J274</f>
        <v>13</v>
      </c>
      <c r="K275">
        <f>'sob-res'!G275+K274</f>
        <v>2</v>
      </c>
      <c r="L275">
        <f>'sob-res'!$A275+L274</f>
        <v>1800</v>
      </c>
    </row>
    <row r="276" spans="1:12" x14ac:dyDescent="0.35">
      <c r="A276">
        <f t="shared" si="20"/>
        <v>0.87128712871287128</v>
      </c>
      <c r="B276">
        <f t="shared" si="21"/>
        <v>0.97777777777777775</v>
      </c>
      <c r="C276">
        <f t="shared" si="22"/>
        <v>0.92146596858638741</v>
      </c>
      <c r="D276">
        <f t="shared" si="23"/>
        <v>0.92299793744041048</v>
      </c>
      <c r="E276">
        <f t="shared" si="24"/>
        <v>0.9916666666666667</v>
      </c>
      <c r="F276">
        <f>'sob-res'!B276+F275</f>
        <v>90</v>
      </c>
      <c r="G276">
        <f>'sob-res'!C276+G275</f>
        <v>101</v>
      </c>
      <c r="H276">
        <f>'sob-res'!D276+H275</f>
        <v>88</v>
      </c>
      <c r="I276">
        <f>'sob-res'!E276+I275</f>
        <v>1697</v>
      </c>
      <c r="J276">
        <f>'sob-res'!F276+J275</f>
        <v>13</v>
      </c>
      <c r="K276">
        <f>'sob-res'!G276+K275</f>
        <v>2</v>
      </c>
      <c r="L276">
        <f>'sob-res'!$A276+L275</f>
        <v>1800</v>
      </c>
    </row>
    <row r="277" spans="1:12" x14ac:dyDescent="0.35">
      <c r="A277">
        <f t="shared" si="20"/>
        <v>0.87128712871287128</v>
      </c>
      <c r="B277">
        <f t="shared" si="21"/>
        <v>0.97777777777777775</v>
      </c>
      <c r="C277">
        <f t="shared" si="22"/>
        <v>0.92146596858638741</v>
      </c>
      <c r="D277">
        <f t="shared" si="23"/>
        <v>0.92299793744041048</v>
      </c>
      <c r="E277">
        <f t="shared" si="24"/>
        <v>0.9916666666666667</v>
      </c>
      <c r="F277">
        <f>'sob-res'!B277+F276</f>
        <v>90</v>
      </c>
      <c r="G277">
        <f>'sob-res'!C277+G276</f>
        <v>101</v>
      </c>
      <c r="H277">
        <f>'sob-res'!D277+H276</f>
        <v>88</v>
      </c>
      <c r="I277">
        <f>'sob-res'!E277+I276</f>
        <v>1697</v>
      </c>
      <c r="J277">
        <f>'sob-res'!F277+J276</f>
        <v>13</v>
      </c>
      <c r="K277">
        <f>'sob-res'!G277+K276</f>
        <v>2</v>
      </c>
      <c r="L277">
        <f>'sob-res'!$A277+L276</f>
        <v>1800</v>
      </c>
    </row>
    <row r="278" spans="1:12" x14ac:dyDescent="0.35">
      <c r="A278">
        <f t="shared" si="20"/>
        <v>0.87128712871287128</v>
      </c>
      <c r="B278">
        <f t="shared" si="21"/>
        <v>0.97777777777777775</v>
      </c>
      <c r="C278">
        <f t="shared" si="22"/>
        <v>0.92146596858638741</v>
      </c>
      <c r="D278">
        <f t="shared" si="23"/>
        <v>0.92299793744041048</v>
      </c>
      <c r="E278">
        <f t="shared" si="24"/>
        <v>0.9916666666666667</v>
      </c>
      <c r="F278">
        <f>'sob-res'!B278+F277</f>
        <v>90</v>
      </c>
      <c r="G278">
        <f>'sob-res'!C278+G277</f>
        <v>101</v>
      </c>
      <c r="H278">
        <f>'sob-res'!D278+H277</f>
        <v>88</v>
      </c>
      <c r="I278">
        <f>'sob-res'!E278+I277</f>
        <v>1697</v>
      </c>
      <c r="J278">
        <f>'sob-res'!F278+J277</f>
        <v>13</v>
      </c>
      <c r="K278">
        <f>'sob-res'!G278+K277</f>
        <v>2</v>
      </c>
      <c r="L278">
        <f>'sob-res'!$A278+L277</f>
        <v>1800</v>
      </c>
    </row>
    <row r="279" spans="1:12" x14ac:dyDescent="0.35">
      <c r="A279">
        <f t="shared" si="20"/>
        <v>0.87128712871287128</v>
      </c>
      <c r="B279">
        <f t="shared" si="21"/>
        <v>0.97777777777777775</v>
      </c>
      <c r="C279">
        <f t="shared" si="22"/>
        <v>0.92146596858638741</v>
      </c>
      <c r="D279">
        <f t="shared" si="23"/>
        <v>0.92299793744041048</v>
      </c>
      <c r="E279">
        <f t="shared" si="24"/>
        <v>0.9916666666666667</v>
      </c>
      <c r="F279">
        <f>'sob-res'!B279+F278</f>
        <v>90</v>
      </c>
      <c r="G279">
        <f>'sob-res'!C279+G278</f>
        <v>101</v>
      </c>
      <c r="H279">
        <f>'sob-res'!D279+H278</f>
        <v>88</v>
      </c>
      <c r="I279">
        <f>'sob-res'!E279+I278</f>
        <v>1697</v>
      </c>
      <c r="J279">
        <f>'sob-res'!F279+J278</f>
        <v>13</v>
      </c>
      <c r="K279">
        <f>'sob-res'!G279+K278</f>
        <v>2</v>
      </c>
      <c r="L279">
        <f>'sob-res'!$A279+L278</f>
        <v>1800</v>
      </c>
    </row>
    <row r="280" spans="1:12" x14ac:dyDescent="0.35">
      <c r="A280">
        <f t="shared" si="20"/>
        <v>0.87128712871287128</v>
      </c>
      <c r="B280">
        <f t="shared" si="21"/>
        <v>0.97777777777777775</v>
      </c>
      <c r="C280">
        <f t="shared" si="22"/>
        <v>0.92146596858638741</v>
      </c>
      <c r="D280">
        <f t="shared" si="23"/>
        <v>0.92299793744041048</v>
      </c>
      <c r="E280">
        <f t="shared" si="24"/>
        <v>0.9916666666666667</v>
      </c>
      <c r="F280">
        <f>'sob-res'!B280+F279</f>
        <v>90</v>
      </c>
      <c r="G280">
        <f>'sob-res'!C280+G279</f>
        <v>101</v>
      </c>
      <c r="H280">
        <f>'sob-res'!D280+H279</f>
        <v>88</v>
      </c>
      <c r="I280">
        <f>'sob-res'!E280+I279</f>
        <v>1697</v>
      </c>
      <c r="J280">
        <f>'sob-res'!F280+J279</f>
        <v>13</v>
      </c>
      <c r="K280">
        <f>'sob-res'!G280+K279</f>
        <v>2</v>
      </c>
      <c r="L280">
        <f>'sob-res'!$A280+L279</f>
        <v>1800</v>
      </c>
    </row>
    <row r="281" spans="1:12" x14ac:dyDescent="0.35">
      <c r="A281">
        <f t="shared" si="20"/>
        <v>0.87128712871287128</v>
      </c>
      <c r="B281">
        <f t="shared" si="21"/>
        <v>0.97777777777777775</v>
      </c>
      <c r="C281">
        <f t="shared" si="22"/>
        <v>0.92146596858638741</v>
      </c>
      <c r="D281">
        <f t="shared" si="23"/>
        <v>0.92299793744041048</v>
      </c>
      <c r="E281">
        <f t="shared" si="24"/>
        <v>0.9916666666666667</v>
      </c>
      <c r="F281">
        <f>'sob-res'!B281+F280</f>
        <v>90</v>
      </c>
      <c r="G281">
        <f>'sob-res'!C281+G280</f>
        <v>101</v>
      </c>
      <c r="H281">
        <f>'sob-res'!D281+H280</f>
        <v>88</v>
      </c>
      <c r="I281">
        <f>'sob-res'!E281+I280</f>
        <v>1697</v>
      </c>
      <c r="J281">
        <f>'sob-res'!F281+J280</f>
        <v>13</v>
      </c>
      <c r="K281">
        <f>'sob-res'!G281+K280</f>
        <v>2</v>
      </c>
      <c r="L281">
        <f>'sob-res'!$A281+L280</f>
        <v>1800</v>
      </c>
    </row>
    <row r="282" spans="1:12" x14ac:dyDescent="0.35">
      <c r="A282">
        <f t="shared" si="20"/>
        <v>0.87128712871287128</v>
      </c>
      <c r="B282">
        <f t="shared" si="21"/>
        <v>0.97777777777777775</v>
      </c>
      <c r="C282">
        <f t="shared" si="22"/>
        <v>0.92146596858638741</v>
      </c>
      <c r="D282">
        <f t="shared" si="23"/>
        <v>0.92299793744041048</v>
      </c>
      <c r="E282">
        <f t="shared" si="24"/>
        <v>0.9916666666666667</v>
      </c>
      <c r="F282">
        <f>'sob-res'!B282+F281</f>
        <v>90</v>
      </c>
      <c r="G282">
        <f>'sob-res'!C282+G281</f>
        <v>101</v>
      </c>
      <c r="H282">
        <f>'sob-res'!D282+H281</f>
        <v>88</v>
      </c>
      <c r="I282">
        <f>'sob-res'!E282+I281</f>
        <v>1697</v>
      </c>
      <c r="J282">
        <f>'sob-res'!F282+J281</f>
        <v>13</v>
      </c>
      <c r="K282">
        <f>'sob-res'!G282+K281</f>
        <v>2</v>
      </c>
      <c r="L282">
        <f>'sob-res'!$A282+L281</f>
        <v>1800</v>
      </c>
    </row>
    <row r="283" spans="1:12" x14ac:dyDescent="0.35">
      <c r="A283">
        <f t="shared" si="20"/>
        <v>0.87128712871287128</v>
      </c>
      <c r="B283">
        <f t="shared" si="21"/>
        <v>0.97777777777777775</v>
      </c>
      <c r="C283">
        <f t="shared" si="22"/>
        <v>0.92146596858638741</v>
      </c>
      <c r="D283">
        <f t="shared" si="23"/>
        <v>0.92299793744041048</v>
      </c>
      <c r="E283">
        <f t="shared" si="24"/>
        <v>0.9916666666666667</v>
      </c>
      <c r="F283">
        <f>'sob-res'!B283+F282</f>
        <v>90</v>
      </c>
      <c r="G283">
        <f>'sob-res'!C283+G282</f>
        <v>101</v>
      </c>
      <c r="H283">
        <f>'sob-res'!D283+H282</f>
        <v>88</v>
      </c>
      <c r="I283">
        <f>'sob-res'!E283+I282</f>
        <v>1697</v>
      </c>
      <c r="J283">
        <f>'sob-res'!F283+J282</f>
        <v>13</v>
      </c>
      <c r="K283">
        <f>'sob-res'!G283+K282</f>
        <v>2</v>
      </c>
      <c r="L283">
        <f>'sob-res'!$A283+L282</f>
        <v>1800</v>
      </c>
    </row>
    <row r="284" spans="1:12" x14ac:dyDescent="0.35">
      <c r="A284">
        <f t="shared" si="20"/>
        <v>0.87128712871287128</v>
      </c>
      <c r="B284">
        <f t="shared" si="21"/>
        <v>0.97777777777777775</v>
      </c>
      <c r="C284">
        <f t="shared" si="22"/>
        <v>0.92146596858638741</v>
      </c>
      <c r="D284">
        <f t="shared" si="23"/>
        <v>0.92299793744041048</v>
      </c>
      <c r="E284">
        <f t="shared" si="24"/>
        <v>0.9916666666666667</v>
      </c>
      <c r="F284">
        <f>'sob-res'!B284+F283</f>
        <v>90</v>
      </c>
      <c r="G284">
        <f>'sob-res'!C284+G283</f>
        <v>101</v>
      </c>
      <c r="H284">
        <f>'sob-res'!D284+H283</f>
        <v>88</v>
      </c>
      <c r="I284">
        <f>'sob-res'!E284+I283</f>
        <v>1697</v>
      </c>
      <c r="J284">
        <f>'sob-res'!F284+J283</f>
        <v>13</v>
      </c>
      <c r="K284">
        <f>'sob-res'!G284+K283</f>
        <v>2</v>
      </c>
      <c r="L284">
        <f>'sob-res'!$A284+L283</f>
        <v>1800</v>
      </c>
    </row>
    <row r="285" spans="1:12" x14ac:dyDescent="0.35">
      <c r="A285">
        <f t="shared" si="20"/>
        <v>0.87128712871287128</v>
      </c>
      <c r="B285">
        <f t="shared" si="21"/>
        <v>0.97777777777777775</v>
      </c>
      <c r="C285">
        <f t="shared" si="22"/>
        <v>0.92146596858638741</v>
      </c>
      <c r="D285">
        <f t="shared" si="23"/>
        <v>0.92299793744041048</v>
      </c>
      <c r="E285">
        <f t="shared" si="24"/>
        <v>0.9916666666666667</v>
      </c>
      <c r="F285">
        <f>'sob-res'!B285+F284</f>
        <v>90</v>
      </c>
      <c r="G285">
        <f>'sob-res'!C285+G284</f>
        <v>101</v>
      </c>
      <c r="H285">
        <f>'sob-res'!D285+H284</f>
        <v>88</v>
      </c>
      <c r="I285">
        <f>'sob-res'!E285+I284</f>
        <v>1697</v>
      </c>
      <c r="J285">
        <f>'sob-res'!F285+J284</f>
        <v>13</v>
      </c>
      <c r="K285">
        <f>'sob-res'!G285+K284</f>
        <v>2</v>
      </c>
      <c r="L285">
        <f>'sob-res'!$A285+L284</f>
        <v>1800</v>
      </c>
    </row>
    <row r="286" spans="1:12" x14ac:dyDescent="0.35">
      <c r="A286">
        <f t="shared" si="20"/>
        <v>0.87128712871287128</v>
      </c>
      <c r="B286">
        <f t="shared" si="21"/>
        <v>0.97777777777777775</v>
      </c>
      <c r="C286">
        <f t="shared" si="22"/>
        <v>0.92146596858638741</v>
      </c>
      <c r="D286">
        <f t="shared" si="23"/>
        <v>0.92299793744041048</v>
      </c>
      <c r="E286">
        <f t="shared" si="24"/>
        <v>0.9916666666666667</v>
      </c>
      <c r="F286">
        <f>'sob-res'!B286+F285</f>
        <v>90</v>
      </c>
      <c r="G286">
        <f>'sob-res'!C286+G285</f>
        <v>101</v>
      </c>
      <c r="H286">
        <f>'sob-res'!D286+H285</f>
        <v>88</v>
      </c>
      <c r="I286">
        <f>'sob-res'!E286+I285</f>
        <v>1697</v>
      </c>
      <c r="J286">
        <f>'sob-res'!F286+J285</f>
        <v>13</v>
      </c>
      <c r="K286">
        <f>'sob-res'!G286+K285</f>
        <v>2</v>
      </c>
      <c r="L286">
        <f>'sob-res'!$A286+L285</f>
        <v>1800</v>
      </c>
    </row>
    <row r="287" spans="1:12" x14ac:dyDescent="0.35">
      <c r="A287">
        <f t="shared" si="20"/>
        <v>0.87128712871287128</v>
      </c>
      <c r="B287">
        <f t="shared" si="21"/>
        <v>0.97777777777777775</v>
      </c>
      <c r="C287">
        <f t="shared" si="22"/>
        <v>0.92146596858638741</v>
      </c>
      <c r="D287">
        <f t="shared" si="23"/>
        <v>0.92299793744041048</v>
      </c>
      <c r="E287">
        <f t="shared" si="24"/>
        <v>0.9916666666666667</v>
      </c>
      <c r="F287">
        <f>'sob-res'!B287+F286</f>
        <v>90</v>
      </c>
      <c r="G287">
        <f>'sob-res'!C287+G286</f>
        <v>101</v>
      </c>
      <c r="H287">
        <f>'sob-res'!D287+H286</f>
        <v>88</v>
      </c>
      <c r="I287">
        <f>'sob-res'!E287+I286</f>
        <v>1697</v>
      </c>
      <c r="J287">
        <f>'sob-res'!F287+J286</f>
        <v>13</v>
      </c>
      <c r="K287">
        <f>'sob-res'!G287+K286</f>
        <v>2</v>
      </c>
      <c r="L287">
        <f>'sob-res'!$A287+L286</f>
        <v>1800</v>
      </c>
    </row>
    <row r="288" spans="1:12" x14ac:dyDescent="0.35">
      <c r="A288">
        <f t="shared" si="20"/>
        <v>0.87128712871287128</v>
      </c>
      <c r="B288">
        <f t="shared" si="21"/>
        <v>0.97777777777777775</v>
      </c>
      <c r="C288">
        <f t="shared" si="22"/>
        <v>0.92146596858638741</v>
      </c>
      <c r="D288">
        <f t="shared" si="23"/>
        <v>0.92299793744041048</v>
      </c>
      <c r="E288">
        <f t="shared" si="24"/>
        <v>0.9916666666666667</v>
      </c>
      <c r="F288">
        <f>'sob-res'!B288+F287</f>
        <v>90</v>
      </c>
      <c r="G288">
        <f>'sob-res'!C288+G287</f>
        <v>101</v>
      </c>
      <c r="H288">
        <f>'sob-res'!D288+H287</f>
        <v>88</v>
      </c>
      <c r="I288">
        <f>'sob-res'!E288+I287</f>
        <v>1697</v>
      </c>
      <c r="J288">
        <f>'sob-res'!F288+J287</f>
        <v>13</v>
      </c>
      <c r="K288">
        <f>'sob-res'!G288+K287</f>
        <v>2</v>
      </c>
      <c r="L288">
        <f>'sob-res'!$A288+L287</f>
        <v>1800</v>
      </c>
    </row>
    <row r="289" spans="1:12" x14ac:dyDescent="0.35">
      <c r="A289">
        <f t="shared" si="20"/>
        <v>0.87128712871287128</v>
      </c>
      <c r="B289">
        <f t="shared" si="21"/>
        <v>0.97777777777777775</v>
      </c>
      <c r="C289">
        <f t="shared" si="22"/>
        <v>0.92146596858638741</v>
      </c>
      <c r="D289">
        <f t="shared" si="23"/>
        <v>0.92299793744041048</v>
      </c>
      <c r="E289">
        <f t="shared" si="24"/>
        <v>0.9916666666666667</v>
      </c>
      <c r="F289">
        <f>'sob-res'!B289+F288</f>
        <v>90</v>
      </c>
      <c r="G289">
        <f>'sob-res'!C289+G288</f>
        <v>101</v>
      </c>
      <c r="H289">
        <f>'sob-res'!D289+H288</f>
        <v>88</v>
      </c>
      <c r="I289">
        <f>'sob-res'!E289+I288</f>
        <v>1697</v>
      </c>
      <c r="J289">
        <f>'sob-res'!F289+J288</f>
        <v>13</v>
      </c>
      <c r="K289">
        <f>'sob-res'!G289+K288</f>
        <v>2</v>
      </c>
      <c r="L289">
        <f>'sob-res'!$A289+L288</f>
        <v>1800</v>
      </c>
    </row>
    <row r="290" spans="1:12" x14ac:dyDescent="0.35">
      <c r="A290">
        <f t="shared" si="20"/>
        <v>0.87128712871287128</v>
      </c>
      <c r="B290">
        <f t="shared" si="21"/>
        <v>0.97777777777777775</v>
      </c>
      <c r="C290">
        <f t="shared" si="22"/>
        <v>0.92146596858638741</v>
      </c>
      <c r="D290">
        <f t="shared" si="23"/>
        <v>0.92299793744041048</v>
      </c>
      <c r="E290">
        <f t="shared" si="24"/>
        <v>0.9916666666666667</v>
      </c>
      <c r="F290">
        <f>'sob-res'!B290+F289</f>
        <v>90</v>
      </c>
      <c r="G290">
        <f>'sob-res'!C290+G289</f>
        <v>101</v>
      </c>
      <c r="H290">
        <f>'sob-res'!D290+H289</f>
        <v>88</v>
      </c>
      <c r="I290">
        <f>'sob-res'!E290+I289</f>
        <v>1697</v>
      </c>
      <c r="J290">
        <f>'sob-res'!F290+J289</f>
        <v>13</v>
      </c>
      <c r="K290">
        <f>'sob-res'!G290+K289</f>
        <v>2</v>
      </c>
      <c r="L290">
        <f>'sob-res'!$A290+L289</f>
        <v>1800</v>
      </c>
    </row>
    <row r="291" spans="1:12" x14ac:dyDescent="0.35">
      <c r="A291">
        <f t="shared" si="20"/>
        <v>0.87128712871287128</v>
      </c>
      <c r="B291">
        <f t="shared" si="21"/>
        <v>0.97777777777777775</v>
      </c>
      <c r="C291">
        <f t="shared" si="22"/>
        <v>0.92146596858638741</v>
      </c>
      <c r="D291">
        <f t="shared" si="23"/>
        <v>0.92299793744041048</v>
      </c>
      <c r="E291">
        <f t="shared" si="24"/>
        <v>0.9916666666666667</v>
      </c>
      <c r="F291">
        <f>'sob-res'!B291+F290</f>
        <v>90</v>
      </c>
      <c r="G291">
        <f>'sob-res'!C291+G290</f>
        <v>101</v>
      </c>
      <c r="H291">
        <f>'sob-res'!D291+H290</f>
        <v>88</v>
      </c>
      <c r="I291">
        <f>'sob-res'!E291+I290</f>
        <v>1697</v>
      </c>
      <c r="J291">
        <f>'sob-res'!F291+J290</f>
        <v>13</v>
      </c>
      <c r="K291">
        <f>'sob-res'!G291+K290</f>
        <v>2</v>
      </c>
      <c r="L291">
        <f>'sob-res'!$A291+L290</f>
        <v>1800</v>
      </c>
    </row>
    <row r="292" spans="1:12" x14ac:dyDescent="0.35">
      <c r="A292">
        <f t="shared" si="20"/>
        <v>0.87128712871287128</v>
      </c>
      <c r="B292">
        <f t="shared" si="21"/>
        <v>0.97777777777777775</v>
      </c>
      <c r="C292">
        <f t="shared" si="22"/>
        <v>0.92146596858638741</v>
      </c>
      <c r="D292">
        <f t="shared" si="23"/>
        <v>0.92299793744041048</v>
      </c>
      <c r="E292">
        <f t="shared" si="24"/>
        <v>0.9916666666666667</v>
      </c>
      <c r="F292">
        <f>'sob-res'!B292+F291</f>
        <v>90</v>
      </c>
      <c r="G292">
        <f>'sob-res'!C292+G291</f>
        <v>101</v>
      </c>
      <c r="H292">
        <f>'sob-res'!D292+H291</f>
        <v>88</v>
      </c>
      <c r="I292">
        <f>'sob-res'!E292+I291</f>
        <v>1697</v>
      </c>
      <c r="J292">
        <f>'sob-res'!F292+J291</f>
        <v>13</v>
      </c>
      <c r="K292">
        <f>'sob-res'!G292+K291</f>
        <v>2</v>
      </c>
      <c r="L292">
        <f>'sob-res'!$A292+L291</f>
        <v>1800</v>
      </c>
    </row>
    <row r="293" spans="1:12" x14ac:dyDescent="0.35">
      <c r="A293">
        <f t="shared" si="20"/>
        <v>0.87128712871287128</v>
      </c>
      <c r="B293">
        <f t="shared" si="21"/>
        <v>0.97777777777777775</v>
      </c>
      <c r="C293">
        <f t="shared" si="22"/>
        <v>0.92146596858638741</v>
      </c>
      <c r="D293">
        <f t="shared" si="23"/>
        <v>0.92299793744041048</v>
      </c>
      <c r="E293">
        <f t="shared" si="24"/>
        <v>0.9916666666666667</v>
      </c>
      <c r="F293">
        <f>'sob-res'!B293+F292</f>
        <v>90</v>
      </c>
      <c r="G293">
        <f>'sob-res'!C293+G292</f>
        <v>101</v>
      </c>
      <c r="H293">
        <f>'sob-res'!D293+H292</f>
        <v>88</v>
      </c>
      <c r="I293">
        <f>'sob-res'!E293+I292</f>
        <v>1697</v>
      </c>
      <c r="J293">
        <f>'sob-res'!F293+J292</f>
        <v>13</v>
      </c>
      <c r="K293">
        <f>'sob-res'!G293+K292</f>
        <v>2</v>
      </c>
      <c r="L293">
        <f>'sob-res'!$A293+L292</f>
        <v>1800</v>
      </c>
    </row>
    <row r="294" spans="1:12" x14ac:dyDescent="0.35">
      <c r="A294">
        <f t="shared" si="20"/>
        <v>0.87128712871287128</v>
      </c>
      <c r="B294">
        <f t="shared" si="21"/>
        <v>0.97777777777777775</v>
      </c>
      <c r="C294">
        <f t="shared" si="22"/>
        <v>0.92146596858638741</v>
      </c>
      <c r="D294">
        <f t="shared" si="23"/>
        <v>0.92299793744041048</v>
      </c>
      <c r="E294">
        <f t="shared" si="24"/>
        <v>0.9916666666666667</v>
      </c>
      <c r="F294">
        <f>'sob-res'!B294+F293</f>
        <v>90</v>
      </c>
      <c r="G294">
        <f>'sob-res'!C294+G293</f>
        <v>101</v>
      </c>
      <c r="H294">
        <f>'sob-res'!D294+H293</f>
        <v>88</v>
      </c>
      <c r="I294">
        <f>'sob-res'!E294+I293</f>
        <v>1697</v>
      </c>
      <c r="J294">
        <f>'sob-res'!F294+J293</f>
        <v>13</v>
      </c>
      <c r="K294">
        <f>'sob-res'!G294+K293</f>
        <v>2</v>
      </c>
      <c r="L294">
        <f>'sob-res'!$A294+L293</f>
        <v>1800</v>
      </c>
    </row>
    <row r="295" spans="1:12" x14ac:dyDescent="0.35">
      <c r="A295">
        <f t="shared" si="20"/>
        <v>0.87128712871287128</v>
      </c>
      <c r="B295">
        <f t="shared" si="21"/>
        <v>0.97777777777777775</v>
      </c>
      <c r="C295">
        <f t="shared" si="22"/>
        <v>0.92146596858638741</v>
      </c>
      <c r="D295">
        <f t="shared" si="23"/>
        <v>0.92299793744041048</v>
      </c>
      <c r="E295">
        <f t="shared" si="24"/>
        <v>0.9916666666666667</v>
      </c>
      <c r="F295">
        <f>'sob-res'!B295+F294</f>
        <v>90</v>
      </c>
      <c r="G295">
        <f>'sob-res'!C295+G294</f>
        <v>101</v>
      </c>
      <c r="H295">
        <f>'sob-res'!D295+H294</f>
        <v>88</v>
      </c>
      <c r="I295">
        <f>'sob-res'!E295+I294</f>
        <v>1697</v>
      </c>
      <c r="J295">
        <f>'sob-res'!F295+J294</f>
        <v>13</v>
      </c>
      <c r="K295">
        <f>'sob-res'!G295+K294</f>
        <v>2</v>
      </c>
      <c r="L295">
        <f>'sob-res'!$A295+L294</f>
        <v>1800</v>
      </c>
    </row>
    <row r="296" spans="1:12" x14ac:dyDescent="0.35">
      <c r="A296">
        <f t="shared" si="20"/>
        <v>0.87128712871287128</v>
      </c>
      <c r="B296">
        <f t="shared" si="21"/>
        <v>0.97777777777777775</v>
      </c>
      <c r="C296">
        <f t="shared" si="22"/>
        <v>0.92146596858638741</v>
      </c>
      <c r="D296">
        <f t="shared" si="23"/>
        <v>0.92299793744041048</v>
      </c>
      <c r="E296">
        <f t="shared" si="24"/>
        <v>0.9916666666666667</v>
      </c>
      <c r="F296">
        <f>'sob-res'!B296+F295</f>
        <v>90</v>
      </c>
      <c r="G296">
        <f>'sob-res'!C296+G295</f>
        <v>101</v>
      </c>
      <c r="H296">
        <f>'sob-res'!D296+H295</f>
        <v>88</v>
      </c>
      <c r="I296">
        <f>'sob-res'!E296+I295</f>
        <v>1697</v>
      </c>
      <c r="J296">
        <f>'sob-res'!F296+J295</f>
        <v>13</v>
      </c>
      <c r="K296">
        <f>'sob-res'!G296+K295</f>
        <v>2</v>
      </c>
      <c r="L296">
        <f>'sob-res'!$A296+L295</f>
        <v>1800</v>
      </c>
    </row>
    <row r="297" spans="1:12" x14ac:dyDescent="0.35">
      <c r="A297">
        <f t="shared" si="20"/>
        <v>0.87128712871287128</v>
      </c>
      <c r="B297">
        <f t="shared" si="21"/>
        <v>0.97777777777777775</v>
      </c>
      <c r="C297">
        <f t="shared" si="22"/>
        <v>0.92146596858638741</v>
      </c>
      <c r="D297">
        <f t="shared" si="23"/>
        <v>0.92299793744041048</v>
      </c>
      <c r="E297">
        <f t="shared" si="24"/>
        <v>0.9916666666666667</v>
      </c>
      <c r="F297">
        <f>'sob-res'!B297+F296</f>
        <v>90</v>
      </c>
      <c r="G297">
        <f>'sob-res'!C297+G296</f>
        <v>101</v>
      </c>
      <c r="H297">
        <f>'sob-res'!D297+H296</f>
        <v>88</v>
      </c>
      <c r="I297">
        <f>'sob-res'!E297+I296</f>
        <v>1697</v>
      </c>
      <c r="J297">
        <f>'sob-res'!F297+J296</f>
        <v>13</v>
      </c>
      <c r="K297">
        <f>'sob-res'!G297+K296</f>
        <v>2</v>
      </c>
      <c r="L297">
        <f>'sob-res'!$A297+L296</f>
        <v>1800</v>
      </c>
    </row>
    <row r="298" spans="1:12" x14ac:dyDescent="0.35">
      <c r="A298">
        <f t="shared" si="20"/>
        <v>0.87128712871287128</v>
      </c>
      <c r="B298">
        <f t="shared" si="21"/>
        <v>0.97777777777777775</v>
      </c>
      <c r="C298">
        <f t="shared" si="22"/>
        <v>0.92146596858638741</v>
      </c>
      <c r="D298">
        <f t="shared" si="23"/>
        <v>0.92299793744041048</v>
      </c>
      <c r="E298">
        <f t="shared" si="24"/>
        <v>0.9916666666666667</v>
      </c>
      <c r="F298">
        <f>'sob-res'!B298+F297</f>
        <v>90</v>
      </c>
      <c r="G298">
        <f>'sob-res'!C298+G297</f>
        <v>101</v>
      </c>
      <c r="H298">
        <f>'sob-res'!D298+H297</f>
        <v>88</v>
      </c>
      <c r="I298">
        <f>'sob-res'!E298+I297</f>
        <v>1697</v>
      </c>
      <c r="J298">
        <f>'sob-res'!F298+J297</f>
        <v>13</v>
      </c>
      <c r="K298">
        <f>'sob-res'!G298+K297</f>
        <v>2</v>
      </c>
      <c r="L298">
        <f>'sob-res'!$A298+L297</f>
        <v>1800</v>
      </c>
    </row>
    <row r="299" spans="1:12" x14ac:dyDescent="0.35">
      <c r="A299">
        <f t="shared" si="20"/>
        <v>0.87128712871287128</v>
      </c>
      <c r="B299">
        <f t="shared" si="21"/>
        <v>0.97777777777777775</v>
      </c>
      <c r="C299">
        <f t="shared" si="22"/>
        <v>0.92146596858638741</v>
      </c>
      <c r="D299">
        <f t="shared" si="23"/>
        <v>0.92299793744041048</v>
      </c>
      <c r="E299">
        <f t="shared" si="24"/>
        <v>0.9916666666666667</v>
      </c>
      <c r="F299">
        <f>'sob-res'!B299+F298</f>
        <v>90</v>
      </c>
      <c r="G299">
        <f>'sob-res'!C299+G298</f>
        <v>101</v>
      </c>
      <c r="H299">
        <f>'sob-res'!D299+H298</f>
        <v>88</v>
      </c>
      <c r="I299">
        <f>'sob-res'!E299+I298</f>
        <v>1697</v>
      </c>
      <c r="J299">
        <f>'sob-res'!F299+J298</f>
        <v>13</v>
      </c>
      <c r="K299">
        <f>'sob-res'!G299+K298</f>
        <v>2</v>
      </c>
      <c r="L299">
        <f>'sob-res'!$A299+L298</f>
        <v>1800</v>
      </c>
    </row>
    <row r="300" spans="1:12" x14ac:dyDescent="0.35">
      <c r="A300">
        <f t="shared" si="20"/>
        <v>0.87128712871287128</v>
      </c>
      <c r="B300">
        <f t="shared" si="21"/>
        <v>0.97777777777777775</v>
      </c>
      <c r="C300">
        <f t="shared" si="22"/>
        <v>0.92146596858638741</v>
      </c>
      <c r="D300">
        <f t="shared" si="23"/>
        <v>0.92299793744041048</v>
      </c>
      <c r="E300">
        <f t="shared" si="24"/>
        <v>0.9916666666666667</v>
      </c>
      <c r="F300">
        <f>'sob-res'!B300+F299</f>
        <v>90</v>
      </c>
      <c r="G300">
        <f>'sob-res'!C300+G299</f>
        <v>101</v>
      </c>
      <c r="H300">
        <f>'sob-res'!D300+H299</f>
        <v>88</v>
      </c>
      <c r="I300">
        <f>'sob-res'!E300+I299</f>
        <v>1697</v>
      </c>
      <c r="J300">
        <f>'sob-res'!F300+J299</f>
        <v>13</v>
      </c>
      <c r="K300">
        <f>'sob-res'!G300+K299</f>
        <v>2</v>
      </c>
      <c r="L300">
        <f>'sob-res'!$A300+L299</f>
        <v>1800</v>
      </c>
    </row>
    <row r="301" spans="1:12" x14ac:dyDescent="0.35">
      <c r="A301">
        <f t="shared" si="20"/>
        <v>0.87128712871287128</v>
      </c>
      <c r="B301">
        <f t="shared" si="21"/>
        <v>0.97777777777777775</v>
      </c>
      <c r="C301">
        <f t="shared" si="22"/>
        <v>0.92146596858638741</v>
      </c>
      <c r="D301">
        <f t="shared" si="23"/>
        <v>0.92299793744041048</v>
      </c>
      <c r="E301">
        <f t="shared" si="24"/>
        <v>0.9916666666666667</v>
      </c>
      <c r="F301">
        <f>'sob-res'!B301+F300</f>
        <v>90</v>
      </c>
      <c r="G301">
        <f>'sob-res'!C301+G300</f>
        <v>101</v>
      </c>
      <c r="H301">
        <f>'sob-res'!D301+H300</f>
        <v>88</v>
      </c>
      <c r="I301">
        <f>'sob-res'!E301+I300</f>
        <v>1697</v>
      </c>
      <c r="J301">
        <f>'sob-res'!F301+J300</f>
        <v>13</v>
      </c>
      <c r="K301">
        <f>'sob-res'!G301+K300</f>
        <v>2</v>
      </c>
      <c r="L301">
        <f>'sob-res'!$A301+L300</f>
        <v>1800</v>
      </c>
    </row>
    <row r="302" spans="1:12" x14ac:dyDescent="0.35">
      <c r="A302">
        <f t="shared" si="20"/>
        <v>0.87128712871287128</v>
      </c>
      <c r="B302">
        <f t="shared" si="21"/>
        <v>0.97777777777777775</v>
      </c>
      <c r="C302">
        <f t="shared" si="22"/>
        <v>0.92146596858638741</v>
      </c>
      <c r="D302">
        <f t="shared" si="23"/>
        <v>0.92299793744041048</v>
      </c>
      <c r="E302">
        <f t="shared" si="24"/>
        <v>0.9916666666666667</v>
      </c>
      <c r="F302">
        <f>'sob-res'!B302+F301</f>
        <v>90</v>
      </c>
      <c r="G302">
        <f>'sob-res'!C302+G301</f>
        <v>101</v>
      </c>
      <c r="H302">
        <f>'sob-res'!D302+H301</f>
        <v>88</v>
      </c>
      <c r="I302">
        <f>'sob-res'!E302+I301</f>
        <v>1697</v>
      </c>
      <c r="J302">
        <f>'sob-res'!F302+J301</f>
        <v>13</v>
      </c>
      <c r="K302">
        <f>'sob-res'!G302+K301</f>
        <v>2</v>
      </c>
      <c r="L302">
        <f>'sob-res'!$A302+L301</f>
        <v>1800</v>
      </c>
    </row>
    <row r="303" spans="1:12" x14ac:dyDescent="0.35">
      <c r="A303">
        <f t="shared" si="20"/>
        <v>0.87128712871287128</v>
      </c>
      <c r="B303">
        <f t="shared" si="21"/>
        <v>0.97777777777777775</v>
      </c>
      <c r="C303">
        <f t="shared" si="22"/>
        <v>0.92146596858638741</v>
      </c>
      <c r="D303">
        <f t="shared" si="23"/>
        <v>0.92299793744041048</v>
      </c>
      <c r="E303">
        <f t="shared" si="24"/>
        <v>0.9916666666666667</v>
      </c>
      <c r="F303">
        <f>'sob-res'!B303+F302</f>
        <v>90</v>
      </c>
      <c r="G303">
        <f>'sob-res'!C303+G302</f>
        <v>101</v>
      </c>
      <c r="H303">
        <f>'sob-res'!D303+H302</f>
        <v>88</v>
      </c>
      <c r="I303">
        <f>'sob-res'!E303+I302</f>
        <v>1697</v>
      </c>
      <c r="J303">
        <f>'sob-res'!F303+J302</f>
        <v>13</v>
      </c>
      <c r="K303">
        <f>'sob-res'!G303+K302</f>
        <v>2</v>
      </c>
      <c r="L303">
        <f>'sob-res'!$A303+L302</f>
        <v>1800</v>
      </c>
    </row>
    <row r="304" spans="1:12" x14ac:dyDescent="0.35">
      <c r="A304">
        <f t="shared" si="20"/>
        <v>0.87128712871287128</v>
      </c>
      <c r="B304">
        <f t="shared" si="21"/>
        <v>0.97777777777777775</v>
      </c>
      <c r="C304">
        <f t="shared" si="22"/>
        <v>0.92146596858638741</v>
      </c>
      <c r="D304">
        <f t="shared" si="23"/>
        <v>0.92299793744041048</v>
      </c>
      <c r="E304">
        <f t="shared" si="24"/>
        <v>0.9916666666666667</v>
      </c>
      <c r="F304">
        <f>'sob-res'!B304+F303</f>
        <v>90</v>
      </c>
      <c r="G304">
        <f>'sob-res'!C304+G303</f>
        <v>101</v>
      </c>
      <c r="H304">
        <f>'sob-res'!D304+H303</f>
        <v>88</v>
      </c>
      <c r="I304">
        <f>'sob-res'!E304+I303</f>
        <v>1697</v>
      </c>
      <c r="J304">
        <f>'sob-res'!F304+J303</f>
        <v>13</v>
      </c>
      <c r="K304">
        <f>'sob-res'!G304+K303</f>
        <v>2</v>
      </c>
      <c r="L304">
        <f>'sob-res'!$A304+L303</f>
        <v>1800</v>
      </c>
    </row>
    <row r="305" spans="1:12" x14ac:dyDescent="0.35">
      <c r="A305">
        <f t="shared" si="20"/>
        <v>0.87128712871287128</v>
      </c>
      <c r="B305">
        <f t="shared" si="21"/>
        <v>0.97777777777777775</v>
      </c>
      <c r="C305">
        <f t="shared" si="22"/>
        <v>0.92146596858638741</v>
      </c>
      <c r="D305">
        <f t="shared" si="23"/>
        <v>0.92299793744041048</v>
      </c>
      <c r="E305">
        <f t="shared" si="24"/>
        <v>0.9916666666666667</v>
      </c>
      <c r="F305">
        <f>'sob-res'!B305+F304</f>
        <v>90</v>
      </c>
      <c r="G305">
        <f>'sob-res'!C305+G304</f>
        <v>101</v>
      </c>
      <c r="H305">
        <f>'sob-res'!D305+H304</f>
        <v>88</v>
      </c>
      <c r="I305">
        <f>'sob-res'!E305+I304</f>
        <v>1697</v>
      </c>
      <c r="J305">
        <f>'sob-res'!F305+J304</f>
        <v>13</v>
      </c>
      <c r="K305">
        <f>'sob-res'!G305+K304</f>
        <v>2</v>
      </c>
      <c r="L305">
        <f>'sob-res'!$A305+L304</f>
        <v>1800</v>
      </c>
    </row>
    <row r="306" spans="1:12" x14ac:dyDescent="0.35">
      <c r="A306">
        <f t="shared" si="20"/>
        <v>0.87128712871287128</v>
      </c>
      <c r="B306">
        <f t="shared" si="21"/>
        <v>0.97777777777777775</v>
      </c>
      <c r="C306">
        <f t="shared" si="22"/>
        <v>0.92146596858638741</v>
      </c>
      <c r="D306">
        <f t="shared" si="23"/>
        <v>0.92299793744041048</v>
      </c>
      <c r="E306">
        <f t="shared" si="24"/>
        <v>0.9916666666666667</v>
      </c>
      <c r="F306">
        <f>'sob-res'!B306+F305</f>
        <v>90</v>
      </c>
      <c r="G306">
        <f>'sob-res'!C306+G305</f>
        <v>101</v>
      </c>
      <c r="H306">
        <f>'sob-res'!D306+H305</f>
        <v>88</v>
      </c>
      <c r="I306">
        <f>'sob-res'!E306+I305</f>
        <v>1697</v>
      </c>
      <c r="J306">
        <f>'sob-res'!F306+J305</f>
        <v>13</v>
      </c>
      <c r="K306">
        <f>'sob-res'!G306+K305</f>
        <v>2</v>
      </c>
      <c r="L306">
        <f>'sob-res'!$A306+L305</f>
        <v>1800</v>
      </c>
    </row>
    <row r="307" spans="1:12" x14ac:dyDescent="0.35">
      <c r="A307">
        <f t="shared" si="20"/>
        <v>0.87128712871287128</v>
      </c>
      <c r="B307">
        <f t="shared" si="21"/>
        <v>0.97777777777777775</v>
      </c>
      <c r="C307">
        <f t="shared" si="22"/>
        <v>0.92146596858638741</v>
      </c>
      <c r="D307">
        <f t="shared" si="23"/>
        <v>0.92299793744041048</v>
      </c>
      <c r="E307">
        <f t="shared" si="24"/>
        <v>0.9916666666666667</v>
      </c>
      <c r="F307">
        <f>'sob-res'!B307+F306</f>
        <v>90</v>
      </c>
      <c r="G307">
        <f>'sob-res'!C307+G306</f>
        <v>101</v>
      </c>
      <c r="H307">
        <f>'sob-res'!D307+H306</f>
        <v>88</v>
      </c>
      <c r="I307">
        <f>'sob-res'!E307+I306</f>
        <v>1697</v>
      </c>
      <c r="J307">
        <f>'sob-res'!F307+J306</f>
        <v>13</v>
      </c>
      <c r="K307">
        <f>'sob-res'!G307+K306</f>
        <v>2</v>
      </c>
      <c r="L307">
        <f>'sob-res'!$A307+L306</f>
        <v>1800</v>
      </c>
    </row>
    <row r="308" spans="1:12" x14ac:dyDescent="0.35">
      <c r="A308">
        <f t="shared" si="20"/>
        <v>0.87128712871287128</v>
      </c>
      <c r="B308">
        <f t="shared" si="21"/>
        <v>0.97777777777777775</v>
      </c>
      <c r="C308">
        <f t="shared" si="22"/>
        <v>0.92146596858638741</v>
      </c>
      <c r="D308">
        <f t="shared" si="23"/>
        <v>0.92299793744041048</v>
      </c>
      <c r="E308">
        <f t="shared" si="24"/>
        <v>0.9916666666666667</v>
      </c>
      <c r="F308">
        <f>'sob-res'!B308+F307</f>
        <v>90</v>
      </c>
      <c r="G308">
        <f>'sob-res'!C308+G307</f>
        <v>101</v>
      </c>
      <c r="H308">
        <f>'sob-res'!D308+H307</f>
        <v>88</v>
      </c>
      <c r="I308">
        <f>'sob-res'!E308+I307</f>
        <v>1697</v>
      </c>
      <c r="J308">
        <f>'sob-res'!F308+J307</f>
        <v>13</v>
      </c>
      <c r="K308">
        <f>'sob-res'!G308+K307</f>
        <v>2</v>
      </c>
      <c r="L308">
        <f>'sob-res'!$A308+L307</f>
        <v>1800</v>
      </c>
    </row>
    <row r="309" spans="1:12" x14ac:dyDescent="0.35">
      <c r="A309">
        <f t="shared" si="20"/>
        <v>0.87128712871287128</v>
      </c>
      <c r="B309">
        <f t="shared" si="21"/>
        <v>0.97777777777777775</v>
      </c>
      <c r="C309">
        <f t="shared" si="22"/>
        <v>0.92146596858638741</v>
      </c>
      <c r="D309">
        <f t="shared" si="23"/>
        <v>0.92299793744041048</v>
      </c>
      <c r="E309">
        <f t="shared" si="24"/>
        <v>0.9916666666666667</v>
      </c>
      <c r="F309">
        <f>'sob-res'!B309+F308</f>
        <v>90</v>
      </c>
      <c r="G309">
        <f>'sob-res'!C309+G308</f>
        <v>101</v>
      </c>
      <c r="H309">
        <f>'sob-res'!D309+H308</f>
        <v>88</v>
      </c>
      <c r="I309">
        <f>'sob-res'!E309+I308</f>
        <v>1697</v>
      </c>
      <c r="J309">
        <f>'sob-res'!F309+J308</f>
        <v>13</v>
      </c>
      <c r="K309">
        <f>'sob-res'!G309+K308</f>
        <v>2</v>
      </c>
      <c r="L309">
        <f>'sob-res'!$A309+L308</f>
        <v>1800</v>
      </c>
    </row>
    <row r="310" spans="1:12" x14ac:dyDescent="0.35">
      <c r="A310">
        <f t="shared" si="20"/>
        <v>0.87128712871287128</v>
      </c>
      <c r="B310">
        <f t="shared" si="21"/>
        <v>0.97777777777777775</v>
      </c>
      <c r="C310">
        <f t="shared" si="22"/>
        <v>0.92146596858638741</v>
      </c>
      <c r="D310">
        <f t="shared" si="23"/>
        <v>0.92299793744041048</v>
      </c>
      <c r="E310">
        <f t="shared" si="24"/>
        <v>0.9916666666666667</v>
      </c>
      <c r="F310">
        <f>'sob-res'!B310+F309</f>
        <v>90</v>
      </c>
      <c r="G310">
        <f>'sob-res'!C310+G309</f>
        <v>101</v>
      </c>
      <c r="H310">
        <f>'sob-res'!D310+H309</f>
        <v>88</v>
      </c>
      <c r="I310">
        <f>'sob-res'!E310+I309</f>
        <v>1697</v>
      </c>
      <c r="J310">
        <f>'sob-res'!F310+J309</f>
        <v>13</v>
      </c>
      <c r="K310">
        <f>'sob-res'!G310+K309</f>
        <v>2</v>
      </c>
      <c r="L310">
        <f>'sob-res'!$A310+L309</f>
        <v>1800</v>
      </c>
    </row>
    <row r="311" spans="1:12" x14ac:dyDescent="0.35">
      <c r="A311">
        <f t="shared" si="20"/>
        <v>0.87128712871287128</v>
      </c>
      <c r="B311">
        <f t="shared" si="21"/>
        <v>0.97777777777777775</v>
      </c>
      <c r="C311">
        <f t="shared" si="22"/>
        <v>0.92146596858638741</v>
      </c>
      <c r="D311">
        <f t="shared" si="23"/>
        <v>0.92299793744041048</v>
      </c>
      <c r="E311">
        <f t="shared" si="24"/>
        <v>0.9916666666666667</v>
      </c>
      <c r="F311">
        <f>'sob-res'!B311+F310</f>
        <v>90</v>
      </c>
      <c r="G311">
        <f>'sob-res'!C311+G310</f>
        <v>101</v>
      </c>
      <c r="H311">
        <f>'sob-res'!D311+H310</f>
        <v>88</v>
      </c>
      <c r="I311">
        <f>'sob-res'!E311+I310</f>
        <v>1697</v>
      </c>
      <c r="J311">
        <f>'sob-res'!F311+J310</f>
        <v>13</v>
      </c>
      <c r="K311">
        <f>'sob-res'!G311+K310</f>
        <v>2</v>
      </c>
      <c r="L311">
        <f>'sob-res'!$A311+L310</f>
        <v>1800</v>
      </c>
    </row>
    <row r="312" spans="1:12" x14ac:dyDescent="0.35">
      <c r="A312">
        <f t="shared" si="20"/>
        <v>0.87128712871287128</v>
      </c>
      <c r="B312">
        <f t="shared" si="21"/>
        <v>0.97777777777777775</v>
      </c>
      <c r="C312">
        <f t="shared" si="22"/>
        <v>0.92146596858638741</v>
      </c>
      <c r="D312">
        <f t="shared" si="23"/>
        <v>0.92299793744041048</v>
      </c>
      <c r="E312">
        <f t="shared" si="24"/>
        <v>0.9916666666666667</v>
      </c>
      <c r="F312">
        <f>'sob-res'!B312+F311</f>
        <v>90</v>
      </c>
      <c r="G312">
        <f>'sob-res'!C312+G311</f>
        <v>101</v>
      </c>
      <c r="H312">
        <f>'sob-res'!D312+H311</f>
        <v>88</v>
      </c>
      <c r="I312">
        <f>'sob-res'!E312+I311</f>
        <v>1697</v>
      </c>
      <c r="J312">
        <f>'sob-res'!F312+J311</f>
        <v>13</v>
      </c>
      <c r="K312">
        <f>'sob-res'!G312+K311</f>
        <v>2</v>
      </c>
      <c r="L312">
        <f>'sob-res'!$A312+L311</f>
        <v>1800</v>
      </c>
    </row>
    <row r="313" spans="1:12" x14ac:dyDescent="0.35">
      <c r="A313">
        <f t="shared" si="20"/>
        <v>0.87128712871287128</v>
      </c>
      <c r="B313">
        <f t="shared" si="21"/>
        <v>0.97777777777777775</v>
      </c>
      <c r="C313">
        <f t="shared" si="22"/>
        <v>0.92146596858638741</v>
      </c>
      <c r="D313">
        <f t="shared" si="23"/>
        <v>0.92299793744041048</v>
      </c>
      <c r="E313">
        <f t="shared" si="24"/>
        <v>0.9916666666666667</v>
      </c>
      <c r="F313">
        <f>'sob-res'!B313+F312</f>
        <v>90</v>
      </c>
      <c r="G313">
        <f>'sob-res'!C313+G312</f>
        <v>101</v>
      </c>
      <c r="H313">
        <f>'sob-res'!D313+H312</f>
        <v>88</v>
      </c>
      <c r="I313">
        <f>'sob-res'!E313+I312</f>
        <v>1697</v>
      </c>
      <c r="J313">
        <f>'sob-res'!F313+J312</f>
        <v>13</v>
      </c>
      <c r="K313">
        <f>'sob-res'!G313+K312</f>
        <v>2</v>
      </c>
      <c r="L313">
        <f>'sob-res'!$A313+L312</f>
        <v>1800</v>
      </c>
    </row>
    <row r="314" spans="1:12" x14ac:dyDescent="0.35">
      <c r="A314">
        <f t="shared" si="20"/>
        <v>0.87128712871287128</v>
      </c>
      <c r="B314">
        <f t="shared" si="21"/>
        <v>0.97777777777777775</v>
      </c>
      <c r="C314">
        <f t="shared" si="22"/>
        <v>0.92146596858638741</v>
      </c>
      <c r="D314">
        <f t="shared" si="23"/>
        <v>0.92299793744041048</v>
      </c>
      <c r="E314">
        <f t="shared" si="24"/>
        <v>0.9916666666666667</v>
      </c>
      <c r="F314">
        <f>'sob-res'!B314+F313</f>
        <v>90</v>
      </c>
      <c r="G314">
        <f>'sob-res'!C314+G313</f>
        <v>101</v>
      </c>
      <c r="H314">
        <f>'sob-res'!D314+H313</f>
        <v>88</v>
      </c>
      <c r="I314">
        <f>'sob-res'!E314+I313</f>
        <v>1697</v>
      </c>
      <c r="J314">
        <f>'sob-res'!F314+J313</f>
        <v>13</v>
      </c>
      <c r="K314">
        <f>'sob-res'!G314+K313</f>
        <v>2</v>
      </c>
      <c r="L314">
        <f>'sob-res'!$A314+L313</f>
        <v>1800</v>
      </c>
    </row>
    <row r="315" spans="1:12" x14ac:dyDescent="0.35">
      <c r="A315">
        <f t="shared" si="20"/>
        <v>0.87128712871287128</v>
      </c>
      <c r="B315">
        <f t="shared" si="21"/>
        <v>0.97777777777777775</v>
      </c>
      <c r="C315">
        <f t="shared" si="22"/>
        <v>0.92146596858638741</v>
      </c>
      <c r="D315">
        <f t="shared" si="23"/>
        <v>0.92299793744041048</v>
      </c>
      <c r="E315">
        <f t="shared" si="24"/>
        <v>0.9916666666666667</v>
      </c>
      <c r="F315">
        <f>'sob-res'!B315+F314</f>
        <v>90</v>
      </c>
      <c r="G315">
        <f>'sob-res'!C315+G314</f>
        <v>101</v>
      </c>
      <c r="H315">
        <f>'sob-res'!D315+H314</f>
        <v>88</v>
      </c>
      <c r="I315">
        <f>'sob-res'!E315+I314</f>
        <v>1697</v>
      </c>
      <c r="J315">
        <f>'sob-res'!F315+J314</f>
        <v>13</v>
      </c>
      <c r="K315">
        <f>'sob-res'!G315+K314</f>
        <v>2</v>
      </c>
      <c r="L315">
        <f>'sob-res'!$A315+L314</f>
        <v>1800</v>
      </c>
    </row>
    <row r="316" spans="1:12" x14ac:dyDescent="0.35">
      <c r="A316">
        <f t="shared" si="20"/>
        <v>0.87128712871287128</v>
      </c>
      <c r="B316">
        <f t="shared" si="21"/>
        <v>0.97777777777777775</v>
      </c>
      <c r="C316">
        <f t="shared" si="22"/>
        <v>0.92146596858638741</v>
      </c>
      <c r="D316">
        <f t="shared" si="23"/>
        <v>0.92299793744041048</v>
      </c>
      <c r="E316">
        <f t="shared" si="24"/>
        <v>0.9916666666666667</v>
      </c>
      <c r="F316">
        <f>'sob-res'!B316+F315</f>
        <v>90</v>
      </c>
      <c r="G316">
        <f>'sob-res'!C316+G315</f>
        <v>101</v>
      </c>
      <c r="H316">
        <f>'sob-res'!D316+H315</f>
        <v>88</v>
      </c>
      <c r="I316">
        <f>'sob-res'!E316+I315</f>
        <v>1697</v>
      </c>
      <c r="J316">
        <f>'sob-res'!F316+J315</f>
        <v>13</v>
      </c>
      <c r="K316">
        <f>'sob-res'!G316+K315</f>
        <v>2</v>
      </c>
      <c r="L316">
        <f>'sob-res'!$A316+L315</f>
        <v>1800</v>
      </c>
    </row>
    <row r="317" spans="1:12" x14ac:dyDescent="0.35">
      <c r="A317">
        <f t="shared" si="20"/>
        <v>0.87128712871287128</v>
      </c>
      <c r="B317">
        <f t="shared" si="21"/>
        <v>0.97777777777777775</v>
      </c>
      <c r="C317">
        <f t="shared" si="22"/>
        <v>0.92146596858638741</v>
      </c>
      <c r="D317">
        <f t="shared" si="23"/>
        <v>0.92299793744041048</v>
      </c>
      <c r="E317">
        <f t="shared" si="24"/>
        <v>0.9916666666666667</v>
      </c>
      <c r="F317">
        <f>'sob-res'!B317+F316</f>
        <v>90</v>
      </c>
      <c r="G317">
        <f>'sob-res'!C317+G316</f>
        <v>101</v>
      </c>
      <c r="H317">
        <f>'sob-res'!D317+H316</f>
        <v>88</v>
      </c>
      <c r="I317">
        <f>'sob-res'!E317+I316</f>
        <v>1697</v>
      </c>
      <c r="J317">
        <f>'sob-res'!F317+J316</f>
        <v>13</v>
      </c>
      <c r="K317">
        <f>'sob-res'!G317+K316</f>
        <v>2</v>
      </c>
      <c r="L317">
        <f>'sob-res'!$A317+L316</f>
        <v>1800</v>
      </c>
    </row>
    <row r="318" spans="1:12" x14ac:dyDescent="0.35">
      <c r="A318">
        <f t="shared" si="20"/>
        <v>0.87128712871287128</v>
      </c>
      <c r="B318">
        <f t="shared" si="21"/>
        <v>0.97777777777777775</v>
      </c>
      <c r="C318">
        <f t="shared" si="22"/>
        <v>0.92146596858638741</v>
      </c>
      <c r="D318">
        <f t="shared" si="23"/>
        <v>0.92299793744041048</v>
      </c>
      <c r="E318">
        <f t="shared" si="24"/>
        <v>0.9916666666666667</v>
      </c>
      <c r="F318">
        <f>'sob-res'!B318+F317</f>
        <v>90</v>
      </c>
      <c r="G318">
        <f>'sob-res'!C318+G317</f>
        <v>101</v>
      </c>
      <c r="H318">
        <f>'sob-res'!D318+H317</f>
        <v>88</v>
      </c>
      <c r="I318">
        <f>'sob-res'!E318+I317</f>
        <v>1697</v>
      </c>
      <c r="J318">
        <f>'sob-res'!F318+J317</f>
        <v>13</v>
      </c>
      <c r="K318">
        <f>'sob-res'!G318+K317</f>
        <v>2</v>
      </c>
      <c r="L318">
        <f>'sob-res'!$A318+L317</f>
        <v>1800</v>
      </c>
    </row>
    <row r="319" spans="1:12" x14ac:dyDescent="0.35">
      <c r="A319">
        <f t="shared" si="20"/>
        <v>0.87128712871287128</v>
      </c>
      <c r="B319">
        <f t="shared" si="21"/>
        <v>0.97777777777777775</v>
      </c>
      <c r="C319">
        <f t="shared" si="22"/>
        <v>0.92146596858638741</v>
      </c>
      <c r="D319">
        <f t="shared" si="23"/>
        <v>0.92299793744041048</v>
      </c>
      <c r="E319">
        <f t="shared" si="24"/>
        <v>0.9916666666666667</v>
      </c>
      <c r="F319">
        <f>'sob-res'!B319+F318</f>
        <v>90</v>
      </c>
      <c r="G319">
        <f>'sob-res'!C319+G318</f>
        <v>101</v>
      </c>
      <c r="H319">
        <f>'sob-res'!D319+H318</f>
        <v>88</v>
      </c>
      <c r="I319">
        <f>'sob-res'!E319+I318</f>
        <v>1697</v>
      </c>
      <c r="J319">
        <f>'sob-res'!F319+J318</f>
        <v>13</v>
      </c>
      <c r="K319">
        <f>'sob-res'!G319+K318</f>
        <v>2</v>
      </c>
      <c r="L319">
        <f>'sob-res'!$A319+L318</f>
        <v>1800</v>
      </c>
    </row>
    <row r="320" spans="1:12" x14ac:dyDescent="0.35">
      <c r="A320">
        <f t="shared" si="20"/>
        <v>0.87128712871287128</v>
      </c>
      <c r="B320">
        <f t="shared" si="21"/>
        <v>0.97777777777777775</v>
      </c>
      <c r="C320">
        <f t="shared" si="22"/>
        <v>0.92146596858638741</v>
      </c>
      <c r="D320">
        <f t="shared" si="23"/>
        <v>0.92299793744041048</v>
      </c>
      <c r="E320">
        <f t="shared" si="24"/>
        <v>0.9916666666666667</v>
      </c>
      <c r="F320">
        <f>'sob-res'!B320+F319</f>
        <v>90</v>
      </c>
      <c r="G320">
        <f>'sob-res'!C320+G319</f>
        <v>101</v>
      </c>
      <c r="H320">
        <f>'sob-res'!D320+H319</f>
        <v>88</v>
      </c>
      <c r="I320">
        <f>'sob-res'!E320+I319</f>
        <v>1697</v>
      </c>
      <c r="J320">
        <f>'sob-res'!F320+J319</f>
        <v>13</v>
      </c>
      <c r="K320">
        <f>'sob-res'!G320+K319</f>
        <v>2</v>
      </c>
      <c r="L320">
        <f>'sob-res'!$A320+L319</f>
        <v>1800</v>
      </c>
    </row>
    <row r="321" spans="1:12" x14ac:dyDescent="0.35">
      <c r="A321">
        <f t="shared" si="20"/>
        <v>0.87128712871287128</v>
      </c>
      <c r="B321">
        <f t="shared" si="21"/>
        <v>0.97777777777777775</v>
      </c>
      <c r="C321">
        <f t="shared" si="22"/>
        <v>0.92146596858638741</v>
      </c>
      <c r="D321">
        <f t="shared" si="23"/>
        <v>0.92299793744041048</v>
      </c>
      <c r="E321">
        <f t="shared" si="24"/>
        <v>0.9916666666666667</v>
      </c>
      <c r="F321">
        <f>'sob-res'!B321+F320</f>
        <v>90</v>
      </c>
      <c r="G321">
        <f>'sob-res'!C321+G320</f>
        <v>101</v>
      </c>
      <c r="H321">
        <f>'sob-res'!D321+H320</f>
        <v>88</v>
      </c>
      <c r="I321">
        <f>'sob-res'!E321+I320</f>
        <v>1697</v>
      </c>
      <c r="J321">
        <f>'sob-res'!F321+J320</f>
        <v>13</v>
      </c>
      <c r="K321">
        <f>'sob-res'!G321+K320</f>
        <v>2</v>
      </c>
      <c r="L321">
        <f>'sob-res'!$A321+L320</f>
        <v>1800</v>
      </c>
    </row>
    <row r="322" spans="1:12" x14ac:dyDescent="0.35">
      <c r="A322">
        <f t="shared" si="20"/>
        <v>0.87128712871287128</v>
      </c>
      <c r="B322">
        <f t="shared" si="21"/>
        <v>0.97777777777777775</v>
      </c>
      <c r="C322">
        <f t="shared" si="22"/>
        <v>0.92146596858638741</v>
      </c>
      <c r="D322">
        <f t="shared" si="23"/>
        <v>0.92299793744041048</v>
      </c>
      <c r="E322">
        <f t="shared" si="24"/>
        <v>0.9916666666666667</v>
      </c>
      <c r="F322">
        <f>'sob-res'!B322+F321</f>
        <v>90</v>
      </c>
      <c r="G322">
        <f>'sob-res'!C322+G321</f>
        <v>101</v>
      </c>
      <c r="H322">
        <f>'sob-res'!D322+H321</f>
        <v>88</v>
      </c>
      <c r="I322">
        <f>'sob-res'!E322+I321</f>
        <v>1697</v>
      </c>
      <c r="J322">
        <f>'sob-res'!F322+J321</f>
        <v>13</v>
      </c>
      <c r="K322">
        <f>'sob-res'!G322+K321</f>
        <v>2</v>
      </c>
      <c r="L322">
        <f>'sob-res'!$A322+L321</f>
        <v>1800</v>
      </c>
    </row>
    <row r="323" spans="1:12" x14ac:dyDescent="0.35">
      <c r="A323">
        <f t="shared" ref="A323:A386" si="25">H323/G323</f>
        <v>0.87128712871287128</v>
      </c>
      <c r="B323">
        <f t="shared" ref="B323:B386" si="26">H323/F323</f>
        <v>0.97777777777777775</v>
      </c>
      <c r="C323">
        <f t="shared" ref="C323:C386" si="27">2*H323/(2*H323+J323+K323)</f>
        <v>0.92146596858638741</v>
      </c>
      <c r="D323">
        <f t="shared" ref="D323:D386" si="28">SQRT(A323*B323)</f>
        <v>0.92299793744041048</v>
      </c>
      <c r="E323">
        <f t="shared" ref="E323:E386" si="29">(H323+I323)/L323</f>
        <v>0.9916666666666667</v>
      </c>
      <c r="F323">
        <f>'sob-res'!B323+F322</f>
        <v>90</v>
      </c>
      <c r="G323">
        <f>'sob-res'!C323+G322</f>
        <v>101</v>
      </c>
      <c r="H323">
        <f>'sob-res'!D323+H322</f>
        <v>88</v>
      </c>
      <c r="I323">
        <f>'sob-res'!E323+I322</f>
        <v>1697</v>
      </c>
      <c r="J323">
        <f>'sob-res'!F323+J322</f>
        <v>13</v>
      </c>
      <c r="K323">
        <f>'sob-res'!G323+K322</f>
        <v>2</v>
      </c>
      <c r="L323">
        <f>'sob-res'!$A323+L322</f>
        <v>1800</v>
      </c>
    </row>
    <row r="324" spans="1:12" x14ac:dyDescent="0.35">
      <c r="A324">
        <f t="shared" si="25"/>
        <v>0.87128712871287128</v>
      </c>
      <c r="B324">
        <f t="shared" si="26"/>
        <v>0.97777777777777775</v>
      </c>
      <c r="C324">
        <f t="shared" si="27"/>
        <v>0.92146596858638741</v>
      </c>
      <c r="D324">
        <f t="shared" si="28"/>
        <v>0.92299793744041048</v>
      </c>
      <c r="E324">
        <f t="shared" si="29"/>
        <v>0.9916666666666667</v>
      </c>
      <c r="F324">
        <f>'sob-res'!B324+F323</f>
        <v>90</v>
      </c>
      <c r="G324">
        <f>'sob-res'!C324+G323</f>
        <v>101</v>
      </c>
      <c r="H324">
        <f>'sob-res'!D324+H323</f>
        <v>88</v>
      </c>
      <c r="I324">
        <f>'sob-res'!E324+I323</f>
        <v>1697</v>
      </c>
      <c r="J324">
        <f>'sob-res'!F324+J323</f>
        <v>13</v>
      </c>
      <c r="K324">
        <f>'sob-res'!G324+K323</f>
        <v>2</v>
      </c>
      <c r="L324">
        <f>'sob-res'!$A324+L323</f>
        <v>1800</v>
      </c>
    </row>
    <row r="325" spans="1:12" x14ac:dyDescent="0.35">
      <c r="A325">
        <f t="shared" si="25"/>
        <v>0.87128712871287128</v>
      </c>
      <c r="B325">
        <f t="shared" si="26"/>
        <v>0.97777777777777775</v>
      </c>
      <c r="C325">
        <f t="shared" si="27"/>
        <v>0.92146596858638741</v>
      </c>
      <c r="D325">
        <f t="shared" si="28"/>
        <v>0.92299793744041048</v>
      </c>
      <c r="E325">
        <f t="shared" si="29"/>
        <v>0.9916666666666667</v>
      </c>
      <c r="F325">
        <f>'sob-res'!B325+F324</f>
        <v>90</v>
      </c>
      <c r="G325">
        <f>'sob-res'!C325+G324</f>
        <v>101</v>
      </c>
      <c r="H325">
        <f>'sob-res'!D325+H324</f>
        <v>88</v>
      </c>
      <c r="I325">
        <f>'sob-res'!E325+I324</f>
        <v>1697</v>
      </c>
      <c r="J325">
        <f>'sob-res'!F325+J324</f>
        <v>13</v>
      </c>
      <c r="K325">
        <f>'sob-res'!G325+K324</f>
        <v>2</v>
      </c>
      <c r="L325">
        <f>'sob-res'!$A325+L324</f>
        <v>1800</v>
      </c>
    </row>
    <row r="326" spans="1:12" x14ac:dyDescent="0.35">
      <c r="A326">
        <f t="shared" si="25"/>
        <v>0.87128712871287128</v>
      </c>
      <c r="B326">
        <f t="shared" si="26"/>
        <v>0.97777777777777775</v>
      </c>
      <c r="C326">
        <f t="shared" si="27"/>
        <v>0.92146596858638741</v>
      </c>
      <c r="D326">
        <f t="shared" si="28"/>
        <v>0.92299793744041048</v>
      </c>
      <c r="E326">
        <f t="shared" si="29"/>
        <v>0.9916666666666667</v>
      </c>
      <c r="F326">
        <f>'sob-res'!B326+F325</f>
        <v>90</v>
      </c>
      <c r="G326">
        <f>'sob-res'!C326+G325</f>
        <v>101</v>
      </c>
      <c r="H326">
        <f>'sob-res'!D326+H325</f>
        <v>88</v>
      </c>
      <c r="I326">
        <f>'sob-res'!E326+I325</f>
        <v>1697</v>
      </c>
      <c r="J326">
        <f>'sob-res'!F326+J325</f>
        <v>13</v>
      </c>
      <c r="K326">
        <f>'sob-res'!G326+K325</f>
        <v>2</v>
      </c>
      <c r="L326">
        <f>'sob-res'!$A326+L325</f>
        <v>1800</v>
      </c>
    </row>
    <row r="327" spans="1:12" x14ac:dyDescent="0.35">
      <c r="A327">
        <f t="shared" si="25"/>
        <v>0.87128712871287128</v>
      </c>
      <c r="B327">
        <f t="shared" si="26"/>
        <v>0.97777777777777775</v>
      </c>
      <c r="C327">
        <f t="shared" si="27"/>
        <v>0.92146596858638741</v>
      </c>
      <c r="D327">
        <f t="shared" si="28"/>
        <v>0.92299793744041048</v>
      </c>
      <c r="E327">
        <f t="shared" si="29"/>
        <v>0.9916666666666667</v>
      </c>
      <c r="F327">
        <f>'sob-res'!B327+F326</f>
        <v>90</v>
      </c>
      <c r="G327">
        <f>'sob-res'!C327+G326</f>
        <v>101</v>
      </c>
      <c r="H327">
        <f>'sob-res'!D327+H326</f>
        <v>88</v>
      </c>
      <c r="I327">
        <f>'sob-res'!E327+I326</f>
        <v>1697</v>
      </c>
      <c r="J327">
        <f>'sob-res'!F327+J326</f>
        <v>13</v>
      </c>
      <c r="K327">
        <f>'sob-res'!G327+K326</f>
        <v>2</v>
      </c>
      <c r="L327">
        <f>'sob-res'!$A327+L326</f>
        <v>1800</v>
      </c>
    </row>
    <row r="328" spans="1:12" x14ac:dyDescent="0.35">
      <c r="A328">
        <f t="shared" si="25"/>
        <v>0.87128712871287128</v>
      </c>
      <c r="B328">
        <f t="shared" si="26"/>
        <v>0.97777777777777775</v>
      </c>
      <c r="C328">
        <f t="shared" si="27"/>
        <v>0.92146596858638741</v>
      </c>
      <c r="D328">
        <f t="shared" si="28"/>
        <v>0.92299793744041048</v>
      </c>
      <c r="E328">
        <f t="shared" si="29"/>
        <v>0.9916666666666667</v>
      </c>
      <c r="F328">
        <f>'sob-res'!B328+F327</f>
        <v>90</v>
      </c>
      <c r="G328">
        <f>'sob-res'!C328+G327</f>
        <v>101</v>
      </c>
      <c r="H328">
        <f>'sob-res'!D328+H327</f>
        <v>88</v>
      </c>
      <c r="I328">
        <f>'sob-res'!E328+I327</f>
        <v>1697</v>
      </c>
      <c r="J328">
        <f>'sob-res'!F328+J327</f>
        <v>13</v>
      </c>
      <c r="K328">
        <f>'sob-res'!G328+K327</f>
        <v>2</v>
      </c>
      <c r="L328">
        <f>'sob-res'!$A328+L327</f>
        <v>1800</v>
      </c>
    </row>
    <row r="329" spans="1:12" x14ac:dyDescent="0.35">
      <c r="A329">
        <f t="shared" si="25"/>
        <v>0.87128712871287128</v>
      </c>
      <c r="B329">
        <f t="shared" si="26"/>
        <v>0.97777777777777775</v>
      </c>
      <c r="C329">
        <f t="shared" si="27"/>
        <v>0.92146596858638741</v>
      </c>
      <c r="D329">
        <f t="shared" si="28"/>
        <v>0.92299793744041048</v>
      </c>
      <c r="E329">
        <f t="shared" si="29"/>
        <v>0.9916666666666667</v>
      </c>
      <c r="F329">
        <f>'sob-res'!B329+F328</f>
        <v>90</v>
      </c>
      <c r="G329">
        <f>'sob-res'!C329+G328</f>
        <v>101</v>
      </c>
      <c r="H329">
        <f>'sob-res'!D329+H328</f>
        <v>88</v>
      </c>
      <c r="I329">
        <f>'sob-res'!E329+I328</f>
        <v>1697</v>
      </c>
      <c r="J329">
        <f>'sob-res'!F329+J328</f>
        <v>13</v>
      </c>
      <c r="K329">
        <f>'sob-res'!G329+K328</f>
        <v>2</v>
      </c>
      <c r="L329">
        <f>'sob-res'!$A329+L328</f>
        <v>1800</v>
      </c>
    </row>
    <row r="330" spans="1:12" x14ac:dyDescent="0.35">
      <c r="A330">
        <f t="shared" si="25"/>
        <v>0.87128712871287128</v>
      </c>
      <c r="B330">
        <f t="shared" si="26"/>
        <v>0.97777777777777775</v>
      </c>
      <c r="C330">
        <f t="shared" si="27"/>
        <v>0.92146596858638741</v>
      </c>
      <c r="D330">
        <f t="shared" si="28"/>
        <v>0.92299793744041048</v>
      </c>
      <c r="E330">
        <f t="shared" si="29"/>
        <v>0.9916666666666667</v>
      </c>
      <c r="F330">
        <f>'sob-res'!B330+F329</f>
        <v>90</v>
      </c>
      <c r="G330">
        <f>'sob-res'!C330+G329</f>
        <v>101</v>
      </c>
      <c r="H330">
        <f>'sob-res'!D330+H329</f>
        <v>88</v>
      </c>
      <c r="I330">
        <f>'sob-res'!E330+I329</f>
        <v>1697</v>
      </c>
      <c r="J330">
        <f>'sob-res'!F330+J329</f>
        <v>13</v>
      </c>
      <c r="K330">
        <f>'sob-res'!G330+K329</f>
        <v>2</v>
      </c>
      <c r="L330">
        <f>'sob-res'!$A330+L329</f>
        <v>1800</v>
      </c>
    </row>
    <row r="331" spans="1:12" x14ac:dyDescent="0.35">
      <c r="A331">
        <f t="shared" si="25"/>
        <v>0.87128712871287128</v>
      </c>
      <c r="B331">
        <f t="shared" si="26"/>
        <v>0.97777777777777775</v>
      </c>
      <c r="C331">
        <f t="shared" si="27"/>
        <v>0.92146596858638741</v>
      </c>
      <c r="D331">
        <f t="shared" si="28"/>
        <v>0.92299793744041048</v>
      </c>
      <c r="E331">
        <f t="shared" si="29"/>
        <v>0.9916666666666667</v>
      </c>
      <c r="F331">
        <f>'sob-res'!B331+F330</f>
        <v>90</v>
      </c>
      <c r="G331">
        <f>'sob-res'!C331+G330</f>
        <v>101</v>
      </c>
      <c r="H331">
        <f>'sob-res'!D331+H330</f>
        <v>88</v>
      </c>
      <c r="I331">
        <f>'sob-res'!E331+I330</f>
        <v>1697</v>
      </c>
      <c r="J331">
        <f>'sob-res'!F331+J330</f>
        <v>13</v>
      </c>
      <c r="K331">
        <f>'sob-res'!G331+K330</f>
        <v>2</v>
      </c>
      <c r="L331">
        <f>'sob-res'!$A331+L330</f>
        <v>1800</v>
      </c>
    </row>
    <row r="332" spans="1:12" x14ac:dyDescent="0.35">
      <c r="A332">
        <f t="shared" si="25"/>
        <v>0.87128712871287128</v>
      </c>
      <c r="B332">
        <f t="shared" si="26"/>
        <v>0.97777777777777775</v>
      </c>
      <c r="C332">
        <f t="shared" si="27"/>
        <v>0.92146596858638741</v>
      </c>
      <c r="D332">
        <f t="shared" si="28"/>
        <v>0.92299793744041048</v>
      </c>
      <c r="E332">
        <f t="shared" si="29"/>
        <v>0.9916666666666667</v>
      </c>
      <c r="F332">
        <f>'sob-res'!B332+F331</f>
        <v>90</v>
      </c>
      <c r="G332">
        <f>'sob-res'!C332+G331</f>
        <v>101</v>
      </c>
      <c r="H332">
        <f>'sob-res'!D332+H331</f>
        <v>88</v>
      </c>
      <c r="I332">
        <f>'sob-res'!E332+I331</f>
        <v>1697</v>
      </c>
      <c r="J332">
        <f>'sob-res'!F332+J331</f>
        <v>13</v>
      </c>
      <c r="K332">
        <f>'sob-res'!G332+K331</f>
        <v>2</v>
      </c>
      <c r="L332">
        <f>'sob-res'!$A332+L331</f>
        <v>1800</v>
      </c>
    </row>
    <row r="333" spans="1:12" x14ac:dyDescent="0.35">
      <c r="A333">
        <f t="shared" si="25"/>
        <v>0.87128712871287128</v>
      </c>
      <c r="B333">
        <f t="shared" si="26"/>
        <v>0.97777777777777775</v>
      </c>
      <c r="C333">
        <f t="shared" si="27"/>
        <v>0.92146596858638741</v>
      </c>
      <c r="D333">
        <f t="shared" si="28"/>
        <v>0.92299793744041048</v>
      </c>
      <c r="E333">
        <f t="shared" si="29"/>
        <v>0.9916666666666667</v>
      </c>
      <c r="F333">
        <f>'sob-res'!B333+F332</f>
        <v>90</v>
      </c>
      <c r="G333">
        <f>'sob-res'!C333+G332</f>
        <v>101</v>
      </c>
      <c r="H333">
        <f>'sob-res'!D333+H332</f>
        <v>88</v>
      </c>
      <c r="I333">
        <f>'sob-res'!E333+I332</f>
        <v>1697</v>
      </c>
      <c r="J333">
        <f>'sob-res'!F333+J332</f>
        <v>13</v>
      </c>
      <c r="K333">
        <f>'sob-res'!G333+K332</f>
        <v>2</v>
      </c>
      <c r="L333">
        <f>'sob-res'!$A333+L332</f>
        <v>1800</v>
      </c>
    </row>
    <row r="334" spans="1:12" x14ac:dyDescent="0.35">
      <c r="A334">
        <f t="shared" si="25"/>
        <v>0.87128712871287128</v>
      </c>
      <c r="B334">
        <f t="shared" si="26"/>
        <v>0.97777777777777775</v>
      </c>
      <c r="C334">
        <f t="shared" si="27"/>
        <v>0.92146596858638741</v>
      </c>
      <c r="D334">
        <f t="shared" si="28"/>
        <v>0.92299793744041048</v>
      </c>
      <c r="E334">
        <f t="shared" si="29"/>
        <v>0.9916666666666667</v>
      </c>
      <c r="F334">
        <f>'sob-res'!B334+F333</f>
        <v>90</v>
      </c>
      <c r="G334">
        <f>'sob-res'!C334+G333</f>
        <v>101</v>
      </c>
      <c r="H334">
        <f>'sob-res'!D334+H333</f>
        <v>88</v>
      </c>
      <c r="I334">
        <f>'sob-res'!E334+I333</f>
        <v>1697</v>
      </c>
      <c r="J334">
        <f>'sob-res'!F334+J333</f>
        <v>13</v>
      </c>
      <c r="K334">
        <f>'sob-res'!G334+K333</f>
        <v>2</v>
      </c>
      <c r="L334">
        <f>'sob-res'!$A334+L333</f>
        <v>1800</v>
      </c>
    </row>
    <row r="335" spans="1:12" x14ac:dyDescent="0.35">
      <c r="A335">
        <f t="shared" si="25"/>
        <v>0.87128712871287128</v>
      </c>
      <c r="B335">
        <f t="shared" si="26"/>
        <v>0.97777777777777775</v>
      </c>
      <c r="C335">
        <f t="shared" si="27"/>
        <v>0.92146596858638741</v>
      </c>
      <c r="D335">
        <f t="shared" si="28"/>
        <v>0.92299793744041048</v>
      </c>
      <c r="E335">
        <f t="shared" si="29"/>
        <v>0.9916666666666667</v>
      </c>
      <c r="F335">
        <f>'sob-res'!B335+F334</f>
        <v>90</v>
      </c>
      <c r="G335">
        <f>'sob-res'!C335+G334</f>
        <v>101</v>
      </c>
      <c r="H335">
        <f>'sob-res'!D335+H334</f>
        <v>88</v>
      </c>
      <c r="I335">
        <f>'sob-res'!E335+I334</f>
        <v>1697</v>
      </c>
      <c r="J335">
        <f>'sob-res'!F335+J334</f>
        <v>13</v>
      </c>
      <c r="K335">
        <f>'sob-res'!G335+K334</f>
        <v>2</v>
      </c>
      <c r="L335">
        <f>'sob-res'!$A335+L334</f>
        <v>1800</v>
      </c>
    </row>
    <row r="336" spans="1:12" x14ac:dyDescent="0.35">
      <c r="A336">
        <f t="shared" si="25"/>
        <v>0.87128712871287128</v>
      </c>
      <c r="B336">
        <f t="shared" si="26"/>
        <v>0.97777777777777775</v>
      </c>
      <c r="C336">
        <f t="shared" si="27"/>
        <v>0.92146596858638741</v>
      </c>
      <c r="D336">
        <f t="shared" si="28"/>
        <v>0.92299793744041048</v>
      </c>
      <c r="E336">
        <f t="shared" si="29"/>
        <v>0.9916666666666667</v>
      </c>
      <c r="F336">
        <f>'sob-res'!B336+F335</f>
        <v>90</v>
      </c>
      <c r="G336">
        <f>'sob-res'!C336+G335</f>
        <v>101</v>
      </c>
      <c r="H336">
        <f>'sob-res'!D336+H335</f>
        <v>88</v>
      </c>
      <c r="I336">
        <f>'sob-res'!E336+I335</f>
        <v>1697</v>
      </c>
      <c r="J336">
        <f>'sob-res'!F336+J335</f>
        <v>13</v>
      </c>
      <c r="K336">
        <f>'sob-res'!G336+K335</f>
        <v>2</v>
      </c>
      <c r="L336">
        <f>'sob-res'!$A336+L335</f>
        <v>1800</v>
      </c>
    </row>
    <row r="337" spans="1:12" x14ac:dyDescent="0.35">
      <c r="A337">
        <f t="shared" si="25"/>
        <v>0.87128712871287128</v>
      </c>
      <c r="B337">
        <f t="shared" si="26"/>
        <v>0.97777777777777775</v>
      </c>
      <c r="C337">
        <f t="shared" si="27"/>
        <v>0.92146596858638741</v>
      </c>
      <c r="D337">
        <f t="shared" si="28"/>
        <v>0.92299793744041048</v>
      </c>
      <c r="E337">
        <f t="shared" si="29"/>
        <v>0.9916666666666667</v>
      </c>
      <c r="F337">
        <f>'sob-res'!B337+F336</f>
        <v>90</v>
      </c>
      <c r="G337">
        <f>'sob-res'!C337+G336</f>
        <v>101</v>
      </c>
      <c r="H337">
        <f>'sob-res'!D337+H336</f>
        <v>88</v>
      </c>
      <c r="I337">
        <f>'sob-res'!E337+I336</f>
        <v>1697</v>
      </c>
      <c r="J337">
        <f>'sob-res'!F337+J336</f>
        <v>13</v>
      </c>
      <c r="K337">
        <f>'sob-res'!G337+K336</f>
        <v>2</v>
      </c>
      <c r="L337">
        <f>'sob-res'!$A337+L336</f>
        <v>1800</v>
      </c>
    </row>
    <row r="338" spans="1:12" x14ac:dyDescent="0.35">
      <c r="A338">
        <f t="shared" si="25"/>
        <v>0.87128712871287128</v>
      </c>
      <c r="B338">
        <f t="shared" si="26"/>
        <v>0.97777777777777775</v>
      </c>
      <c r="C338">
        <f t="shared" si="27"/>
        <v>0.92146596858638741</v>
      </c>
      <c r="D338">
        <f t="shared" si="28"/>
        <v>0.92299793744041048</v>
      </c>
      <c r="E338">
        <f t="shared" si="29"/>
        <v>0.9916666666666667</v>
      </c>
      <c r="F338">
        <f>'sob-res'!B338+F337</f>
        <v>90</v>
      </c>
      <c r="G338">
        <f>'sob-res'!C338+G337</f>
        <v>101</v>
      </c>
      <c r="H338">
        <f>'sob-res'!D338+H337</f>
        <v>88</v>
      </c>
      <c r="I338">
        <f>'sob-res'!E338+I337</f>
        <v>1697</v>
      </c>
      <c r="J338">
        <f>'sob-res'!F338+J337</f>
        <v>13</v>
      </c>
      <c r="K338">
        <f>'sob-res'!G338+K337</f>
        <v>2</v>
      </c>
      <c r="L338">
        <f>'sob-res'!$A338+L337</f>
        <v>1800</v>
      </c>
    </row>
    <row r="339" spans="1:12" x14ac:dyDescent="0.35">
      <c r="A339">
        <f t="shared" si="25"/>
        <v>0.87128712871287128</v>
      </c>
      <c r="B339">
        <f t="shared" si="26"/>
        <v>0.97777777777777775</v>
      </c>
      <c r="C339">
        <f t="shared" si="27"/>
        <v>0.92146596858638741</v>
      </c>
      <c r="D339">
        <f t="shared" si="28"/>
        <v>0.92299793744041048</v>
      </c>
      <c r="E339">
        <f t="shared" si="29"/>
        <v>0.9916666666666667</v>
      </c>
      <c r="F339">
        <f>'sob-res'!B339+F338</f>
        <v>90</v>
      </c>
      <c r="G339">
        <f>'sob-res'!C339+G338</f>
        <v>101</v>
      </c>
      <c r="H339">
        <f>'sob-res'!D339+H338</f>
        <v>88</v>
      </c>
      <c r="I339">
        <f>'sob-res'!E339+I338</f>
        <v>1697</v>
      </c>
      <c r="J339">
        <f>'sob-res'!F339+J338</f>
        <v>13</v>
      </c>
      <c r="K339">
        <f>'sob-res'!G339+K338</f>
        <v>2</v>
      </c>
      <c r="L339">
        <f>'sob-res'!$A339+L338</f>
        <v>1800</v>
      </c>
    </row>
    <row r="340" spans="1:12" x14ac:dyDescent="0.35">
      <c r="A340">
        <f t="shared" si="25"/>
        <v>0.87128712871287128</v>
      </c>
      <c r="B340">
        <f t="shared" si="26"/>
        <v>0.97777777777777775</v>
      </c>
      <c r="C340">
        <f t="shared" si="27"/>
        <v>0.92146596858638741</v>
      </c>
      <c r="D340">
        <f t="shared" si="28"/>
        <v>0.92299793744041048</v>
      </c>
      <c r="E340">
        <f t="shared" si="29"/>
        <v>0.9916666666666667</v>
      </c>
      <c r="F340">
        <f>'sob-res'!B340+F339</f>
        <v>90</v>
      </c>
      <c r="G340">
        <f>'sob-res'!C340+G339</f>
        <v>101</v>
      </c>
      <c r="H340">
        <f>'sob-res'!D340+H339</f>
        <v>88</v>
      </c>
      <c r="I340">
        <f>'sob-res'!E340+I339</f>
        <v>1697</v>
      </c>
      <c r="J340">
        <f>'sob-res'!F340+J339</f>
        <v>13</v>
      </c>
      <c r="K340">
        <f>'sob-res'!G340+K339</f>
        <v>2</v>
      </c>
      <c r="L340">
        <f>'sob-res'!$A340+L339</f>
        <v>1800</v>
      </c>
    </row>
    <row r="341" spans="1:12" x14ac:dyDescent="0.35">
      <c r="A341">
        <f t="shared" si="25"/>
        <v>0.87128712871287128</v>
      </c>
      <c r="B341">
        <f t="shared" si="26"/>
        <v>0.97777777777777775</v>
      </c>
      <c r="C341">
        <f t="shared" si="27"/>
        <v>0.92146596858638741</v>
      </c>
      <c r="D341">
        <f t="shared" si="28"/>
        <v>0.92299793744041048</v>
      </c>
      <c r="E341">
        <f t="shared" si="29"/>
        <v>0.9916666666666667</v>
      </c>
      <c r="F341">
        <f>'sob-res'!B341+F340</f>
        <v>90</v>
      </c>
      <c r="G341">
        <f>'sob-res'!C341+G340</f>
        <v>101</v>
      </c>
      <c r="H341">
        <f>'sob-res'!D341+H340</f>
        <v>88</v>
      </c>
      <c r="I341">
        <f>'sob-res'!E341+I340</f>
        <v>1697</v>
      </c>
      <c r="J341">
        <f>'sob-res'!F341+J340</f>
        <v>13</v>
      </c>
      <c r="K341">
        <f>'sob-res'!G341+K340</f>
        <v>2</v>
      </c>
      <c r="L341">
        <f>'sob-res'!$A341+L340</f>
        <v>1800</v>
      </c>
    </row>
    <row r="342" spans="1:12" x14ac:dyDescent="0.35">
      <c r="A342">
        <f t="shared" si="25"/>
        <v>0.87128712871287128</v>
      </c>
      <c r="B342">
        <f t="shared" si="26"/>
        <v>0.97777777777777775</v>
      </c>
      <c r="C342">
        <f t="shared" si="27"/>
        <v>0.92146596858638741</v>
      </c>
      <c r="D342">
        <f t="shared" si="28"/>
        <v>0.92299793744041048</v>
      </c>
      <c r="E342">
        <f t="shared" si="29"/>
        <v>0.9916666666666667</v>
      </c>
      <c r="F342">
        <f>'sob-res'!B342+F341</f>
        <v>90</v>
      </c>
      <c r="G342">
        <f>'sob-res'!C342+G341</f>
        <v>101</v>
      </c>
      <c r="H342">
        <f>'sob-res'!D342+H341</f>
        <v>88</v>
      </c>
      <c r="I342">
        <f>'sob-res'!E342+I341</f>
        <v>1697</v>
      </c>
      <c r="J342">
        <f>'sob-res'!F342+J341</f>
        <v>13</v>
      </c>
      <c r="K342">
        <f>'sob-res'!G342+K341</f>
        <v>2</v>
      </c>
      <c r="L342">
        <f>'sob-res'!$A342+L341</f>
        <v>1800</v>
      </c>
    </row>
    <row r="343" spans="1:12" x14ac:dyDescent="0.35">
      <c r="A343">
        <f t="shared" si="25"/>
        <v>0.87128712871287128</v>
      </c>
      <c r="B343">
        <f t="shared" si="26"/>
        <v>0.97777777777777775</v>
      </c>
      <c r="C343">
        <f t="shared" si="27"/>
        <v>0.92146596858638741</v>
      </c>
      <c r="D343">
        <f t="shared" si="28"/>
        <v>0.92299793744041048</v>
      </c>
      <c r="E343">
        <f t="shared" si="29"/>
        <v>0.9916666666666667</v>
      </c>
      <c r="F343">
        <f>'sob-res'!B343+F342</f>
        <v>90</v>
      </c>
      <c r="G343">
        <f>'sob-res'!C343+G342</f>
        <v>101</v>
      </c>
      <c r="H343">
        <f>'sob-res'!D343+H342</f>
        <v>88</v>
      </c>
      <c r="I343">
        <f>'sob-res'!E343+I342</f>
        <v>1697</v>
      </c>
      <c r="J343">
        <f>'sob-res'!F343+J342</f>
        <v>13</v>
      </c>
      <c r="K343">
        <f>'sob-res'!G343+K342</f>
        <v>2</v>
      </c>
      <c r="L343">
        <f>'sob-res'!$A343+L342</f>
        <v>1800</v>
      </c>
    </row>
    <row r="344" spans="1:12" x14ac:dyDescent="0.35">
      <c r="A344">
        <f t="shared" si="25"/>
        <v>0.87128712871287128</v>
      </c>
      <c r="B344">
        <f t="shared" si="26"/>
        <v>0.97777777777777775</v>
      </c>
      <c r="C344">
        <f t="shared" si="27"/>
        <v>0.92146596858638741</v>
      </c>
      <c r="D344">
        <f t="shared" si="28"/>
        <v>0.92299793744041048</v>
      </c>
      <c r="E344">
        <f t="shared" si="29"/>
        <v>0.9916666666666667</v>
      </c>
      <c r="F344">
        <f>'sob-res'!B344+F343</f>
        <v>90</v>
      </c>
      <c r="G344">
        <f>'sob-res'!C344+G343</f>
        <v>101</v>
      </c>
      <c r="H344">
        <f>'sob-res'!D344+H343</f>
        <v>88</v>
      </c>
      <c r="I344">
        <f>'sob-res'!E344+I343</f>
        <v>1697</v>
      </c>
      <c r="J344">
        <f>'sob-res'!F344+J343</f>
        <v>13</v>
      </c>
      <c r="K344">
        <f>'sob-res'!G344+K343</f>
        <v>2</v>
      </c>
      <c r="L344">
        <f>'sob-res'!$A344+L343</f>
        <v>1800</v>
      </c>
    </row>
    <row r="345" spans="1:12" x14ac:dyDescent="0.35">
      <c r="A345">
        <f t="shared" si="25"/>
        <v>0.87128712871287128</v>
      </c>
      <c r="B345">
        <f t="shared" si="26"/>
        <v>0.97777777777777775</v>
      </c>
      <c r="C345">
        <f t="shared" si="27"/>
        <v>0.92146596858638741</v>
      </c>
      <c r="D345">
        <f t="shared" si="28"/>
        <v>0.92299793744041048</v>
      </c>
      <c r="E345">
        <f t="shared" si="29"/>
        <v>0.9916666666666667</v>
      </c>
      <c r="F345">
        <f>'sob-res'!B345+F344</f>
        <v>90</v>
      </c>
      <c r="G345">
        <f>'sob-res'!C345+G344</f>
        <v>101</v>
      </c>
      <c r="H345">
        <f>'sob-res'!D345+H344</f>
        <v>88</v>
      </c>
      <c r="I345">
        <f>'sob-res'!E345+I344</f>
        <v>1697</v>
      </c>
      <c r="J345">
        <f>'sob-res'!F345+J344</f>
        <v>13</v>
      </c>
      <c r="K345">
        <f>'sob-res'!G345+K344</f>
        <v>2</v>
      </c>
      <c r="L345">
        <f>'sob-res'!$A345+L344</f>
        <v>1800</v>
      </c>
    </row>
    <row r="346" spans="1:12" x14ac:dyDescent="0.35">
      <c r="A346">
        <f t="shared" si="25"/>
        <v>0.87128712871287128</v>
      </c>
      <c r="B346">
        <f t="shared" si="26"/>
        <v>0.97777777777777775</v>
      </c>
      <c r="C346">
        <f t="shared" si="27"/>
        <v>0.92146596858638741</v>
      </c>
      <c r="D346">
        <f t="shared" si="28"/>
        <v>0.92299793744041048</v>
      </c>
      <c r="E346">
        <f t="shared" si="29"/>
        <v>0.9916666666666667</v>
      </c>
      <c r="F346">
        <f>'sob-res'!B346+F345</f>
        <v>90</v>
      </c>
      <c r="G346">
        <f>'sob-res'!C346+G345</f>
        <v>101</v>
      </c>
      <c r="H346">
        <f>'sob-res'!D346+H345</f>
        <v>88</v>
      </c>
      <c r="I346">
        <f>'sob-res'!E346+I345</f>
        <v>1697</v>
      </c>
      <c r="J346">
        <f>'sob-res'!F346+J345</f>
        <v>13</v>
      </c>
      <c r="K346">
        <f>'sob-res'!G346+K345</f>
        <v>2</v>
      </c>
      <c r="L346">
        <f>'sob-res'!$A346+L345</f>
        <v>1800</v>
      </c>
    </row>
    <row r="347" spans="1:12" x14ac:dyDescent="0.35">
      <c r="A347">
        <f t="shared" si="25"/>
        <v>0.87128712871287128</v>
      </c>
      <c r="B347">
        <f t="shared" si="26"/>
        <v>0.97777777777777775</v>
      </c>
      <c r="C347">
        <f t="shared" si="27"/>
        <v>0.92146596858638741</v>
      </c>
      <c r="D347">
        <f t="shared" si="28"/>
        <v>0.92299793744041048</v>
      </c>
      <c r="E347">
        <f t="shared" si="29"/>
        <v>0.9916666666666667</v>
      </c>
      <c r="F347">
        <f>'sob-res'!B347+F346</f>
        <v>90</v>
      </c>
      <c r="G347">
        <f>'sob-res'!C347+G346</f>
        <v>101</v>
      </c>
      <c r="H347">
        <f>'sob-res'!D347+H346</f>
        <v>88</v>
      </c>
      <c r="I347">
        <f>'sob-res'!E347+I346</f>
        <v>1697</v>
      </c>
      <c r="J347">
        <f>'sob-res'!F347+J346</f>
        <v>13</v>
      </c>
      <c r="K347">
        <f>'sob-res'!G347+K346</f>
        <v>2</v>
      </c>
      <c r="L347">
        <f>'sob-res'!$A347+L346</f>
        <v>1800</v>
      </c>
    </row>
    <row r="348" spans="1:12" x14ac:dyDescent="0.35">
      <c r="A348">
        <f t="shared" si="25"/>
        <v>0.87128712871287128</v>
      </c>
      <c r="B348">
        <f t="shared" si="26"/>
        <v>0.97777777777777775</v>
      </c>
      <c r="C348">
        <f t="shared" si="27"/>
        <v>0.92146596858638741</v>
      </c>
      <c r="D348">
        <f t="shared" si="28"/>
        <v>0.92299793744041048</v>
      </c>
      <c r="E348">
        <f t="shared" si="29"/>
        <v>0.9916666666666667</v>
      </c>
      <c r="F348">
        <f>'sob-res'!B348+F347</f>
        <v>90</v>
      </c>
      <c r="G348">
        <f>'sob-res'!C348+G347</f>
        <v>101</v>
      </c>
      <c r="H348">
        <f>'sob-res'!D348+H347</f>
        <v>88</v>
      </c>
      <c r="I348">
        <f>'sob-res'!E348+I347</f>
        <v>1697</v>
      </c>
      <c r="J348">
        <f>'sob-res'!F348+J347</f>
        <v>13</v>
      </c>
      <c r="K348">
        <f>'sob-res'!G348+K347</f>
        <v>2</v>
      </c>
      <c r="L348">
        <f>'sob-res'!$A348+L347</f>
        <v>1800</v>
      </c>
    </row>
    <row r="349" spans="1:12" x14ac:dyDescent="0.35">
      <c r="A349">
        <f t="shared" si="25"/>
        <v>0.87128712871287128</v>
      </c>
      <c r="B349">
        <f t="shared" si="26"/>
        <v>0.97777777777777775</v>
      </c>
      <c r="C349">
        <f t="shared" si="27"/>
        <v>0.92146596858638741</v>
      </c>
      <c r="D349">
        <f t="shared" si="28"/>
        <v>0.92299793744041048</v>
      </c>
      <c r="E349">
        <f t="shared" si="29"/>
        <v>0.9916666666666667</v>
      </c>
      <c r="F349">
        <f>'sob-res'!B349+F348</f>
        <v>90</v>
      </c>
      <c r="G349">
        <f>'sob-res'!C349+G348</f>
        <v>101</v>
      </c>
      <c r="H349">
        <f>'sob-res'!D349+H348</f>
        <v>88</v>
      </c>
      <c r="I349">
        <f>'sob-res'!E349+I348</f>
        <v>1697</v>
      </c>
      <c r="J349">
        <f>'sob-res'!F349+J348</f>
        <v>13</v>
      </c>
      <c r="K349">
        <f>'sob-res'!G349+K348</f>
        <v>2</v>
      </c>
      <c r="L349">
        <f>'sob-res'!$A349+L348</f>
        <v>1800</v>
      </c>
    </row>
    <row r="350" spans="1:12" x14ac:dyDescent="0.35">
      <c r="A350">
        <f t="shared" si="25"/>
        <v>0.87128712871287128</v>
      </c>
      <c r="B350">
        <f t="shared" si="26"/>
        <v>0.97777777777777775</v>
      </c>
      <c r="C350">
        <f t="shared" si="27"/>
        <v>0.92146596858638741</v>
      </c>
      <c r="D350">
        <f t="shared" si="28"/>
        <v>0.92299793744041048</v>
      </c>
      <c r="E350">
        <f t="shared" si="29"/>
        <v>0.9916666666666667</v>
      </c>
      <c r="F350">
        <f>'sob-res'!B350+F349</f>
        <v>90</v>
      </c>
      <c r="G350">
        <f>'sob-res'!C350+G349</f>
        <v>101</v>
      </c>
      <c r="H350">
        <f>'sob-res'!D350+H349</f>
        <v>88</v>
      </c>
      <c r="I350">
        <f>'sob-res'!E350+I349</f>
        <v>1697</v>
      </c>
      <c r="J350">
        <f>'sob-res'!F350+J349</f>
        <v>13</v>
      </c>
      <c r="K350">
        <f>'sob-res'!G350+K349</f>
        <v>2</v>
      </c>
      <c r="L350">
        <f>'sob-res'!$A350+L349</f>
        <v>1800</v>
      </c>
    </row>
    <row r="351" spans="1:12" x14ac:dyDescent="0.35">
      <c r="A351">
        <f t="shared" si="25"/>
        <v>0.87128712871287128</v>
      </c>
      <c r="B351">
        <f t="shared" si="26"/>
        <v>0.97777777777777775</v>
      </c>
      <c r="C351">
        <f t="shared" si="27"/>
        <v>0.92146596858638741</v>
      </c>
      <c r="D351">
        <f t="shared" si="28"/>
        <v>0.92299793744041048</v>
      </c>
      <c r="E351">
        <f t="shared" si="29"/>
        <v>0.9916666666666667</v>
      </c>
      <c r="F351">
        <f>'sob-res'!B351+F350</f>
        <v>90</v>
      </c>
      <c r="G351">
        <f>'sob-res'!C351+G350</f>
        <v>101</v>
      </c>
      <c r="H351">
        <f>'sob-res'!D351+H350</f>
        <v>88</v>
      </c>
      <c r="I351">
        <f>'sob-res'!E351+I350</f>
        <v>1697</v>
      </c>
      <c r="J351">
        <f>'sob-res'!F351+J350</f>
        <v>13</v>
      </c>
      <c r="K351">
        <f>'sob-res'!G351+K350</f>
        <v>2</v>
      </c>
      <c r="L351">
        <f>'sob-res'!$A351+L350</f>
        <v>1800</v>
      </c>
    </row>
    <row r="352" spans="1:12" x14ac:dyDescent="0.35">
      <c r="A352">
        <f t="shared" si="25"/>
        <v>0.87128712871287128</v>
      </c>
      <c r="B352">
        <f t="shared" si="26"/>
        <v>0.97777777777777775</v>
      </c>
      <c r="C352">
        <f t="shared" si="27"/>
        <v>0.92146596858638741</v>
      </c>
      <c r="D352">
        <f t="shared" si="28"/>
        <v>0.92299793744041048</v>
      </c>
      <c r="E352">
        <f t="shared" si="29"/>
        <v>0.9916666666666667</v>
      </c>
      <c r="F352">
        <f>'sob-res'!B352+F351</f>
        <v>90</v>
      </c>
      <c r="G352">
        <f>'sob-res'!C352+G351</f>
        <v>101</v>
      </c>
      <c r="H352">
        <f>'sob-res'!D352+H351</f>
        <v>88</v>
      </c>
      <c r="I352">
        <f>'sob-res'!E352+I351</f>
        <v>1697</v>
      </c>
      <c r="J352">
        <f>'sob-res'!F352+J351</f>
        <v>13</v>
      </c>
      <c r="K352">
        <f>'sob-res'!G352+K351</f>
        <v>2</v>
      </c>
      <c r="L352">
        <f>'sob-res'!$A352+L351</f>
        <v>1800</v>
      </c>
    </row>
    <row r="353" spans="1:12" x14ac:dyDescent="0.35">
      <c r="A353">
        <f t="shared" si="25"/>
        <v>0.87128712871287128</v>
      </c>
      <c r="B353">
        <f t="shared" si="26"/>
        <v>0.97777777777777775</v>
      </c>
      <c r="C353">
        <f t="shared" si="27"/>
        <v>0.92146596858638741</v>
      </c>
      <c r="D353">
        <f t="shared" si="28"/>
        <v>0.92299793744041048</v>
      </c>
      <c r="E353">
        <f t="shared" si="29"/>
        <v>0.9916666666666667</v>
      </c>
      <c r="F353">
        <f>'sob-res'!B353+F352</f>
        <v>90</v>
      </c>
      <c r="G353">
        <f>'sob-res'!C353+G352</f>
        <v>101</v>
      </c>
      <c r="H353">
        <f>'sob-res'!D353+H352</f>
        <v>88</v>
      </c>
      <c r="I353">
        <f>'sob-res'!E353+I352</f>
        <v>1697</v>
      </c>
      <c r="J353">
        <f>'sob-res'!F353+J352</f>
        <v>13</v>
      </c>
      <c r="K353">
        <f>'sob-res'!G353+K352</f>
        <v>2</v>
      </c>
      <c r="L353">
        <f>'sob-res'!$A353+L352</f>
        <v>1800</v>
      </c>
    </row>
    <row r="354" spans="1:12" x14ac:dyDescent="0.35">
      <c r="A354">
        <f t="shared" si="25"/>
        <v>0.87128712871287128</v>
      </c>
      <c r="B354">
        <f t="shared" si="26"/>
        <v>0.97777777777777775</v>
      </c>
      <c r="C354">
        <f t="shared" si="27"/>
        <v>0.92146596858638741</v>
      </c>
      <c r="D354">
        <f t="shared" si="28"/>
        <v>0.92299793744041048</v>
      </c>
      <c r="E354">
        <f t="shared" si="29"/>
        <v>0.9916666666666667</v>
      </c>
      <c r="F354">
        <f>'sob-res'!B354+F353</f>
        <v>90</v>
      </c>
      <c r="G354">
        <f>'sob-res'!C354+G353</f>
        <v>101</v>
      </c>
      <c r="H354">
        <f>'sob-res'!D354+H353</f>
        <v>88</v>
      </c>
      <c r="I354">
        <f>'sob-res'!E354+I353</f>
        <v>1697</v>
      </c>
      <c r="J354">
        <f>'sob-res'!F354+J353</f>
        <v>13</v>
      </c>
      <c r="K354">
        <f>'sob-res'!G354+K353</f>
        <v>2</v>
      </c>
      <c r="L354">
        <f>'sob-res'!$A354+L353</f>
        <v>1800</v>
      </c>
    </row>
    <row r="355" spans="1:12" x14ac:dyDescent="0.35">
      <c r="A355">
        <f t="shared" si="25"/>
        <v>0.87128712871287128</v>
      </c>
      <c r="B355">
        <f t="shared" si="26"/>
        <v>0.97777777777777775</v>
      </c>
      <c r="C355">
        <f t="shared" si="27"/>
        <v>0.92146596858638741</v>
      </c>
      <c r="D355">
        <f t="shared" si="28"/>
        <v>0.92299793744041048</v>
      </c>
      <c r="E355">
        <f t="shared" si="29"/>
        <v>0.9916666666666667</v>
      </c>
      <c r="F355">
        <f>'sob-res'!B355+F354</f>
        <v>90</v>
      </c>
      <c r="G355">
        <f>'sob-res'!C355+G354</f>
        <v>101</v>
      </c>
      <c r="H355">
        <f>'sob-res'!D355+H354</f>
        <v>88</v>
      </c>
      <c r="I355">
        <f>'sob-res'!E355+I354</f>
        <v>1697</v>
      </c>
      <c r="J355">
        <f>'sob-res'!F355+J354</f>
        <v>13</v>
      </c>
      <c r="K355">
        <f>'sob-res'!G355+K354</f>
        <v>2</v>
      </c>
      <c r="L355">
        <f>'sob-res'!$A355+L354</f>
        <v>1800</v>
      </c>
    </row>
    <row r="356" spans="1:12" x14ac:dyDescent="0.35">
      <c r="A356">
        <f t="shared" si="25"/>
        <v>0.87128712871287128</v>
      </c>
      <c r="B356">
        <f t="shared" si="26"/>
        <v>0.97777777777777775</v>
      </c>
      <c r="C356">
        <f t="shared" si="27"/>
        <v>0.92146596858638741</v>
      </c>
      <c r="D356">
        <f t="shared" si="28"/>
        <v>0.92299793744041048</v>
      </c>
      <c r="E356">
        <f t="shared" si="29"/>
        <v>0.9916666666666667</v>
      </c>
      <c r="F356">
        <f>'sob-res'!B356+F355</f>
        <v>90</v>
      </c>
      <c r="G356">
        <f>'sob-res'!C356+G355</f>
        <v>101</v>
      </c>
      <c r="H356">
        <f>'sob-res'!D356+H355</f>
        <v>88</v>
      </c>
      <c r="I356">
        <f>'sob-res'!E356+I355</f>
        <v>1697</v>
      </c>
      <c r="J356">
        <f>'sob-res'!F356+J355</f>
        <v>13</v>
      </c>
      <c r="K356">
        <f>'sob-res'!G356+K355</f>
        <v>2</v>
      </c>
      <c r="L356">
        <f>'sob-res'!$A356+L355</f>
        <v>1800</v>
      </c>
    </row>
    <row r="357" spans="1:12" x14ac:dyDescent="0.35">
      <c r="A357">
        <f t="shared" si="25"/>
        <v>0.87128712871287128</v>
      </c>
      <c r="B357">
        <f t="shared" si="26"/>
        <v>0.97777777777777775</v>
      </c>
      <c r="C357">
        <f t="shared" si="27"/>
        <v>0.92146596858638741</v>
      </c>
      <c r="D357">
        <f t="shared" si="28"/>
        <v>0.92299793744041048</v>
      </c>
      <c r="E357">
        <f t="shared" si="29"/>
        <v>0.9916666666666667</v>
      </c>
      <c r="F357">
        <f>'sob-res'!B357+F356</f>
        <v>90</v>
      </c>
      <c r="G357">
        <f>'sob-res'!C357+G356</f>
        <v>101</v>
      </c>
      <c r="H357">
        <f>'sob-res'!D357+H356</f>
        <v>88</v>
      </c>
      <c r="I357">
        <f>'sob-res'!E357+I356</f>
        <v>1697</v>
      </c>
      <c r="J357">
        <f>'sob-res'!F357+J356</f>
        <v>13</v>
      </c>
      <c r="K357">
        <f>'sob-res'!G357+K356</f>
        <v>2</v>
      </c>
      <c r="L357">
        <f>'sob-res'!$A357+L356</f>
        <v>1800</v>
      </c>
    </row>
    <row r="358" spans="1:12" x14ac:dyDescent="0.35">
      <c r="A358">
        <f t="shared" si="25"/>
        <v>0.87128712871287128</v>
      </c>
      <c r="B358">
        <f t="shared" si="26"/>
        <v>0.97777777777777775</v>
      </c>
      <c r="C358">
        <f t="shared" si="27"/>
        <v>0.92146596858638741</v>
      </c>
      <c r="D358">
        <f t="shared" si="28"/>
        <v>0.92299793744041048</v>
      </c>
      <c r="E358">
        <f t="shared" si="29"/>
        <v>0.9916666666666667</v>
      </c>
      <c r="F358">
        <f>'sob-res'!B358+F357</f>
        <v>90</v>
      </c>
      <c r="G358">
        <f>'sob-res'!C358+G357</f>
        <v>101</v>
      </c>
      <c r="H358">
        <f>'sob-res'!D358+H357</f>
        <v>88</v>
      </c>
      <c r="I358">
        <f>'sob-res'!E358+I357</f>
        <v>1697</v>
      </c>
      <c r="J358">
        <f>'sob-res'!F358+J357</f>
        <v>13</v>
      </c>
      <c r="K358">
        <f>'sob-res'!G358+K357</f>
        <v>2</v>
      </c>
      <c r="L358">
        <f>'sob-res'!$A358+L357</f>
        <v>1800</v>
      </c>
    </row>
    <row r="359" spans="1:12" x14ac:dyDescent="0.35">
      <c r="A359">
        <f t="shared" si="25"/>
        <v>0.87128712871287128</v>
      </c>
      <c r="B359">
        <f t="shared" si="26"/>
        <v>0.97777777777777775</v>
      </c>
      <c r="C359">
        <f t="shared" si="27"/>
        <v>0.92146596858638741</v>
      </c>
      <c r="D359">
        <f t="shared" si="28"/>
        <v>0.92299793744041048</v>
      </c>
      <c r="E359">
        <f t="shared" si="29"/>
        <v>0.9916666666666667</v>
      </c>
      <c r="F359">
        <f>'sob-res'!B359+F358</f>
        <v>90</v>
      </c>
      <c r="G359">
        <f>'sob-res'!C359+G358</f>
        <v>101</v>
      </c>
      <c r="H359">
        <f>'sob-res'!D359+H358</f>
        <v>88</v>
      </c>
      <c r="I359">
        <f>'sob-res'!E359+I358</f>
        <v>1697</v>
      </c>
      <c r="J359">
        <f>'sob-res'!F359+J358</f>
        <v>13</v>
      </c>
      <c r="K359">
        <f>'sob-res'!G359+K358</f>
        <v>2</v>
      </c>
      <c r="L359">
        <f>'sob-res'!$A359+L358</f>
        <v>1800</v>
      </c>
    </row>
    <row r="360" spans="1:12" x14ac:dyDescent="0.35">
      <c r="A360">
        <f t="shared" si="25"/>
        <v>0.87128712871287128</v>
      </c>
      <c r="B360">
        <f t="shared" si="26"/>
        <v>0.97777777777777775</v>
      </c>
      <c r="C360">
        <f t="shared" si="27"/>
        <v>0.92146596858638741</v>
      </c>
      <c r="D360">
        <f t="shared" si="28"/>
        <v>0.92299793744041048</v>
      </c>
      <c r="E360">
        <f t="shared" si="29"/>
        <v>0.9916666666666667</v>
      </c>
      <c r="F360">
        <f>'sob-res'!B360+F359</f>
        <v>90</v>
      </c>
      <c r="G360">
        <f>'sob-res'!C360+G359</f>
        <v>101</v>
      </c>
      <c r="H360">
        <f>'sob-res'!D360+H359</f>
        <v>88</v>
      </c>
      <c r="I360">
        <f>'sob-res'!E360+I359</f>
        <v>1697</v>
      </c>
      <c r="J360">
        <f>'sob-res'!F360+J359</f>
        <v>13</v>
      </c>
      <c r="K360">
        <f>'sob-res'!G360+K359</f>
        <v>2</v>
      </c>
      <c r="L360">
        <f>'sob-res'!$A360+L359</f>
        <v>1800</v>
      </c>
    </row>
    <row r="361" spans="1:12" x14ac:dyDescent="0.35">
      <c r="A361">
        <f t="shared" si="25"/>
        <v>0.87128712871287128</v>
      </c>
      <c r="B361">
        <f t="shared" si="26"/>
        <v>0.97777777777777775</v>
      </c>
      <c r="C361">
        <f t="shared" si="27"/>
        <v>0.92146596858638741</v>
      </c>
      <c r="D361">
        <f t="shared" si="28"/>
        <v>0.92299793744041048</v>
      </c>
      <c r="E361">
        <f t="shared" si="29"/>
        <v>0.9916666666666667</v>
      </c>
      <c r="F361">
        <f>'sob-res'!B361+F360</f>
        <v>90</v>
      </c>
      <c r="G361">
        <f>'sob-res'!C361+G360</f>
        <v>101</v>
      </c>
      <c r="H361">
        <f>'sob-res'!D361+H360</f>
        <v>88</v>
      </c>
      <c r="I361">
        <f>'sob-res'!E361+I360</f>
        <v>1697</v>
      </c>
      <c r="J361">
        <f>'sob-res'!F361+J360</f>
        <v>13</v>
      </c>
      <c r="K361">
        <f>'sob-res'!G361+K360</f>
        <v>2</v>
      </c>
      <c r="L361">
        <f>'sob-res'!$A361+L360</f>
        <v>1800</v>
      </c>
    </row>
    <row r="362" spans="1:12" x14ac:dyDescent="0.35">
      <c r="A362">
        <f t="shared" si="25"/>
        <v>0.87128712871287128</v>
      </c>
      <c r="B362">
        <f t="shared" si="26"/>
        <v>0.97777777777777775</v>
      </c>
      <c r="C362">
        <f t="shared" si="27"/>
        <v>0.92146596858638741</v>
      </c>
      <c r="D362">
        <f t="shared" si="28"/>
        <v>0.92299793744041048</v>
      </c>
      <c r="E362">
        <f t="shared" si="29"/>
        <v>0.9916666666666667</v>
      </c>
      <c r="F362">
        <f>'sob-res'!B362+F361</f>
        <v>90</v>
      </c>
      <c r="G362">
        <f>'sob-res'!C362+G361</f>
        <v>101</v>
      </c>
      <c r="H362">
        <f>'sob-res'!D362+H361</f>
        <v>88</v>
      </c>
      <c r="I362">
        <f>'sob-res'!E362+I361</f>
        <v>1697</v>
      </c>
      <c r="J362">
        <f>'sob-res'!F362+J361</f>
        <v>13</v>
      </c>
      <c r="K362">
        <f>'sob-res'!G362+K361</f>
        <v>2</v>
      </c>
      <c r="L362">
        <f>'sob-res'!$A362+L361</f>
        <v>1800</v>
      </c>
    </row>
    <row r="363" spans="1:12" x14ac:dyDescent="0.35">
      <c r="A363">
        <f t="shared" si="25"/>
        <v>0.87128712871287128</v>
      </c>
      <c r="B363">
        <f t="shared" si="26"/>
        <v>0.97777777777777775</v>
      </c>
      <c r="C363">
        <f t="shared" si="27"/>
        <v>0.92146596858638741</v>
      </c>
      <c r="D363">
        <f t="shared" si="28"/>
        <v>0.92299793744041048</v>
      </c>
      <c r="E363">
        <f t="shared" si="29"/>
        <v>0.9916666666666667</v>
      </c>
      <c r="F363">
        <f>'sob-res'!B363+F362</f>
        <v>90</v>
      </c>
      <c r="G363">
        <f>'sob-res'!C363+G362</f>
        <v>101</v>
      </c>
      <c r="H363">
        <f>'sob-res'!D363+H362</f>
        <v>88</v>
      </c>
      <c r="I363">
        <f>'sob-res'!E363+I362</f>
        <v>1697</v>
      </c>
      <c r="J363">
        <f>'sob-res'!F363+J362</f>
        <v>13</v>
      </c>
      <c r="K363">
        <f>'sob-res'!G363+K362</f>
        <v>2</v>
      </c>
      <c r="L363">
        <f>'sob-res'!$A363+L362</f>
        <v>1800</v>
      </c>
    </row>
    <row r="364" spans="1:12" x14ac:dyDescent="0.35">
      <c r="A364">
        <f t="shared" si="25"/>
        <v>0.87128712871287128</v>
      </c>
      <c r="B364">
        <f t="shared" si="26"/>
        <v>0.97777777777777775</v>
      </c>
      <c r="C364">
        <f t="shared" si="27"/>
        <v>0.92146596858638741</v>
      </c>
      <c r="D364">
        <f t="shared" si="28"/>
        <v>0.92299793744041048</v>
      </c>
      <c r="E364">
        <f t="shared" si="29"/>
        <v>0.9916666666666667</v>
      </c>
      <c r="F364">
        <f>'sob-res'!B364+F363</f>
        <v>90</v>
      </c>
      <c r="G364">
        <f>'sob-res'!C364+G363</f>
        <v>101</v>
      </c>
      <c r="H364">
        <f>'sob-res'!D364+H363</f>
        <v>88</v>
      </c>
      <c r="I364">
        <f>'sob-res'!E364+I363</f>
        <v>1697</v>
      </c>
      <c r="J364">
        <f>'sob-res'!F364+J363</f>
        <v>13</v>
      </c>
      <c r="K364">
        <f>'sob-res'!G364+K363</f>
        <v>2</v>
      </c>
      <c r="L364">
        <f>'sob-res'!$A364+L363</f>
        <v>1800</v>
      </c>
    </row>
    <row r="365" spans="1:12" x14ac:dyDescent="0.35">
      <c r="A365">
        <f t="shared" si="25"/>
        <v>0.87128712871287128</v>
      </c>
      <c r="B365">
        <f t="shared" si="26"/>
        <v>0.97777777777777775</v>
      </c>
      <c r="C365">
        <f t="shared" si="27"/>
        <v>0.92146596858638741</v>
      </c>
      <c r="D365">
        <f t="shared" si="28"/>
        <v>0.92299793744041048</v>
      </c>
      <c r="E365">
        <f t="shared" si="29"/>
        <v>0.9916666666666667</v>
      </c>
      <c r="F365">
        <f>'sob-res'!B365+F364</f>
        <v>90</v>
      </c>
      <c r="G365">
        <f>'sob-res'!C365+G364</f>
        <v>101</v>
      </c>
      <c r="H365">
        <f>'sob-res'!D365+H364</f>
        <v>88</v>
      </c>
      <c r="I365">
        <f>'sob-res'!E365+I364</f>
        <v>1697</v>
      </c>
      <c r="J365">
        <f>'sob-res'!F365+J364</f>
        <v>13</v>
      </c>
      <c r="K365">
        <f>'sob-res'!G365+K364</f>
        <v>2</v>
      </c>
      <c r="L365">
        <f>'sob-res'!$A365+L364</f>
        <v>1800</v>
      </c>
    </row>
    <row r="366" spans="1:12" x14ac:dyDescent="0.35">
      <c r="A366">
        <f t="shared" si="25"/>
        <v>0.87128712871287128</v>
      </c>
      <c r="B366">
        <f t="shared" si="26"/>
        <v>0.97777777777777775</v>
      </c>
      <c r="C366">
        <f t="shared" si="27"/>
        <v>0.92146596858638741</v>
      </c>
      <c r="D366">
        <f t="shared" si="28"/>
        <v>0.92299793744041048</v>
      </c>
      <c r="E366">
        <f t="shared" si="29"/>
        <v>0.9916666666666667</v>
      </c>
      <c r="F366">
        <f>'sob-res'!B366+F365</f>
        <v>90</v>
      </c>
      <c r="G366">
        <f>'sob-res'!C366+G365</f>
        <v>101</v>
      </c>
      <c r="H366">
        <f>'sob-res'!D366+H365</f>
        <v>88</v>
      </c>
      <c r="I366">
        <f>'sob-res'!E366+I365</f>
        <v>1697</v>
      </c>
      <c r="J366">
        <f>'sob-res'!F366+J365</f>
        <v>13</v>
      </c>
      <c r="K366">
        <f>'sob-res'!G366+K365</f>
        <v>2</v>
      </c>
      <c r="L366">
        <f>'sob-res'!$A366+L365</f>
        <v>1800</v>
      </c>
    </row>
    <row r="367" spans="1:12" x14ac:dyDescent="0.35">
      <c r="A367">
        <f t="shared" si="25"/>
        <v>0.87128712871287128</v>
      </c>
      <c r="B367">
        <f t="shared" si="26"/>
        <v>0.97777777777777775</v>
      </c>
      <c r="C367">
        <f t="shared" si="27"/>
        <v>0.92146596858638741</v>
      </c>
      <c r="D367">
        <f t="shared" si="28"/>
        <v>0.92299793744041048</v>
      </c>
      <c r="E367">
        <f t="shared" si="29"/>
        <v>0.9916666666666667</v>
      </c>
      <c r="F367">
        <f>'sob-res'!B367+F366</f>
        <v>90</v>
      </c>
      <c r="G367">
        <f>'sob-res'!C367+G366</f>
        <v>101</v>
      </c>
      <c r="H367">
        <f>'sob-res'!D367+H366</f>
        <v>88</v>
      </c>
      <c r="I367">
        <f>'sob-res'!E367+I366</f>
        <v>1697</v>
      </c>
      <c r="J367">
        <f>'sob-res'!F367+J366</f>
        <v>13</v>
      </c>
      <c r="K367">
        <f>'sob-res'!G367+K366</f>
        <v>2</v>
      </c>
      <c r="L367">
        <f>'sob-res'!$A367+L366</f>
        <v>1800</v>
      </c>
    </row>
    <row r="368" spans="1:12" x14ac:dyDescent="0.35">
      <c r="A368">
        <f t="shared" si="25"/>
        <v>0.87128712871287128</v>
      </c>
      <c r="B368">
        <f t="shared" si="26"/>
        <v>0.97777777777777775</v>
      </c>
      <c r="C368">
        <f t="shared" si="27"/>
        <v>0.92146596858638741</v>
      </c>
      <c r="D368">
        <f t="shared" si="28"/>
        <v>0.92299793744041048</v>
      </c>
      <c r="E368">
        <f t="shared" si="29"/>
        <v>0.9916666666666667</v>
      </c>
      <c r="F368">
        <f>'sob-res'!B368+F367</f>
        <v>90</v>
      </c>
      <c r="G368">
        <f>'sob-res'!C368+G367</f>
        <v>101</v>
      </c>
      <c r="H368">
        <f>'sob-res'!D368+H367</f>
        <v>88</v>
      </c>
      <c r="I368">
        <f>'sob-res'!E368+I367</f>
        <v>1697</v>
      </c>
      <c r="J368">
        <f>'sob-res'!F368+J367</f>
        <v>13</v>
      </c>
      <c r="K368">
        <f>'sob-res'!G368+K367</f>
        <v>2</v>
      </c>
      <c r="L368">
        <f>'sob-res'!$A368+L367</f>
        <v>1800</v>
      </c>
    </row>
    <row r="369" spans="1:12" x14ac:dyDescent="0.35">
      <c r="A369">
        <f t="shared" si="25"/>
        <v>0.87128712871287128</v>
      </c>
      <c r="B369">
        <f t="shared" si="26"/>
        <v>0.97777777777777775</v>
      </c>
      <c r="C369">
        <f t="shared" si="27"/>
        <v>0.92146596858638741</v>
      </c>
      <c r="D369">
        <f t="shared" si="28"/>
        <v>0.92299793744041048</v>
      </c>
      <c r="E369">
        <f t="shared" si="29"/>
        <v>0.9916666666666667</v>
      </c>
      <c r="F369">
        <f>'sob-res'!B369+F368</f>
        <v>90</v>
      </c>
      <c r="G369">
        <f>'sob-res'!C369+G368</f>
        <v>101</v>
      </c>
      <c r="H369">
        <f>'sob-res'!D369+H368</f>
        <v>88</v>
      </c>
      <c r="I369">
        <f>'sob-res'!E369+I368</f>
        <v>1697</v>
      </c>
      <c r="J369">
        <f>'sob-res'!F369+J368</f>
        <v>13</v>
      </c>
      <c r="K369">
        <f>'sob-res'!G369+K368</f>
        <v>2</v>
      </c>
      <c r="L369">
        <f>'sob-res'!$A369+L368</f>
        <v>1800</v>
      </c>
    </row>
    <row r="370" spans="1:12" x14ac:dyDescent="0.35">
      <c r="A370">
        <f t="shared" si="25"/>
        <v>0.87128712871287128</v>
      </c>
      <c r="B370">
        <f t="shared" si="26"/>
        <v>0.97777777777777775</v>
      </c>
      <c r="C370">
        <f t="shared" si="27"/>
        <v>0.92146596858638741</v>
      </c>
      <c r="D370">
        <f t="shared" si="28"/>
        <v>0.92299793744041048</v>
      </c>
      <c r="E370">
        <f t="shared" si="29"/>
        <v>0.9916666666666667</v>
      </c>
      <c r="F370">
        <f>'sob-res'!B370+F369</f>
        <v>90</v>
      </c>
      <c r="G370">
        <f>'sob-res'!C370+G369</f>
        <v>101</v>
      </c>
      <c r="H370">
        <f>'sob-res'!D370+H369</f>
        <v>88</v>
      </c>
      <c r="I370">
        <f>'sob-res'!E370+I369</f>
        <v>1697</v>
      </c>
      <c r="J370">
        <f>'sob-res'!F370+J369</f>
        <v>13</v>
      </c>
      <c r="K370">
        <f>'sob-res'!G370+K369</f>
        <v>2</v>
      </c>
      <c r="L370">
        <f>'sob-res'!$A370+L369</f>
        <v>1800</v>
      </c>
    </row>
    <row r="371" spans="1:12" x14ac:dyDescent="0.35">
      <c r="A371">
        <f t="shared" si="25"/>
        <v>0.87128712871287128</v>
      </c>
      <c r="B371">
        <f t="shared" si="26"/>
        <v>0.97777777777777775</v>
      </c>
      <c r="C371">
        <f t="shared" si="27"/>
        <v>0.92146596858638741</v>
      </c>
      <c r="D371">
        <f t="shared" si="28"/>
        <v>0.92299793744041048</v>
      </c>
      <c r="E371">
        <f t="shared" si="29"/>
        <v>0.9916666666666667</v>
      </c>
      <c r="F371">
        <f>'sob-res'!B371+F370</f>
        <v>90</v>
      </c>
      <c r="G371">
        <f>'sob-res'!C371+G370</f>
        <v>101</v>
      </c>
      <c r="H371">
        <f>'sob-res'!D371+H370</f>
        <v>88</v>
      </c>
      <c r="I371">
        <f>'sob-res'!E371+I370</f>
        <v>1697</v>
      </c>
      <c r="J371">
        <f>'sob-res'!F371+J370</f>
        <v>13</v>
      </c>
      <c r="K371">
        <f>'sob-res'!G371+K370</f>
        <v>2</v>
      </c>
      <c r="L371">
        <f>'sob-res'!$A371+L370</f>
        <v>1800</v>
      </c>
    </row>
    <row r="372" spans="1:12" x14ac:dyDescent="0.35">
      <c r="A372">
        <f t="shared" si="25"/>
        <v>0.87128712871287128</v>
      </c>
      <c r="B372">
        <f t="shared" si="26"/>
        <v>0.97777777777777775</v>
      </c>
      <c r="C372">
        <f t="shared" si="27"/>
        <v>0.92146596858638741</v>
      </c>
      <c r="D372">
        <f t="shared" si="28"/>
        <v>0.92299793744041048</v>
      </c>
      <c r="E372">
        <f t="shared" si="29"/>
        <v>0.9916666666666667</v>
      </c>
      <c r="F372">
        <f>'sob-res'!B372+F371</f>
        <v>90</v>
      </c>
      <c r="G372">
        <f>'sob-res'!C372+G371</f>
        <v>101</v>
      </c>
      <c r="H372">
        <f>'sob-res'!D372+H371</f>
        <v>88</v>
      </c>
      <c r="I372">
        <f>'sob-res'!E372+I371</f>
        <v>1697</v>
      </c>
      <c r="J372">
        <f>'sob-res'!F372+J371</f>
        <v>13</v>
      </c>
      <c r="K372">
        <f>'sob-res'!G372+K371</f>
        <v>2</v>
      </c>
      <c r="L372">
        <f>'sob-res'!$A372+L371</f>
        <v>1800</v>
      </c>
    </row>
    <row r="373" spans="1:12" x14ac:dyDescent="0.35">
      <c r="A373">
        <f t="shared" si="25"/>
        <v>0.87128712871287128</v>
      </c>
      <c r="B373">
        <f t="shared" si="26"/>
        <v>0.97777777777777775</v>
      </c>
      <c r="C373">
        <f t="shared" si="27"/>
        <v>0.92146596858638741</v>
      </c>
      <c r="D373">
        <f t="shared" si="28"/>
        <v>0.92299793744041048</v>
      </c>
      <c r="E373">
        <f t="shared" si="29"/>
        <v>0.9916666666666667</v>
      </c>
      <c r="F373">
        <f>'sob-res'!B373+F372</f>
        <v>90</v>
      </c>
      <c r="G373">
        <f>'sob-res'!C373+G372</f>
        <v>101</v>
      </c>
      <c r="H373">
        <f>'sob-res'!D373+H372</f>
        <v>88</v>
      </c>
      <c r="I373">
        <f>'sob-res'!E373+I372</f>
        <v>1697</v>
      </c>
      <c r="J373">
        <f>'sob-res'!F373+J372</f>
        <v>13</v>
      </c>
      <c r="K373">
        <f>'sob-res'!G373+K372</f>
        <v>2</v>
      </c>
      <c r="L373">
        <f>'sob-res'!$A373+L372</f>
        <v>1800</v>
      </c>
    </row>
    <row r="374" spans="1:12" x14ac:dyDescent="0.35">
      <c r="A374">
        <f t="shared" si="25"/>
        <v>0.87128712871287128</v>
      </c>
      <c r="B374">
        <f t="shared" si="26"/>
        <v>0.97777777777777775</v>
      </c>
      <c r="C374">
        <f t="shared" si="27"/>
        <v>0.92146596858638741</v>
      </c>
      <c r="D374">
        <f t="shared" si="28"/>
        <v>0.92299793744041048</v>
      </c>
      <c r="E374">
        <f t="shared" si="29"/>
        <v>0.9916666666666667</v>
      </c>
      <c r="F374">
        <f>'sob-res'!B374+F373</f>
        <v>90</v>
      </c>
      <c r="G374">
        <f>'sob-res'!C374+G373</f>
        <v>101</v>
      </c>
      <c r="H374">
        <f>'sob-res'!D374+H373</f>
        <v>88</v>
      </c>
      <c r="I374">
        <f>'sob-res'!E374+I373</f>
        <v>1697</v>
      </c>
      <c r="J374">
        <f>'sob-res'!F374+J373</f>
        <v>13</v>
      </c>
      <c r="K374">
        <f>'sob-res'!G374+K373</f>
        <v>2</v>
      </c>
      <c r="L374">
        <f>'sob-res'!$A374+L373</f>
        <v>1800</v>
      </c>
    </row>
    <row r="375" spans="1:12" x14ac:dyDescent="0.35">
      <c r="A375">
        <f t="shared" si="25"/>
        <v>0.87128712871287128</v>
      </c>
      <c r="B375">
        <f t="shared" si="26"/>
        <v>0.97777777777777775</v>
      </c>
      <c r="C375">
        <f t="shared" si="27"/>
        <v>0.92146596858638741</v>
      </c>
      <c r="D375">
        <f t="shared" si="28"/>
        <v>0.92299793744041048</v>
      </c>
      <c r="E375">
        <f t="shared" si="29"/>
        <v>0.9916666666666667</v>
      </c>
      <c r="F375">
        <f>'sob-res'!B375+F374</f>
        <v>90</v>
      </c>
      <c r="G375">
        <f>'sob-res'!C375+G374</f>
        <v>101</v>
      </c>
      <c r="H375">
        <f>'sob-res'!D375+H374</f>
        <v>88</v>
      </c>
      <c r="I375">
        <f>'sob-res'!E375+I374</f>
        <v>1697</v>
      </c>
      <c r="J375">
        <f>'sob-res'!F375+J374</f>
        <v>13</v>
      </c>
      <c r="K375">
        <f>'sob-res'!G375+K374</f>
        <v>2</v>
      </c>
      <c r="L375">
        <f>'sob-res'!$A375+L374</f>
        <v>1800</v>
      </c>
    </row>
    <row r="376" spans="1:12" x14ac:dyDescent="0.35">
      <c r="A376">
        <f t="shared" si="25"/>
        <v>0.87128712871287128</v>
      </c>
      <c r="B376">
        <f t="shared" si="26"/>
        <v>0.97777777777777775</v>
      </c>
      <c r="C376">
        <f t="shared" si="27"/>
        <v>0.92146596858638741</v>
      </c>
      <c r="D376">
        <f t="shared" si="28"/>
        <v>0.92299793744041048</v>
      </c>
      <c r="E376">
        <f t="shared" si="29"/>
        <v>0.9916666666666667</v>
      </c>
      <c r="F376">
        <f>'sob-res'!B376+F375</f>
        <v>90</v>
      </c>
      <c r="G376">
        <f>'sob-res'!C376+G375</f>
        <v>101</v>
      </c>
      <c r="H376">
        <f>'sob-res'!D376+H375</f>
        <v>88</v>
      </c>
      <c r="I376">
        <f>'sob-res'!E376+I375</f>
        <v>1697</v>
      </c>
      <c r="J376">
        <f>'sob-res'!F376+J375</f>
        <v>13</v>
      </c>
      <c r="K376">
        <f>'sob-res'!G376+K375</f>
        <v>2</v>
      </c>
      <c r="L376">
        <f>'sob-res'!$A376+L375</f>
        <v>1800</v>
      </c>
    </row>
    <row r="377" spans="1:12" x14ac:dyDescent="0.35">
      <c r="A377">
        <f t="shared" si="25"/>
        <v>0.87128712871287128</v>
      </c>
      <c r="B377">
        <f t="shared" si="26"/>
        <v>0.97777777777777775</v>
      </c>
      <c r="C377">
        <f t="shared" si="27"/>
        <v>0.92146596858638741</v>
      </c>
      <c r="D377">
        <f t="shared" si="28"/>
        <v>0.92299793744041048</v>
      </c>
      <c r="E377">
        <f t="shared" si="29"/>
        <v>0.9916666666666667</v>
      </c>
      <c r="F377">
        <f>'sob-res'!B377+F376</f>
        <v>90</v>
      </c>
      <c r="G377">
        <f>'sob-res'!C377+G376</f>
        <v>101</v>
      </c>
      <c r="H377">
        <f>'sob-res'!D377+H376</f>
        <v>88</v>
      </c>
      <c r="I377">
        <f>'sob-res'!E377+I376</f>
        <v>1697</v>
      </c>
      <c r="J377">
        <f>'sob-res'!F377+J376</f>
        <v>13</v>
      </c>
      <c r="K377">
        <f>'sob-res'!G377+K376</f>
        <v>2</v>
      </c>
      <c r="L377">
        <f>'sob-res'!$A377+L376</f>
        <v>1800</v>
      </c>
    </row>
    <row r="378" spans="1:12" x14ac:dyDescent="0.35">
      <c r="A378">
        <f t="shared" si="25"/>
        <v>0.87128712871287128</v>
      </c>
      <c r="B378">
        <f t="shared" si="26"/>
        <v>0.97777777777777775</v>
      </c>
      <c r="C378">
        <f t="shared" si="27"/>
        <v>0.92146596858638741</v>
      </c>
      <c r="D378">
        <f t="shared" si="28"/>
        <v>0.92299793744041048</v>
      </c>
      <c r="E378">
        <f t="shared" si="29"/>
        <v>0.9916666666666667</v>
      </c>
      <c r="F378">
        <f>'sob-res'!B378+F377</f>
        <v>90</v>
      </c>
      <c r="G378">
        <f>'sob-res'!C378+G377</f>
        <v>101</v>
      </c>
      <c r="H378">
        <f>'sob-res'!D378+H377</f>
        <v>88</v>
      </c>
      <c r="I378">
        <f>'sob-res'!E378+I377</f>
        <v>1697</v>
      </c>
      <c r="J378">
        <f>'sob-res'!F378+J377</f>
        <v>13</v>
      </c>
      <c r="K378">
        <f>'sob-res'!G378+K377</f>
        <v>2</v>
      </c>
      <c r="L378">
        <f>'sob-res'!$A378+L377</f>
        <v>1800</v>
      </c>
    </row>
    <row r="379" spans="1:12" x14ac:dyDescent="0.35">
      <c r="A379">
        <f t="shared" si="25"/>
        <v>0.87128712871287128</v>
      </c>
      <c r="B379">
        <f t="shared" si="26"/>
        <v>0.97777777777777775</v>
      </c>
      <c r="C379">
        <f t="shared" si="27"/>
        <v>0.92146596858638741</v>
      </c>
      <c r="D379">
        <f t="shared" si="28"/>
        <v>0.92299793744041048</v>
      </c>
      <c r="E379">
        <f t="shared" si="29"/>
        <v>0.9916666666666667</v>
      </c>
      <c r="F379">
        <f>'sob-res'!B379+F378</f>
        <v>90</v>
      </c>
      <c r="G379">
        <f>'sob-res'!C379+G378</f>
        <v>101</v>
      </c>
      <c r="H379">
        <f>'sob-res'!D379+H378</f>
        <v>88</v>
      </c>
      <c r="I379">
        <f>'sob-res'!E379+I378</f>
        <v>1697</v>
      </c>
      <c r="J379">
        <f>'sob-res'!F379+J378</f>
        <v>13</v>
      </c>
      <c r="K379">
        <f>'sob-res'!G379+K378</f>
        <v>2</v>
      </c>
      <c r="L379">
        <f>'sob-res'!$A379+L378</f>
        <v>1800</v>
      </c>
    </row>
    <row r="380" spans="1:12" x14ac:dyDescent="0.35">
      <c r="A380">
        <f t="shared" si="25"/>
        <v>0.87128712871287128</v>
      </c>
      <c r="B380">
        <f t="shared" si="26"/>
        <v>0.97777777777777775</v>
      </c>
      <c r="C380">
        <f t="shared" si="27"/>
        <v>0.92146596858638741</v>
      </c>
      <c r="D380">
        <f t="shared" si="28"/>
        <v>0.92299793744041048</v>
      </c>
      <c r="E380">
        <f t="shared" si="29"/>
        <v>0.9916666666666667</v>
      </c>
      <c r="F380">
        <f>'sob-res'!B380+F379</f>
        <v>90</v>
      </c>
      <c r="G380">
        <f>'sob-res'!C380+G379</f>
        <v>101</v>
      </c>
      <c r="H380">
        <f>'sob-res'!D380+H379</f>
        <v>88</v>
      </c>
      <c r="I380">
        <f>'sob-res'!E380+I379</f>
        <v>1697</v>
      </c>
      <c r="J380">
        <f>'sob-res'!F380+J379</f>
        <v>13</v>
      </c>
      <c r="K380">
        <f>'sob-res'!G380+K379</f>
        <v>2</v>
      </c>
      <c r="L380">
        <f>'sob-res'!$A380+L379</f>
        <v>1800</v>
      </c>
    </row>
    <row r="381" spans="1:12" x14ac:dyDescent="0.35">
      <c r="A381">
        <f t="shared" si="25"/>
        <v>0.87128712871287128</v>
      </c>
      <c r="B381">
        <f t="shared" si="26"/>
        <v>0.97777777777777775</v>
      </c>
      <c r="C381">
        <f t="shared" si="27"/>
        <v>0.92146596858638741</v>
      </c>
      <c r="D381">
        <f t="shared" si="28"/>
        <v>0.92299793744041048</v>
      </c>
      <c r="E381">
        <f t="shared" si="29"/>
        <v>0.9916666666666667</v>
      </c>
      <c r="F381">
        <f>'sob-res'!B381+F380</f>
        <v>90</v>
      </c>
      <c r="G381">
        <f>'sob-res'!C381+G380</f>
        <v>101</v>
      </c>
      <c r="H381">
        <f>'sob-res'!D381+H380</f>
        <v>88</v>
      </c>
      <c r="I381">
        <f>'sob-res'!E381+I380</f>
        <v>1697</v>
      </c>
      <c r="J381">
        <f>'sob-res'!F381+J380</f>
        <v>13</v>
      </c>
      <c r="K381">
        <f>'sob-res'!G381+K380</f>
        <v>2</v>
      </c>
      <c r="L381">
        <f>'sob-res'!$A381+L380</f>
        <v>1800</v>
      </c>
    </row>
    <row r="382" spans="1:12" x14ac:dyDescent="0.35">
      <c r="A382">
        <f t="shared" si="25"/>
        <v>0.87128712871287128</v>
      </c>
      <c r="B382">
        <f t="shared" si="26"/>
        <v>0.97777777777777775</v>
      </c>
      <c r="C382">
        <f t="shared" si="27"/>
        <v>0.92146596858638741</v>
      </c>
      <c r="D382">
        <f t="shared" si="28"/>
        <v>0.92299793744041048</v>
      </c>
      <c r="E382">
        <f t="shared" si="29"/>
        <v>0.9916666666666667</v>
      </c>
      <c r="F382">
        <f>'sob-res'!B382+F381</f>
        <v>90</v>
      </c>
      <c r="G382">
        <f>'sob-res'!C382+G381</f>
        <v>101</v>
      </c>
      <c r="H382">
        <f>'sob-res'!D382+H381</f>
        <v>88</v>
      </c>
      <c r="I382">
        <f>'sob-res'!E382+I381</f>
        <v>1697</v>
      </c>
      <c r="J382">
        <f>'sob-res'!F382+J381</f>
        <v>13</v>
      </c>
      <c r="K382">
        <f>'sob-res'!G382+K381</f>
        <v>2</v>
      </c>
      <c r="L382">
        <f>'sob-res'!$A382+L381</f>
        <v>1800</v>
      </c>
    </row>
    <row r="383" spans="1:12" x14ac:dyDescent="0.35">
      <c r="A383">
        <f t="shared" si="25"/>
        <v>0.87128712871287128</v>
      </c>
      <c r="B383">
        <f t="shared" si="26"/>
        <v>0.97777777777777775</v>
      </c>
      <c r="C383">
        <f t="shared" si="27"/>
        <v>0.92146596858638741</v>
      </c>
      <c r="D383">
        <f t="shared" si="28"/>
        <v>0.92299793744041048</v>
      </c>
      <c r="E383">
        <f t="shared" si="29"/>
        <v>0.9916666666666667</v>
      </c>
      <c r="F383">
        <f>'sob-res'!B383+F382</f>
        <v>90</v>
      </c>
      <c r="G383">
        <f>'sob-res'!C383+G382</f>
        <v>101</v>
      </c>
      <c r="H383">
        <f>'sob-res'!D383+H382</f>
        <v>88</v>
      </c>
      <c r="I383">
        <f>'sob-res'!E383+I382</f>
        <v>1697</v>
      </c>
      <c r="J383">
        <f>'sob-res'!F383+J382</f>
        <v>13</v>
      </c>
      <c r="K383">
        <f>'sob-res'!G383+K382</f>
        <v>2</v>
      </c>
      <c r="L383">
        <f>'sob-res'!$A383+L382</f>
        <v>1800</v>
      </c>
    </row>
    <row r="384" spans="1:12" x14ac:dyDescent="0.35">
      <c r="A384">
        <f t="shared" si="25"/>
        <v>0.87128712871287128</v>
      </c>
      <c r="B384">
        <f t="shared" si="26"/>
        <v>0.97777777777777775</v>
      </c>
      <c r="C384">
        <f t="shared" si="27"/>
        <v>0.92146596858638741</v>
      </c>
      <c r="D384">
        <f t="shared" si="28"/>
        <v>0.92299793744041048</v>
      </c>
      <c r="E384">
        <f t="shared" si="29"/>
        <v>0.9916666666666667</v>
      </c>
      <c r="F384">
        <f>'sob-res'!B384+F383</f>
        <v>90</v>
      </c>
      <c r="G384">
        <f>'sob-res'!C384+G383</f>
        <v>101</v>
      </c>
      <c r="H384">
        <f>'sob-res'!D384+H383</f>
        <v>88</v>
      </c>
      <c r="I384">
        <f>'sob-res'!E384+I383</f>
        <v>1697</v>
      </c>
      <c r="J384">
        <f>'sob-res'!F384+J383</f>
        <v>13</v>
      </c>
      <c r="K384">
        <f>'sob-res'!G384+K383</f>
        <v>2</v>
      </c>
      <c r="L384">
        <f>'sob-res'!$A384+L383</f>
        <v>1800</v>
      </c>
    </row>
    <row r="385" spans="1:12" x14ac:dyDescent="0.35">
      <c r="A385">
        <f t="shared" si="25"/>
        <v>0.87128712871287128</v>
      </c>
      <c r="B385">
        <f t="shared" si="26"/>
        <v>0.97777777777777775</v>
      </c>
      <c r="C385">
        <f t="shared" si="27"/>
        <v>0.92146596858638741</v>
      </c>
      <c r="D385">
        <f t="shared" si="28"/>
        <v>0.92299793744041048</v>
      </c>
      <c r="E385">
        <f t="shared" si="29"/>
        <v>0.9916666666666667</v>
      </c>
      <c r="F385">
        <f>'sob-res'!B385+F384</f>
        <v>90</v>
      </c>
      <c r="G385">
        <f>'sob-res'!C385+G384</f>
        <v>101</v>
      </c>
      <c r="H385">
        <f>'sob-res'!D385+H384</f>
        <v>88</v>
      </c>
      <c r="I385">
        <f>'sob-res'!E385+I384</f>
        <v>1697</v>
      </c>
      <c r="J385">
        <f>'sob-res'!F385+J384</f>
        <v>13</v>
      </c>
      <c r="K385">
        <f>'sob-res'!G385+K384</f>
        <v>2</v>
      </c>
      <c r="L385">
        <f>'sob-res'!$A385+L384</f>
        <v>1800</v>
      </c>
    </row>
    <row r="386" spans="1:12" x14ac:dyDescent="0.35">
      <c r="A386">
        <f t="shared" si="25"/>
        <v>0.87128712871287128</v>
      </c>
      <c r="B386">
        <f t="shared" si="26"/>
        <v>0.97777777777777775</v>
      </c>
      <c r="C386">
        <f t="shared" si="27"/>
        <v>0.92146596858638741</v>
      </c>
      <c r="D386">
        <f t="shared" si="28"/>
        <v>0.92299793744041048</v>
      </c>
      <c r="E386">
        <f t="shared" si="29"/>
        <v>0.9916666666666667</v>
      </c>
      <c r="F386">
        <f>'sob-res'!B386+F385</f>
        <v>90</v>
      </c>
      <c r="G386">
        <f>'sob-res'!C386+G385</f>
        <v>101</v>
      </c>
      <c r="H386">
        <f>'sob-res'!D386+H385</f>
        <v>88</v>
      </c>
      <c r="I386">
        <f>'sob-res'!E386+I385</f>
        <v>1697</v>
      </c>
      <c r="J386">
        <f>'sob-res'!F386+J385</f>
        <v>13</v>
      </c>
      <c r="K386">
        <f>'sob-res'!G386+K385</f>
        <v>2</v>
      </c>
      <c r="L386">
        <f>'sob-res'!$A386+L385</f>
        <v>1800</v>
      </c>
    </row>
    <row r="387" spans="1:12" x14ac:dyDescent="0.35">
      <c r="A387">
        <f t="shared" ref="A387:A450" si="30">H387/G387</f>
        <v>0.87128712871287128</v>
      </c>
      <c r="B387">
        <f t="shared" ref="B387:B450" si="31">H387/F387</f>
        <v>0.97777777777777775</v>
      </c>
      <c r="C387">
        <f t="shared" ref="C387:C450" si="32">2*H387/(2*H387+J387+K387)</f>
        <v>0.92146596858638741</v>
      </c>
      <c r="D387">
        <f t="shared" ref="D387:D450" si="33">SQRT(A387*B387)</f>
        <v>0.92299793744041048</v>
      </c>
      <c r="E387">
        <f t="shared" ref="E387:E450" si="34">(H387+I387)/L387</f>
        <v>0.9916666666666667</v>
      </c>
      <c r="F387">
        <f>'sob-res'!B387+F386</f>
        <v>90</v>
      </c>
      <c r="G387">
        <f>'sob-res'!C387+G386</f>
        <v>101</v>
      </c>
      <c r="H387">
        <f>'sob-res'!D387+H386</f>
        <v>88</v>
      </c>
      <c r="I387">
        <f>'sob-res'!E387+I386</f>
        <v>1697</v>
      </c>
      <c r="J387">
        <f>'sob-res'!F387+J386</f>
        <v>13</v>
      </c>
      <c r="K387">
        <f>'sob-res'!G387+K386</f>
        <v>2</v>
      </c>
      <c r="L387">
        <f>'sob-res'!$A387+L386</f>
        <v>1800</v>
      </c>
    </row>
    <row r="388" spans="1:12" x14ac:dyDescent="0.35">
      <c r="A388">
        <f t="shared" si="30"/>
        <v>0.87128712871287128</v>
      </c>
      <c r="B388">
        <f t="shared" si="31"/>
        <v>0.97777777777777775</v>
      </c>
      <c r="C388">
        <f t="shared" si="32"/>
        <v>0.92146596858638741</v>
      </c>
      <c r="D388">
        <f t="shared" si="33"/>
        <v>0.92299793744041048</v>
      </c>
      <c r="E388">
        <f t="shared" si="34"/>
        <v>0.9916666666666667</v>
      </c>
      <c r="F388">
        <f>'sob-res'!B388+F387</f>
        <v>90</v>
      </c>
      <c r="G388">
        <f>'sob-res'!C388+G387</f>
        <v>101</v>
      </c>
      <c r="H388">
        <f>'sob-res'!D388+H387</f>
        <v>88</v>
      </c>
      <c r="I388">
        <f>'sob-res'!E388+I387</f>
        <v>1697</v>
      </c>
      <c r="J388">
        <f>'sob-res'!F388+J387</f>
        <v>13</v>
      </c>
      <c r="K388">
        <f>'sob-res'!G388+K387</f>
        <v>2</v>
      </c>
      <c r="L388">
        <f>'sob-res'!$A388+L387</f>
        <v>1800</v>
      </c>
    </row>
    <row r="389" spans="1:12" x14ac:dyDescent="0.35">
      <c r="A389">
        <f t="shared" si="30"/>
        <v>0.87128712871287128</v>
      </c>
      <c r="B389">
        <f t="shared" si="31"/>
        <v>0.97777777777777775</v>
      </c>
      <c r="C389">
        <f t="shared" si="32"/>
        <v>0.92146596858638741</v>
      </c>
      <c r="D389">
        <f t="shared" si="33"/>
        <v>0.92299793744041048</v>
      </c>
      <c r="E389">
        <f t="shared" si="34"/>
        <v>0.9916666666666667</v>
      </c>
      <c r="F389">
        <f>'sob-res'!B389+F388</f>
        <v>90</v>
      </c>
      <c r="G389">
        <f>'sob-res'!C389+G388</f>
        <v>101</v>
      </c>
      <c r="H389">
        <f>'sob-res'!D389+H388</f>
        <v>88</v>
      </c>
      <c r="I389">
        <f>'sob-res'!E389+I388</f>
        <v>1697</v>
      </c>
      <c r="J389">
        <f>'sob-res'!F389+J388</f>
        <v>13</v>
      </c>
      <c r="K389">
        <f>'sob-res'!G389+K388</f>
        <v>2</v>
      </c>
      <c r="L389">
        <f>'sob-res'!$A389+L388</f>
        <v>1800</v>
      </c>
    </row>
    <row r="390" spans="1:12" x14ac:dyDescent="0.35">
      <c r="A390">
        <f t="shared" si="30"/>
        <v>0.87128712871287128</v>
      </c>
      <c r="B390">
        <f t="shared" si="31"/>
        <v>0.97777777777777775</v>
      </c>
      <c r="C390">
        <f t="shared" si="32"/>
        <v>0.92146596858638741</v>
      </c>
      <c r="D390">
        <f t="shared" si="33"/>
        <v>0.92299793744041048</v>
      </c>
      <c r="E390">
        <f t="shared" si="34"/>
        <v>0.9916666666666667</v>
      </c>
      <c r="F390">
        <f>'sob-res'!B390+F389</f>
        <v>90</v>
      </c>
      <c r="G390">
        <f>'sob-res'!C390+G389</f>
        <v>101</v>
      </c>
      <c r="H390">
        <f>'sob-res'!D390+H389</f>
        <v>88</v>
      </c>
      <c r="I390">
        <f>'sob-res'!E390+I389</f>
        <v>1697</v>
      </c>
      <c r="J390">
        <f>'sob-res'!F390+J389</f>
        <v>13</v>
      </c>
      <c r="K390">
        <f>'sob-res'!G390+K389</f>
        <v>2</v>
      </c>
      <c r="L390">
        <f>'sob-res'!$A390+L389</f>
        <v>1800</v>
      </c>
    </row>
    <row r="391" spans="1:12" x14ac:dyDescent="0.35">
      <c r="A391">
        <f t="shared" si="30"/>
        <v>0.87128712871287128</v>
      </c>
      <c r="B391">
        <f t="shared" si="31"/>
        <v>0.97777777777777775</v>
      </c>
      <c r="C391">
        <f t="shared" si="32"/>
        <v>0.92146596858638741</v>
      </c>
      <c r="D391">
        <f t="shared" si="33"/>
        <v>0.92299793744041048</v>
      </c>
      <c r="E391">
        <f t="shared" si="34"/>
        <v>0.9916666666666667</v>
      </c>
      <c r="F391">
        <f>'sob-res'!B391+F390</f>
        <v>90</v>
      </c>
      <c r="G391">
        <f>'sob-res'!C391+G390</f>
        <v>101</v>
      </c>
      <c r="H391">
        <f>'sob-res'!D391+H390</f>
        <v>88</v>
      </c>
      <c r="I391">
        <f>'sob-res'!E391+I390</f>
        <v>1697</v>
      </c>
      <c r="J391">
        <f>'sob-res'!F391+J390</f>
        <v>13</v>
      </c>
      <c r="K391">
        <f>'sob-res'!G391+K390</f>
        <v>2</v>
      </c>
      <c r="L391">
        <f>'sob-res'!$A391+L390</f>
        <v>1800</v>
      </c>
    </row>
    <row r="392" spans="1:12" x14ac:dyDescent="0.35">
      <c r="A392">
        <f t="shared" si="30"/>
        <v>0.87128712871287128</v>
      </c>
      <c r="B392">
        <f t="shared" si="31"/>
        <v>0.97777777777777775</v>
      </c>
      <c r="C392">
        <f t="shared" si="32"/>
        <v>0.92146596858638741</v>
      </c>
      <c r="D392">
        <f t="shared" si="33"/>
        <v>0.92299793744041048</v>
      </c>
      <c r="E392">
        <f t="shared" si="34"/>
        <v>0.9916666666666667</v>
      </c>
      <c r="F392">
        <f>'sob-res'!B392+F391</f>
        <v>90</v>
      </c>
      <c r="G392">
        <f>'sob-res'!C392+G391</f>
        <v>101</v>
      </c>
      <c r="H392">
        <f>'sob-res'!D392+H391</f>
        <v>88</v>
      </c>
      <c r="I392">
        <f>'sob-res'!E392+I391</f>
        <v>1697</v>
      </c>
      <c r="J392">
        <f>'sob-res'!F392+J391</f>
        <v>13</v>
      </c>
      <c r="K392">
        <f>'sob-res'!G392+K391</f>
        <v>2</v>
      </c>
      <c r="L392">
        <f>'sob-res'!$A392+L391</f>
        <v>1800</v>
      </c>
    </row>
    <row r="393" spans="1:12" x14ac:dyDescent="0.35">
      <c r="A393">
        <f t="shared" si="30"/>
        <v>0.87128712871287128</v>
      </c>
      <c r="B393">
        <f t="shared" si="31"/>
        <v>0.97777777777777775</v>
      </c>
      <c r="C393">
        <f t="shared" si="32"/>
        <v>0.92146596858638741</v>
      </c>
      <c r="D393">
        <f t="shared" si="33"/>
        <v>0.92299793744041048</v>
      </c>
      <c r="E393">
        <f t="shared" si="34"/>
        <v>0.9916666666666667</v>
      </c>
      <c r="F393">
        <f>'sob-res'!B393+F392</f>
        <v>90</v>
      </c>
      <c r="G393">
        <f>'sob-res'!C393+G392</f>
        <v>101</v>
      </c>
      <c r="H393">
        <f>'sob-res'!D393+H392</f>
        <v>88</v>
      </c>
      <c r="I393">
        <f>'sob-res'!E393+I392</f>
        <v>1697</v>
      </c>
      <c r="J393">
        <f>'sob-res'!F393+J392</f>
        <v>13</v>
      </c>
      <c r="K393">
        <f>'sob-res'!G393+K392</f>
        <v>2</v>
      </c>
      <c r="L393">
        <f>'sob-res'!$A393+L392</f>
        <v>1800</v>
      </c>
    </row>
    <row r="394" spans="1:12" x14ac:dyDescent="0.35">
      <c r="A394">
        <f t="shared" si="30"/>
        <v>0.87128712871287128</v>
      </c>
      <c r="B394">
        <f t="shared" si="31"/>
        <v>0.97777777777777775</v>
      </c>
      <c r="C394">
        <f t="shared" si="32"/>
        <v>0.92146596858638741</v>
      </c>
      <c r="D394">
        <f t="shared" si="33"/>
        <v>0.92299793744041048</v>
      </c>
      <c r="E394">
        <f t="shared" si="34"/>
        <v>0.9916666666666667</v>
      </c>
      <c r="F394">
        <f>'sob-res'!B394+F393</f>
        <v>90</v>
      </c>
      <c r="G394">
        <f>'sob-res'!C394+G393</f>
        <v>101</v>
      </c>
      <c r="H394">
        <f>'sob-res'!D394+H393</f>
        <v>88</v>
      </c>
      <c r="I394">
        <f>'sob-res'!E394+I393</f>
        <v>1697</v>
      </c>
      <c r="J394">
        <f>'sob-res'!F394+J393</f>
        <v>13</v>
      </c>
      <c r="K394">
        <f>'sob-res'!G394+K393</f>
        <v>2</v>
      </c>
      <c r="L394">
        <f>'sob-res'!$A394+L393</f>
        <v>1800</v>
      </c>
    </row>
    <row r="395" spans="1:12" x14ac:dyDescent="0.35">
      <c r="A395">
        <f t="shared" si="30"/>
        <v>0.87128712871287128</v>
      </c>
      <c r="B395">
        <f t="shared" si="31"/>
        <v>0.97777777777777775</v>
      </c>
      <c r="C395">
        <f t="shared" si="32"/>
        <v>0.92146596858638741</v>
      </c>
      <c r="D395">
        <f t="shared" si="33"/>
        <v>0.92299793744041048</v>
      </c>
      <c r="E395">
        <f t="shared" si="34"/>
        <v>0.9916666666666667</v>
      </c>
      <c r="F395">
        <f>'sob-res'!B395+F394</f>
        <v>90</v>
      </c>
      <c r="G395">
        <f>'sob-res'!C395+G394</f>
        <v>101</v>
      </c>
      <c r="H395">
        <f>'sob-res'!D395+H394</f>
        <v>88</v>
      </c>
      <c r="I395">
        <f>'sob-res'!E395+I394</f>
        <v>1697</v>
      </c>
      <c r="J395">
        <f>'sob-res'!F395+J394</f>
        <v>13</v>
      </c>
      <c r="K395">
        <f>'sob-res'!G395+K394</f>
        <v>2</v>
      </c>
      <c r="L395">
        <f>'sob-res'!$A395+L394</f>
        <v>1800</v>
      </c>
    </row>
    <row r="396" spans="1:12" x14ac:dyDescent="0.35">
      <c r="A396">
        <f t="shared" si="30"/>
        <v>0.87128712871287128</v>
      </c>
      <c r="B396">
        <f t="shared" si="31"/>
        <v>0.97777777777777775</v>
      </c>
      <c r="C396">
        <f t="shared" si="32"/>
        <v>0.92146596858638741</v>
      </c>
      <c r="D396">
        <f t="shared" si="33"/>
        <v>0.92299793744041048</v>
      </c>
      <c r="E396">
        <f t="shared" si="34"/>
        <v>0.9916666666666667</v>
      </c>
      <c r="F396">
        <f>'sob-res'!B396+F395</f>
        <v>90</v>
      </c>
      <c r="G396">
        <f>'sob-res'!C396+G395</f>
        <v>101</v>
      </c>
      <c r="H396">
        <f>'sob-res'!D396+H395</f>
        <v>88</v>
      </c>
      <c r="I396">
        <f>'sob-res'!E396+I395</f>
        <v>1697</v>
      </c>
      <c r="J396">
        <f>'sob-res'!F396+J395</f>
        <v>13</v>
      </c>
      <c r="K396">
        <f>'sob-res'!G396+K395</f>
        <v>2</v>
      </c>
      <c r="L396">
        <f>'sob-res'!$A396+L395</f>
        <v>1800</v>
      </c>
    </row>
    <row r="397" spans="1:12" x14ac:dyDescent="0.35">
      <c r="A397">
        <f t="shared" si="30"/>
        <v>0.87128712871287128</v>
      </c>
      <c r="B397">
        <f t="shared" si="31"/>
        <v>0.97777777777777775</v>
      </c>
      <c r="C397">
        <f t="shared" si="32"/>
        <v>0.92146596858638741</v>
      </c>
      <c r="D397">
        <f t="shared" si="33"/>
        <v>0.92299793744041048</v>
      </c>
      <c r="E397">
        <f t="shared" si="34"/>
        <v>0.9916666666666667</v>
      </c>
      <c r="F397">
        <f>'sob-res'!B397+F396</f>
        <v>90</v>
      </c>
      <c r="G397">
        <f>'sob-res'!C397+G396</f>
        <v>101</v>
      </c>
      <c r="H397">
        <f>'sob-res'!D397+H396</f>
        <v>88</v>
      </c>
      <c r="I397">
        <f>'sob-res'!E397+I396</f>
        <v>1697</v>
      </c>
      <c r="J397">
        <f>'sob-res'!F397+J396</f>
        <v>13</v>
      </c>
      <c r="K397">
        <f>'sob-res'!G397+K396</f>
        <v>2</v>
      </c>
      <c r="L397">
        <f>'sob-res'!$A397+L396</f>
        <v>1800</v>
      </c>
    </row>
    <row r="398" spans="1:12" x14ac:dyDescent="0.35">
      <c r="A398">
        <f t="shared" si="30"/>
        <v>0.87128712871287128</v>
      </c>
      <c r="B398">
        <f t="shared" si="31"/>
        <v>0.97777777777777775</v>
      </c>
      <c r="C398">
        <f t="shared" si="32"/>
        <v>0.92146596858638741</v>
      </c>
      <c r="D398">
        <f t="shared" si="33"/>
        <v>0.92299793744041048</v>
      </c>
      <c r="E398">
        <f t="shared" si="34"/>
        <v>0.9916666666666667</v>
      </c>
      <c r="F398">
        <f>'sob-res'!B398+F397</f>
        <v>90</v>
      </c>
      <c r="G398">
        <f>'sob-res'!C398+G397</f>
        <v>101</v>
      </c>
      <c r="H398">
        <f>'sob-res'!D398+H397</f>
        <v>88</v>
      </c>
      <c r="I398">
        <f>'sob-res'!E398+I397</f>
        <v>1697</v>
      </c>
      <c r="J398">
        <f>'sob-res'!F398+J397</f>
        <v>13</v>
      </c>
      <c r="K398">
        <f>'sob-res'!G398+K397</f>
        <v>2</v>
      </c>
      <c r="L398">
        <f>'sob-res'!$A398+L397</f>
        <v>1800</v>
      </c>
    </row>
    <row r="399" spans="1:12" x14ac:dyDescent="0.35">
      <c r="A399">
        <f t="shared" si="30"/>
        <v>0.87128712871287128</v>
      </c>
      <c r="B399">
        <f t="shared" si="31"/>
        <v>0.97777777777777775</v>
      </c>
      <c r="C399">
        <f t="shared" si="32"/>
        <v>0.92146596858638741</v>
      </c>
      <c r="D399">
        <f t="shared" si="33"/>
        <v>0.92299793744041048</v>
      </c>
      <c r="E399">
        <f t="shared" si="34"/>
        <v>0.9916666666666667</v>
      </c>
      <c r="F399">
        <f>'sob-res'!B399+F398</f>
        <v>90</v>
      </c>
      <c r="G399">
        <f>'sob-res'!C399+G398</f>
        <v>101</v>
      </c>
      <c r="H399">
        <f>'sob-res'!D399+H398</f>
        <v>88</v>
      </c>
      <c r="I399">
        <f>'sob-res'!E399+I398</f>
        <v>1697</v>
      </c>
      <c r="J399">
        <f>'sob-res'!F399+J398</f>
        <v>13</v>
      </c>
      <c r="K399">
        <f>'sob-res'!G399+K398</f>
        <v>2</v>
      </c>
      <c r="L399">
        <f>'sob-res'!$A399+L398</f>
        <v>1800</v>
      </c>
    </row>
    <row r="400" spans="1:12" x14ac:dyDescent="0.35">
      <c r="A400">
        <f t="shared" si="30"/>
        <v>0.87128712871287128</v>
      </c>
      <c r="B400">
        <f t="shared" si="31"/>
        <v>0.97777777777777775</v>
      </c>
      <c r="C400">
        <f t="shared" si="32"/>
        <v>0.92146596858638741</v>
      </c>
      <c r="D400">
        <f t="shared" si="33"/>
        <v>0.92299793744041048</v>
      </c>
      <c r="E400">
        <f t="shared" si="34"/>
        <v>0.9916666666666667</v>
      </c>
      <c r="F400">
        <f>'sob-res'!B400+F399</f>
        <v>90</v>
      </c>
      <c r="G400">
        <f>'sob-res'!C400+G399</f>
        <v>101</v>
      </c>
      <c r="H400">
        <f>'sob-res'!D400+H399</f>
        <v>88</v>
      </c>
      <c r="I400">
        <f>'sob-res'!E400+I399</f>
        <v>1697</v>
      </c>
      <c r="J400">
        <f>'sob-res'!F400+J399</f>
        <v>13</v>
      </c>
      <c r="K400">
        <f>'sob-res'!G400+K399</f>
        <v>2</v>
      </c>
      <c r="L400">
        <f>'sob-res'!$A400+L399</f>
        <v>1800</v>
      </c>
    </row>
    <row r="401" spans="1:12" x14ac:dyDescent="0.35">
      <c r="A401">
        <f t="shared" si="30"/>
        <v>0.87128712871287128</v>
      </c>
      <c r="B401">
        <f t="shared" si="31"/>
        <v>0.97777777777777775</v>
      </c>
      <c r="C401">
        <f t="shared" si="32"/>
        <v>0.92146596858638741</v>
      </c>
      <c r="D401">
        <f t="shared" si="33"/>
        <v>0.92299793744041048</v>
      </c>
      <c r="E401">
        <f t="shared" si="34"/>
        <v>0.9916666666666667</v>
      </c>
      <c r="F401">
        <f>'sob-res'!B401+F400</f>
        <v>90</v>
      </c>
      <c r="G401">
        <f>'sob-res'!C401+G400</f>
        <v>101</v>
      </c>
      <c r="H401">
        <f>'sob-res'!D401+H400</f>
        <v>88</v>
      </c>
      <c r="I401">
        <f>'sob-res'!E401+I400</f>
        <v>1697</v>
      </c>
      <c r="J401">
        <f>'sob-res'!F401+J400</f>
        <v>13</v>
      </c>
      <c r="K401">
        <f>'sob-res'!G401+K400</f>
        <v>2</v>
      </c>
      <c r="L401">
        <f>'sob-res'!$A401+L400</f>
        <v>1800</v>
      </c>
    </row>
    <row r="402" spans="1:12" x14ac:dyDescent="0.35">
      <c r="A402">
        <f t="shared" si="30"/>
        <v>0.87128712871287128</v>
      </c>
      <c r="B402">
        <f t="shared" si="31"/>
        <v>0.97777777777777775</v>
      </c>
      <c r="C402">
        <f t="shared" si="32"/>
        <v>0.92146596858638741</v>
      </c>
      <c r="D402">
        <f t="shared" si="33"/>
        <v>0.92299793744041048</v>
      </c>
      <c r="E402">
        <f t="shared" si="34"/>
        <v>0.9916666666666667</v>
      </c>
      <c r="F402">
        <f>'sob-res'!B402+F401</f>
        <v>90</v>
      </c>
      <c r="G402">
        <f>'sob-res'!C402+G401</f>
        <v>101</v>
      </c>
      <c r="H402">
        <f>'sob-res'!D402+H401</f>
        <v>88</v>
      </c>
      <c r="I402">
        <f>'sob-res'!E402+I401</f>
        <v>1697</v>
      </c>
      <c r="J402">
        <f>'sob-res'!F402+J401</f>
        <v>13</v>
      </c>
      <c r="K402">
        <f>'sob-res'!G402+K401</f>
        <v>2</v>
      </c>
      <c r="L402">
        <f>'sob-res'!$A402+L401</f>
        <v>1800</v>
      </c>
    </row>
    <row r="403" spans="1:12" x14ac:dyDescent="0.35">
      <c r="A403">
        <f t="shared" si="30"/>
        <v>0.87128712871287128</v>
      </c>
      <c r="B403">
        <f t="shared" si="31"/>
        <v>0.97777777777777775</v>
      </c>
      <c r="C403">
        <f t="shared" si="32"/>
        <v>0.92146596858638741</v>
      </c>
      <c r="D403">
        <f t="shared" si="33"/>
        <v>0.92299793744041048</v>
      </c>
      <c r="E403">
        <f t="shared" si="34"/>
        <v>0.9916666666666667</v>
      </c>
      <c r="F403">
        <f>'sob-res'!B403+F402</f>
        <v>90</v>
      </c>
      <c r="G403">
        <f>'sob-res'!C403+G402</f>
        <v>101</v>
      </c>
      <c r="H403">
        <f>'sob-res'!D403+H402</f>
        <v>88</v>
      </c>
      <c r="I403">
        <f>'sob-res'!E403+I402</f>
        <v>1697</v>
      </c>
      <c r="J403">
        <f>'sob-res'!F403+J402</f>
        <v>13</v>
      </c>
      <c r="K403">
        <f>'sob-res'!G403+K402</f>
        <v>2</v>
      </c>
      <c r="L403">
        <f>'sob-res'!$A403+L402</f>
        <v>1800</v>
      </c>
    </row>
    <row r="404" spans="1:12" x14ac:dyDescent="0.35">
      <c r="A404">
        <f t="shared" si="30"/>
        <v>0.87128712871287128</v>
      </c>
      <c r="B404">
        <f t="shared" si="31"/>
        <v>0.97777777777777775</v>
      </c>
      <c r="C404">
        <f t="shared" si="32"/>
        <v>0.92146596858638741</v>
      </c>
      <c r="D404">
        <f t="shared" si="33"/>
        <v>0.92299793744041048</v>
      </c>
      <c r="E404">
        <f t="shared" si="34"/>
        <v>0.9916666666666667</v>
      </c>
      <c r="F404">
        <f>'sob-res'!B404+F403</f>
        <v>90</v>
      </c>
      <c r="G404">
        <f>'sob-res'!C404+G403</f>
        <v>101</v>
      </c>
      <c r="H404">
        <f>'sob-res'!D404+H403</f>
        <v>88</v>
      </c>
      <c r="I404">
        <f>'sob-res'!E404+I403</f>
        <v>1697</v>
      </c>
      <c r="J404">
        <f>'sob-res'!F404+J403</f>
        <v>13</v>
      </c>
      <c r="K404">
        <f>'sob-res'!G404+K403</f>
        <v>2</v>
      </c>
      <c r="L404">
        <f>'sob-res'!$A404+L403</f>
        <v>1800</v>
      </c>
    </row>
    <row r="405" spans="1:12" x14ac:dyDescent="0.35">
      <c r="A405">
        <f t="shared" si="30"/>
        <v>0.87128712871287128</v>
      </c>
      <c r="B405">
        <f t="shared" si="31"/>
        <v>0.97777777777777775</v>
      </c>
      <c r="C405">
        <f t="shared" si="32"/>
        <v>0.92146596858638741</v>
      </c>
      <c r="D405">
        <f t="shared" si="33"/>
        <v>0.92299793744041048</v>
      </c>
      <c r="E405">
        <f t="shared" si="34"/>
        <v>0.9916666666666667</v>
      </c>
      <c r="F405">
        <f>'sob-res'!B405+F404</f>
        <v>90</v>
      </c>
      <c r="G405">
        <f>'sob-res'!C405+G404</f>
        <v>101</v>
      </c>
      <c r="H405">
        <f>'sob-res'!D405+H404</f>
        <v>88</v>
      </c>
      <c r="I405">
        <f>'sob-res'!E405+I404</f>
        <v>1697</v>
      </c>
      <c r="J405">
        <f>'sob-res'!F405+J404</f>
        <v>13</v>
      </c>
      <c r="K405">
        <f>'sob-res'!G405+K404</f>
        <v>2</v>
      </c>
      <c r="L405">
        <f>'sob-res'!$A405+L404</f>
        <v>1800</v>
      </c>
    </row>
    <row r="406" spans="1:12" x14ac:dyDescent="0.35">
      <c r="A406">
        <f t="shared" si="30"/>
        <v>0.87128712871287128</v>
      </c>
      <c r="B406">
        <f t="shared" si="31"/>
        <v>0.97777777777777775</v>
      </c>
      <c r="C406">
        <f t="shared" si="32"/>
        <v>0.92146596858638741</v>
      </c>
      <c r="D406">
        <f t="shared" si="33"/>
        <v>0.92299793744041048</v>
      </c>
      <c r="E406">
        <f t="shared" si="34"/>
        <v>0.9916666666666667</v>
      </c>
      <c r="F406">
        <f>'sob-res'!B406+F405</f>
        <v>90</v>
      </c>
      <c r="G406">
        <f>'sob-res'!C406+G405</f>
        <v>101</v>
      </c>
      <c r="H406">
        <f>'sob-res'!D406+H405</f>
        <v>88</v>
      </c>
      <c r="I406">
        <f>'sob-res'!E406+I405</f>
        <v>1697</v>
      </c>
      <c r="J406">
        <f>'sob-res'!F406+J405</f>
        <v>13</v>
      </c>
      <c r="K406">
        <f>'sob-res'!G406+K405</f>
        <v>2</v>
      </c>
      <c r="L406">
        <f>'sob-res'!$A406+L405</f>
        <v>1800</v>
      </c>
    </row>
    <row r="407" spans="1:12" x14ac:dyDescent="0.35">
      <c r="A407">
        <f t="shared" si="30"/>
        <v>0.87128712871287128</v>
      </c>
      <c r="B407">
        <f t="shared" si="31"/>
        <v>0.97777777777777775</v>
      </c>
      <c r="C407">
        <f t="shared" si="32"/>
        <v>0.92146596858638741</v>
      </c>
      <c r="D407">
        <f t="shared" si="33"/>
        <v>0.92299793744041048</v>
      </c>
      <c r="E407">
        <f t="shared" si="34"/>
        <v>0.9916666666666667</v>
      </c>
      <c r="F407">
        <f>'sob-res'!B407+F406</f>
        <v>90</v>
      </c>
      <c r="G407">
        <f>'sob-res'!C407+G406</f>
        <v>101</v>
      </c>
      <c r="H407">
        <f>'sob-res'!D407+H406</f>
        <v>88</v>
      </c>
      <c r="I407">
        <f>'sob-res'!E407+I406</f>
        <v>1697</v>
      </c>
      <c r="J407">
        <f>'sob-res'!F407+J406</f>
        <v>13</v>
      </c>
      <c r="K407">
        <f>'sob-res'!G407+K406</f>
        <v>2</v>
      </c>
      <c r="L407">
        <f>'sob-res'!$A407+L406</f>
        <v>1800</v>
      </c>
    </row>
    <row r="408" spans="1:12" x14ac:dyDescent="0.35">
      <c r="A408">
        <f t="shared" si="30"/>
        <v>0.87128712871287128</v>
      </c>
      <c r="B408">
        <f t="shared" si="31"/>
        <v>0.97777777777777775</v>
      </c>
      <c r="C408">
        <f t="shared" si="32"/>
        <v>0.92146596858638741</v>
      </c>
      <c r="D408">
        <f t="shared" si="33"/>
        <v>0.92299793744041048</v>
      </c>
      <c r="E408">
        <f t="shared" si="34"/>
        <v>0.9916666666666667</v>
      </c>
      <c r="F408">
        <f>'sob-res'!B408+F407</f>
        <v>90</v>
      </c>
      <c r="G408">
        <f>'sob-res'!C408+G407</f>
        <v>101</v>
      </c>
      <c r="H408">
        <f>'sob-res'!D408+H407</f>
        <v>88</v>
      </c>
      <c r="I408">
        <f>'sob-res'!E408+I407</f>
        <v>1697</v>
      </c>
      <c r="J408">
        <f>'sob-res'!F408+J407</f>
        <v>13</v>
      </c>
      <c r="K408">
        <f>'sob-res'!G408+K407</f>
        <v>2</v>
      </c>
      <c r="L408">
        <f>'sob-res'!$A408+L407</f>
        <v>1800</v>
      </c>
    </row>
    <row r="409" spans="1:12" x14ac:dyDescent="0.35">
      <c r="A409">
        <f t="shared" si="30"/>
        <v>0.87128712871287128</v>
      </c>
      <c r="B409">
        <f t="shared" si="31"/>
        <v>0.97777777777777775</v>
      </c>
      <c r="C409">
        <f t="shared" si="32"/>
        <v>0.92146596858638741</v>
      </c>
      <c r="D409">
        <f t="shared" si="33"/>
        <v>0.92299793744041048</v>
      </c>
      <c r="E409">
        <f t="shared" si="34"/>
        <v>0.9916666666666667</v>
      </c>
      <c r="F409">
        <f>'sob-res'!B409+F408</f>
        <v>90</v>
      </c>
      <c r="G409">
        <f>'sob-res'!C409+G408</f>
        <v>101</v>
      </c>
      <c r="H409">
        <f>'sob-res'!D409+H408</f>
        <v>88</v>
      </c>
      <c r="I409">
        <f>'sob-res'!E409+I408</f>
        <v>1697</v>
      </c>
      <c r="J409">
        <f>'sob-res'!F409+J408</f>
        <v>13</v>
      </c>
      <c r="K409">
        <f>'sob-res'!G409+K408</f>
        <v>2</v>
      </c>
      <c r="L409">
        <f>'sob-res'!$A409+L408</f>
        <v>1800</v>
      </c>
    </row>
    <row r="410" spans="1:12" x14ac:dyDescent="0.35">
      <c r="A410">
        <f t="shared" si="30"/>
        <v>0.87128712871287128</v>
      </c>
      <c r="B410">
        <f t="shared" si="31"/>
        <v>0.97777777777777775</v>
      </c>
      <c r="C410">
        <f t="shared" si="32"/>
        <v>0.92146596858638741</v>
      </c>
      <c r="D410">
        <f t="shared" si="33"/>
        <v>0.92299793744041048</v>
      </c>
      <c r="E410">
        <f t="shared" si="34"/>
        <v>0.9916666666666667</v>
      </c>
      <c r="F410">
        <f>'sob-res'!B410+F409</f>
        <v>90</v>
      </c>
      <c r="G410">
        <f>'sob-res'!C410+G409</f>
        <v>101</v>
      </c>
      <c r="H410">
        <f>'sob-res'!D410+H409</f>
        <v>88</v>
      </c>
      <c r="I410">
        <f>'sob-res'!E410+I409</f>
        <v>1697</v>
      </c>
      <c r="J410">
        <f>'sob-res'!F410+J409</f>
        <v>13</v>
      </c>
      <c r="K410">
        <f>'sob-res'!G410+K409</f>
        <v>2</v>
      </c>
      <c r="L410">
        <f>'sob-res'!$A410+L409</f>
        <v>1800</v>
      </c>
    </row>
    <row r="411" spans="1:12" x14ac:dyDescent="0.35">
      <c r="A411">
        <f t="shared" si="30"/>
        <v>0.87128712871287128</v>
      </c>
      <c r="B411">
        <f t="shared" si="31"/>
        <v>0.97777777777777775</v>
      </c>
      <c r="C411">
        <f t="shared" si="32"/>
        <v>0.92146596858638741</v>
      </c>
      <c r="D411">
        <f t="shared" si="33"/>
        <v>0.92299793744041048</v>
      </c>
      <c r="E411">
        <f t="shared" si="34"/>
        <v>0.9916666666666667</v>
      </c>
      <c r="F411">
        <f>'sob-res'!B411+F410</f>
        <v>90</v>
      </c>
      <c r="G411">
        <f>'sob-res'!C411+G410</f>
        <v>101</v>
      </c>
      <c r="H411">
        <f>'sob-res'!D411+H410</f>
        <v>88</v>
      </c>
      <c r="I411">
        <f>'sob-res'!E411+I410</f>
        <v>1697</v>
      </c>
      <c r="J411">
        <f>'sob-res'!F411+J410</f>
        <v>13</v>
      </c>
      <c r="K411">
        <f>'sob-res'!G411+K410</f>
        <v>2</v>
      </c>
      <c r="L411">
        <f>'sob-res'!$A411+L410</f>
        <v>1800</v>
      </c>
    </row>
    <row r="412" spans="1:12" x14ac:dyDescent="0.35">
      <c r="A412">
        <f t="shared" si="30"/>
        <v>0.87128712871287128</v>
      </c>
      <c r="B412">
        <f t="shared" si="31"/>
        <v>0.97777777777777775</v>
      </c>
      <c r="C412">
        <f t="shared" si="32"/>
        <v>0.92146596858638741</v>
      </c>
      <c r="D412">
        <f t="shared" si="33"/>
        <v>0.92299793744041048</v>
      </c>
      <c r="E412">
        <f t="shared" si="34"/>
        <v>0.9916666666666667</v>
      </c>
      <c r="F412">
        <f>'sob-res'!B412+F411</f>
        <v>90</v>
      </c>
      <c r="G412">
        <f>'sob-res'!C412+G411</f>
        <v>101</v>
      </c>
      <c r="H412">
        <f>'sob-res'!D412+H411</f>
        <v>88</v>
      </c>
      <c r="I412">
        <f>'sob-res'!E412+I411</f>
        <v>1697</v>
      </c>
      <c r="J412">
        <f>'sob-res'!F412+J411</f>
        <v>13</v>
      </c>
      <c r="K412">
        <f>'sob-res'!G412+K411</f>
        <v>2</v>
      </c>
      <c r="L412">
        <f>'sob-res'!$A412+L411</f>
        <v>1800</v>
      </c>
    </row>
    <row r="413" spans="1:12" x14ac:dyDescent="0.35">
      <c r="A413">
        <f t="shared" si="30"/>
        <v>0.87128712871287128</v>
      </c>
      <c r="B413">
        <f t="shared" si="31"/>
        <v>0.97777777777777775</v>
      </c>
      <c r="C413">
        <f t="shared" si="32"/>
        <v>0.92146596858638741</v>
      </c>
      <c r="D413">
        <f t="shared" si="33"/>
        <v>0.92299793744041048</v>
      </c>
      <c r="E413">
        <f t="shared" si="34"/>
        <v>0.9916666666666667</v>
      </c>
      <c r="F413">
        <f>'sob-res'!B413+F412</f>
        <v>90</v>
      </c>
      <c r="G413">
        <f>'sob-res'!C413+G412</f>
        <v>101</v>
      </c>
      <c r="H413">
        <f>'sob-res'!D413+H412</f>
        <v>88</v>
      </c>
      <c r="I413">
        <f>'sob-res'!E413+I412</f>
        <v>1697</v>
      </c>
      <c r="J413">
        <f>'sob-res'!F413+J412</f>
        <v>13</v>
      </c>
      <c r="K413">
        <f>'sob-res'!G413+K412</f>
        <v>2</v>
      </c>
      <c r="L413">
        <f>'sob-res'!$A413+L412</f>
        <v>1800</v>
      </c>
    </row>
    <row r="414" spans="1:12" x14ac:dyDescent="0.35">
      <c r="A414">
        <f t="shared" si="30"/>
        <v>0.87128712871287128</v>
      </c>
      <c r="B414">
        <f t="shared" si="31"/>
        <v>0.97777777777777775</v>
      </c>
      <c r="C414">
        <f t="shared" si="32"/>
        <v>0.92146596858638741</v>
      </c>
      <c r="D414">
        <f t="shared" si="33"/>
        <v>0.92299793744041048</v>
      </c>
      <c r="E414">
        <f t="shared" si="34"/>
        <v>0.9916666666666667</v>
      </c>
      <c r="F414">
        <f>'sob-res'!B414+F413</f>
        <v>90</v>
      </c>
      <c r="G414">
        <f>'sob-res'!C414+G413</f>
        <v>101</v>
      </c>
      <c r="H414">
        <f>'sob-res'!D414+H413</f>
        <v>88</v>
      </c>
      <c r="I414">
        <f>'sob-res'!E414+I413</f>
        <v>1697</v>
      </c>
      <c r="J414">
        <f>'sob-res'!F414+J413</f>
        <v>13</v>
      </c>
      <c r="K414">
        <f>'sob-res'!G414+K413</f>
        <v>2</v>
      </c>
      <c r="L414">
        <f>'sob-res'!$A414+L413</f>
        <v>1800</v>
      </c>
    </row>
    <row r="415" spans="1:12" x14ac:dyDescent="0.35">
      <c r="A415">
        <f t="shared" si="30"/>
        <v>0.87128712871287128</v>
      </c>
      <c r="B415">
        <f t="shared" si="31"/>
        <v>0.97777777777777775</v>
      </c>
      <c r="C415">
        <f t="shared" si="32"/>
        <v>0.92146596858638741</v>
      </c>
      <c r="D415">
        <f t="shared" si="33"/>
        <v>0.92299793744041048</v>
      </c>
      <c r="E415">
        <f t="shared" si="34"/>
        <v>0.9916666666666667</v>
      </c>
      <c r="F415">
        <f>'sob-res'!B415+F414</f>
        <v>90</v>
      </c>
      <c r="G415">
        <f>'sob-res'!C415+G414</f>
        <v>101</v>
      </c>
      <c r="H415">
        <f>'sob-res'!D415+H414</f>
        <v>88</v>
      </c>
      <c r="I415">
        <f>'sob-res'!E415+I414</f>
        <v>1697</v>
      </c>
      <c r="J415">
        <f>'sob-res'!F415+J414</f>
        <v>13</v>
      </c>
      <c r="K415">
        <f>'sob-res'!G415+K414</f>
        <v>2</v>
      </c>
      <c r="L415">
        <f>'sob-res'!$A415+L414</f>
        <v>1800</v>
      </c>
    </row>
    <row r="416" spans="1:12" x14ac:dyDescent="0.35">
      <c r="A416">
        <f t="shared" si="30"/>
        <v>0.87128712871287128</v>
      </c>
      <c r="B416">
        <f t="shared" si="31"/>
        <v>0.97777777777777775</v>
      </c>
      <c r="C416">
        <f t="shared" si="32"/>
        <v>0.92146596858638741</v>
      </c>
      <c r="D416">
        <f t="shared" si="33"/>
        <v>0.92299793744041048</v>
      </c>
      <c r="E416">
        <f t="shared" si="34"/>
        <v>0.9916666666666667</v>
      </c>
      <c r="F416">
        <f>'sob-res'!B416+F415</f>
        <v>90</v>
      </c>
      <c r="G416">
        <f>'sob-res'!C416+G415</f>
        <v>101</v>
      </c>
      <c r="H416">
        <f>'sob-res'!D416+H415</f>
        <v>88</v>
      </c>
      <c r="I416">
        <f>'sob-res'!E416+I415</f>
        <v>1697</v>
      </c>
      <c r="J416">
        <f>'sob-res'!F416+J415</f>
        <v>13</v>
      </c>
      <c r="K416">
        <f>'sob-res'!G416+K415</f>
        <v>2</v>
      </c>
      <c r="L416">
        <f>'sob-res'!$A416+L415</f>
        <v>1800</v>
      </c>
    </row>
    <row r="417" spans="1:12" x14ac:dyDescent="0.35">
      <c r="A417">
        <f t="shared" si="30"/>
        <v>0.87128712871287128</v>
      </c>
      <c r="B417">
        <f t="shared" si="31"/>
        <v>0.97777777777777775</v>
      </c>
      <c r="C417">
        <f t="shared" si="32"/>
        <v>0.92146596858638741</v>
      </c>
      <c r="D417">
        <f t="shared" si="33"/>
        <v>0.92299793744041048</v>
      </c>
      <c r="E417">
        <f t="shared" si="34"/>
        <v>0.9916666666666667</v>
      </c>
      <c r="F417">
        <f>'sob-res'!B417+F416</f>
        <v>90</v>
      </c>
      <c r="G417">
        <f>'sob-res'!C417+G416</f>
        <v>101</v>
      </c>
      <c r="H417">
        <f>'sob-res'!D417+H416</f>
        <v>88</v>
      </c>
      <c r="I417">
        <f>'sob-res'!E417+I416</f>
        <v>1697</v>
      </c>
      <c r="J417">
        <f>'sob-res'!F417+J416</f>
        <v>13</v>
      </c>
      <c r="K417">
        <f>'sob-res'!G417+K416</f>
        <v>2</v>
      </c>
      <c r="L417">
        <f>'sob-res'!$A417+L416</f>
        <v>1800</v>
      </c>
    </row>
    <row r="418" spans="1:12" x14ac:dyDescent="0.35">
      <c r="A418">
        <f t="shared" si="30"/>
        <v>0.87128712871287128</v>
      </c>
      <c r="B418">
        <f t="shared" si="31"/>
        <v>0.97777777777777775</v>
      </c>
      <c r="C418">
        <f t="shared" si="32"/>
        <v>0.92146596858638741</v>
      </c>
      <c r="D418">
        <f t="shared" si="33"/>
        <v>0.92299793744041048</v>
      </c>
      <c r="E418">
        <f t="shared" si="34"/>
        <v>0.9916666666666667</v>
      </c>
      <c r="F418">
        <f>'sob-res'!B418+F417</f>
        <v>90</v>
      </c>
      <c r="G418">
        <f>'sob-res'!C418+G417</f>
        <v>101</v>
      </c>
      <c r="H418">
        <f>'sob-res'!D418+H417</f>
        <v>88</v>
      </c>
      <c r="I418">
        <f>'sob-res'!E418+I417</f>
        <v>1697</v>
      </c>
      <c r="J418">
        <f>'sob-res'!F418+J417</f>
        <v>13</v>
      </c>
      <c r="K418">
        <f>'sob-res'!G418+K417</f>
        <v>2</v>
      </c>
      <c r="L418">
        <f>'sob-res'!$A418+L417</f>
        <v>1800</v>
      </c>
    </row>
    <row r="419" spans="1:12" x14ac:dyDescent="0.35">
      <c r="A419">
        <f t="shared" si="30"/>
        <v>0.87128712871287128</v>
      </c>
      <c r="B419">
        <f t="shared" si="31"/>
        <v>0.97777777777777775</v>
      </c>
      <c r="C419">
        <f t="shared" si="32"/>
        <v>0.92146596858638741</v>
      </c>
      <c r="D419">
        <f t="shared" si="33"/>
        <v>0.92299793744041048</v>
      </c>
      <c r="E419">
        <f t="shared" si="34"/>
        <v>0.9916666666666667</v>
      </c>
      <c r="F419">
        <f>'sob-res'!B419+F418</f>
        <v>90</v>
      </c>
      <c r="G419">
        <f>'sob-res'!C419+G418</f>
        <v>101</v>
      </c>
      <c r="H419">
        <f>'sob-res'!D419+H418</f>
        <v>88</v>
      </c>
      <c r="I419">
        <f>'sob-res'!E419+I418</f>
        <v>1697</v>
      </c>
      <c r="J419">
        <f>'sob-res'!F419+J418</f>
        <v>13</v>
      </c>
      <c r="K419">
        <f>'sob-res'!G419+K418</f>
        <v>2</v>
      </c>
      <c r="L419">
        <f>'sob-res'!$A419+L418</f>
        <v>1800</v>
      </c>
    </row>
    <row r="420" spans="1:12" x14ac:dyDescent="0.35">
      <c r="A420">
        <f t="shared" si="30"/>
        <v>0.87128712871287128</v>
      </c>
      <c r="B420">
        <f t="shared" si="31"/>
        <v>0.97777777777777775</v>
      </c>
      <c r="C420">
        <f t="shared" si="32"/>
        <v>0.92146596858638741</v>
      </c>
      <c r="D420">
        <f t="shared" si="33"/>
        <v>0.92299793744041048</v>
      </c>
      <c r="E420">
        <f t="shared" si="34"/>
        <v>0.9916666666666667</v>
      </c>
      <c r="F420">
        <f>'sob-res'!B420+F419</f>
        <v>90</v>
      </c>
      <c r="G420">
        <f>'sob-res'!C420+G419</f>
        <v>101</v>
      </c>
      <c r="H420">
        <f>'sob-res'!D420+H419</f>
        <v>88</v>
      </c>
      <c r="I420">
        <f>'sob-res'!E420+I419</f>
        <v>1697</v>
      </c>
      <c r="J420">
        <f>'sob-res'!F420+J419</f>
        <v>13</v>
      </c>
      <c r="K420">
        <f>'sob-res'!G420+K419</f>
        <v>2</v>
      </c>
      <c r="L420">
        <f>'sob-res'!$A420+L419</f>
        <v>1800</v>
      </c>
    </row>
    <row r="421" spans="1:12" x14ac:dyDescent="0.35">
      <c r="A421">
        <f t="shared" si="30"/>
        <v>0.87128712871287128</v>
      </c>
      <c r="B421">
        <f t="shared" si="31"/>
        <v>0.97777777777777775</v>
      </c>
      <c r="C421">
        <f t="shared" si="32"/>
        <v>0.92146596858638741</v>
      </c>
      <c r="D421">
        <f t="shared" si="33"/>
        <v>0.92299793744041048</v>
      </c>
      <c r="E421">
        <f t="shared" si="34"/>
        <v>0.9916666666666667</v>
      </c>
      <c r="F421">
        <f>'sob-res'!B421+F420</f>
        <v>90</v>
      </c>
      <c r="G421">
        <f>'sob-res'!C421+G420</f>
        <v>101</v>
      </c>
      <c r="H421">
        <f>'sob-res'!D421+H420</f>
        <v>88</v>
      </c>
      <c r="I421">
        <f>'sob-res'!E421+I420</f>
        <v>1697</v>
      </c>
      <c r="J421">
        <f>'sob-res'!F421+J420</f>
        <v>13</v>
      </c>
      <c r="K421">
        <f>'sob-res'!G421+K420</f>
        <v>2</v>
      </c>
      <c r="L421">
        <f>'sob-res'!$A421+L420</f>
        <v>1800</v>
      </c>
    </row>
    <row r="422" spans="1:12" x14ac:dyDescent="0.35">
      <c r="A422">
        <f t="shared" si="30"/>
        <v>0.87128712871287128</v>
      </c>
      <c r="B422">
        <f t="shared" si="31"/>
        <v>0.97777777777777775</v>
      </c>
      <c r="C422">
        <f t="shared" si="32"/>
        <v>0.92146596858638741</v>
      </c>
      <c r="D422">
        <f t="shared" si="33"/>
        <v>0.92299793744041048</v>
      </c>
      <c r="E422">
        <f t="shared" si="34"/>
        <v>0.9916666666666667</v>
      </c>
      <c r="F422">
        <f>'sob-res'!B422+F421</f>
        <v>90</v>
      </c>
      <c r="G422">
        <f>'sob-res'!C422+G421</f>
        <v>101</v>
      </c>
      <c r="H422">
        <f>'sob-res'!D422+H421</f>
        <v>88</v>
      </c>
      <c r="I422">
        <f>'sob-res'!E422+I421</f>
        <v>1697</v>
      </c>
      <c r="J422">
        <f>'sob-res'!F422+J421</f>
        <v>13</v>
      </c>
      <c r="K422">
        <f>'sob-res'!G422+K421</f>
        <v>2</v>
      </c>
      <c r="L422">
        <f>'sob-res'!$A422+L421</f>
        <v>1800</v>
      </c>
    </row>
    <row r="423" spans="1:12" x14ac:dyDescent="0.35">
      <c r="A423">
        <f t="shared" si="30"/>
        <v>0.87128712871287128</v>
      </c>
      <c r="B423">
        <f t="shared" si="31"/>
        <v>0.97777777777777775</v>
      </c>
      <c r="C423">
        <f t="shared" si="32"/>
        <v>0.92146596858638741</v>
      </c>
      <c r="D423">
        <f t="shared" si="33"/>
        <v>0.92299793744041048</v>
      </c>
      <c r="E423">
        <f t="shared" si="34"/>
        <v>0.9916666666666667</v>
      </c>
      <c r="F423">
        <f>'sob-res'!B423+F422</f>
        <v>90</v>
      </c>
      <c r="G423">
        <f>'sob-res'!C423+G422</f>
        <v>101</v>
      </c>
      <c r="H423">
        <f>'sob-res'!D423+H422</f>
        <v>88</v>
      </c>
      <c r="I423">
        <f>'sob-res'!E423+I422</f>
        <v>1697</v>
      </c>
      <c r="J423">
        <f>'sob-res'!F423+J422</f>
        <v>13</v>
      </c>
      <c r="K423">
        <f>'sob-res'!G423+K422</f>
        <v>2</v>
      </c>
      <c r="L423">
        <f>'sob-res'!$A423+L422</f>
        <v>1800</v>
      </c>
    </row>
    <row r="424" spans="1:12" x14ac:dyDescent="0.35">
      <c r="A424">
        <f t="shared" si="30"/>
        <v>0.87128712871287128</v>
      </c>
      <c r="B424">
        <f t="shared" si="31"/>
        <v>0.97777777777777775</v>
      </c>
      <c r="C424">
        <f t="shared" si="32"/>
        <v>0.92146596858638741</v>
      </c>
      <c r="D424">
        <f t="shared" si="33"/>
        <v>0.92299793744041048</v>
      </c>
      <c r="E424">
        <f t="shared" si="34"/>
        <v>0.9916666666666667</v>
      </c>
      <c r="F424">
        <f>'sob-res'!B424+F423</f>
        <v>90</v>
      </c>
      <c r="G424">
        <f>'sob-res'!C424+G423</f>
        <v>101</v>
      </c>
      <c r="H424">
        <f>'sob-res'!D424+H423</f>
        <v>88</v>
      </c>
      <c r="I424">
        <f>'sob-res'!E424+I423</f>
        <v>1697</v>
      </c>
      <c r="J424">
        <f>'sob-res'!F424+J423</f>
        <v>13</v>
      </c>
      <c r="K424">
        <f>'sob-res'!G424+K423</f>
        <v>2</v>
      </c>
      <c r="L424">
        <f>'sob-res'!$A424+L423</f>
        <v>1800</v>
      </c>
    </row>
    <row r="425" spans="1:12" x14ac:dyDescent="0.35">
      <c r="A425">
        <f t="shared" si="30"/>
        <v>0.87128712871287128</v>
      </c>
      <c r="B425">
        <f t="shared" si="31"/>
        <v>0.97777777777777775</v>
      </c>
      <c r="C425">
        <f t="shared" si="32"/>
        <v>0.92146596858638741</v>
      </c>
      <c r="D425">
        <f t="shared" si="33"/>
        <v>0.92299793744041048</v>
      </c>
      <c r="E425">
        <f t="shared" si="34"/>
        <v>0.9916666666666667</v>
      </c>
      <c r="F425">
        <f>'sob-res'!B425+F424</f>
        <v>90</v>
      </c>
      <c r="G425">
        <f>'sob-res'!C425+G424</f>
        <v>101</v>
      </c>
      <c r="H425">
        <f>'sob-res'!D425+H424</f>
        <v>88</v>
      </c>
      <c r="I425">
        <f>'sob-res'!E425+I424</f>
        <v>1697</v>
      </c>
      <c r="J425">
        <f>'sob-res'!F425+J424</f>
        <v>13</v>
      </c>
      <c r="K425">
        <f>'sob-res'!G425+K424</f>
        <v>2</v>
      </c>
      <c r="L425">
        <f>'sob-res'!$A425+L424</f>
        <v>1800</v>
      </c>
    </row>
    <row r="426" spans="1:12" x14ac:dyDescent="0.35">
      <c r="A426">
        <f t="shared" si="30"/>
        <v>0.87128712871287128</v>
      </c>
      <c r="B426">
        <f t="shared" si="31"/>
        <v>0.97777777777777775</v>
      </c>
      <c r="C426">
        <f t="shared" si="32"/>
        <v>0.92146596858638741</v>
      </c>
      <c r="D426">
        <f t="shared" si="33"/>
        <v>0.92299793744041048</v>
      </c>
      <c r="E426">
        <f t="shared" si="34"/>
        <v>0.9916666666666667</v>
      </c>
      <c r="F426">
        <f>'sob-res'!B426+F425</f>
        <v>90</v>
      </c>
      <c r="G426">
        <f>'sob-res'!C426+G425</f>
        <v>101</v>
      </c>
      <c r="H426">
        <f>'sob-res'!D426+H425</f>
        <v>88</v>
      </c>
      <c r="I426">
        <f>'sob-res'!E426+I425</f>
        <v>1697</v>
      </c>
      <c r="J426">
        <f>'sob-res'!F426+J425</f>
        <v>13</v>
      </c>
      <c r="K426">
        <f>'sob-res'!G426+K425</f>
        <v>2</v>
      </c>
      <c r="L426">
        <f>'sob-res'!$A426+L425</f>
        <v>1800</v>
      </c>
    </row>
    <row r="427" spans="1:12" x14ac:dyDescent="0.35">
      <c r="A427">
        <f t="shared" si="30"/>
        <v>0.87128712871287128</v>
      </c>
      <c r="B427">
        <f t="shared" si="31"/>
        <v>0.97777777777777775</v>
      </c>
      <c r="C427">
        <f t="shared" si="32"/>
        <v>0.92146596858638741</v>
      </c>
      <c r="D427">
        <f t="shared" si="33"/>
        <v>0.92299793744041048</v>
      </c>
      <c r="E427">
        <f t="shared" si="34"/>
        <v>0.9916666666666667</v>
      </c>
      <c r="F427">
        <f>'sob-res'!B427+F426</f>
        <v>90</v>
      </c>
      <c r="G427">
        <f>'sob-res'!C427+G426</f>
        <v>101</v>
      </c>
      <c r="H427">
        <f>'sob-res'!D427+H426</f>
        <v>88</v>
      </c>
      <c r="I427">
        <f>'sob-res'!E427+I426</f>
        <v>1697</v>
      </c>
      <c r="J427">
        <f>'sob-res'!F427+J426</f>
        <v>13</v>
      </c>
      <c r="K427">
        <f>'sob-res'!G427+K426</f>
        <v>2</v>
      </c>
      <c r="L427">
        <f>'sob-res'!$A427+L426</f>
        <v>1800</v>
      </c>
    </row>
    <row r="428" spans="1:12" x14ac:dyDescent="0.35">
      <c r="A428">
        <f t="shared" si="30"/>
        <v>0.87128712871287128</v>
      </c>
      <c r="B428">
        <f t="shared" si="31"/>
        <v>0.97777777777777775</v>
      </c>
      <c r="C428">
        <f t="shared" si="32"/>
        <v>0.92146596858638741</v>
      </c>
      <c r="D428">
        <f t="shared" si="33"/>
        <v>0.92299793744041048</v>
      </c>
      <c r="E428">
        <f t="shared" si="34"/>
        <v>0.9916666666666667</v>
      </c>
      <c r="F428">
        <f>'sob-res'!B428+F427</f>
        <v>90</v>
      </c>
      <c r="G428">
        <f>'sob-res'!C428+G427</f>
        <v>101</v>
      </c>
      <c r="H428">
        <f>'sob-res'!D428+H427</f>
        <v>88</v>
      </c>
      <c r="I428">
        <f>'sob-res'!E428+I427</f>
        <v>1697</v>
      </c>
      <c r="J428">
        <f>'sob-res'!F428+J427</f>
        <v>13</v>
      </c>
      <c r="K428">
        <f>'sob-res'!G428+K427</f>
        <v>2</v>
      </c>
      <c r="L428">
        <f>'sob-res'!$A428+L427</f>
        <v>1800</v>
      </c>
    </row>
    <row r="429" spans="1:12" x14ac:dyDescent="0.35">
      <c r="A429">
        <f t="shared" si="30"/>
        <v>0.87128712871287128</v>
      </c>
      <c r="B429">
        <f t="shared" si="31"/>
        <v>0.97777777777777775</v>
      </c>
      <c r="C429">
        <f t="shared" si="32"/>
        <v>0.92146596858638741</v>
      </c>
      <c r="D429">
        <f t="shared" si="33"/>
        <v>0.92299793744041048</v>
      </c>
      <c r="E429">
        <f t="shared" si="34"/>
        <v>0.9916666666666667</v>
      </c>
      <c r="F429">
        <f>'sob-res'!B429+F428</f>
        <v>90</v>
      </c>
      <c r="G429">
        <f>'sob-res'!C429+G428</f>
        <v>101</v>
      </c>
      <c r="H429">
        <f>'sob-res'!D429+H428</f>
        <v>88</v>
      </c>
      <c r="I429">
        <f>'sob-res'!E429+I428</f>
        <v>1697</v>
      </c>
      <c r="J429">
        <f>'sob-res'!F429+J428</f>
        <v>13</v>
      </c>
      <c r="K429">
        <f>'sob-res'!G429+K428</f>
        <v>2</v>
      </c>
      <c r="L429">
        <f>'sob-res'!$A429+L428</f>
        <v>1800</v>
      </c>
    </row>
    <row r="430" spans="1:12" x14ac:dyDescent="0.35">
      <c r="A430">
        <f t="shared" si="30"/>
        <v>0.87128712871287128</v>
      </c>
      <c r="B430">
        <f t="shared" si="31"/>
        <v>0.97777777777777775</v>
      </c>
      <c r="C430">
        <f t="shared" si="32"/>
        <v>0.92146596858638741</v>
      </c>
      <c r="D430">
        <f t="shared" si="33"/>
        <v>0.92299793744041048</v>
      </c>
      <c r="E430">
        <f t="shared" si="34"/>
        <v>0.9916666666666667</v>
      </c>
      <c r="F430">
        <f>'sob-res'!B430+F429</f>
        <v>90</v>
      </c>
      <c r="G430">
        <f>'sob-res'!C430+G429</f>
        <v>101</v>
      </c>
      <c r="H430">
        <f>'sob-res'!D430+H429</f>
        <v>88</v>
      </c>
      <c r="I430">
        <f>'sob-res'!E430+I429</f>
        <v>1697</v>
      </c>
      <c r="J430">
        <f>'sob-res'!F430+J429</f>
        <v>13</v>
      </c>
      <c r="K430">
        <f>'sob-res'!G430+K429</f>
        <v>2</v>
      </c>
      <c r="L430">
        <f>'sob-res'!$A430+L429</f>
        <v>1800</v>
      </c>
    </row>
    <row r="431" spans="1:12" x14ac:dyDescent="0.35">
      <c r="A431">
        <f t="shared" si="30"/>
        <v>0.87128712871287128</v>
      </c>
      <c r="B431">
        <f t="shared" si="31"/>
        <v>0.97777777777777775</v>
      </c>
      <c r="C431">
        <f t="shared" si="32"/>
        <v>0.92146596858638741</v>
      </c>
      <c r="D431">
        <f t="shared" si="33"/>
        <v>0.92299793744041048</v>
      </c>
      <c r="E431">
        <f t="shared" si="34"/>
        <v>0.9916666666666667</v>
      </c>
      <c r="F431">
        <f>'sob-res'!B431+F430</f>
        <v>90</v>
      </c>
      <c r="G431">
        <f>'sob-res'!C431+G430</f>
        <v>101</v>
      </c>
      <c r="H431">
        <f>'sob-res'!D431+H430</f>
        <v>88</v>
      </c>
      <c r="I431">
        <f>'sob-res'!E431+I430</f>
        <v>1697</v>
      </c>
      <c r="J431">
        <f>'sob-res'!F431+J430</f>
        <v>13</v>
      </c>
      <c r="K431">
        <f>'sob-res'!G431+K430</f>
        <v>2</v>
      </c>
      <c r="L431">
        <f>'sob-res'!$A431+L430</f>
        <v>1800</v>
      </c>
    </row>
    <row r="432" spans="1:12" x14ac:dyDescent="0.35">
      <c r="A432">
        <f t="shared" si="30"/>
        <v>0.87128712871287128</v>
      </c>
      <c r="B432">
        <f t="shared" si="31"/>
        <v>0.97777777777777775</v>
      </c>
      <c r="C432">
        <f t="shared" si="32"/>
        <v>0.92146596858638741</v>
      </c>
      <c r="D432">
        <f t="shared" si="33"/>
        <v>0.92299793744041048</v>
      </c>
      <c r="E432">
        <f t="shared" si="34"/>
        <v>0.9916666666666667</v>
      </c>
      <c r="F432">
        <f>'sob-res'!B432+F431</f>
        <v>90</v>
      </c>
      <c r="G432">
        <f>'sob-res'!C432+G431</f>
        <v>101</v>
      </c>
      <c r="H432">
        <f>'sob-res'!D432+H431</f>
        <v>88</v>
      </c>
      <c r="I432">
        <f>'sob-res'!E432+I431</f>
        <v>1697</v>
      </c>
      <c r="J432">
        <f>'sob-res'!F432+J431</f>
        <v>13</v>
      </c>
      <c r="K432">
        <f>'sob-res'!G432+K431</f>
        <v>2</v>
      </c>
      <c r="L432">
        <f>'sob-res'!$A432+L431</f>
        <v>1800</v>
      </c>
    </row>
    <row r="433" spans="1:12" x14ac:dyDescent="0.35">
      <c r="A433">
        <f t="shared" si="30"/>
        <v>0.87128712871287128</v>
      </c>
      <c r="B433">
        <f t="shared" si="31"/>
        <v>0.97777777777777775</v>
      </c>
      <c r="C433">
        <f t="shared" si="32"/>
        <v>0.92146596858638741</v>
      </c>
      <c r="D433">
        <f t="shared" si="33"/>
        <v>0.92299793744041048</v>
      </c>
      <c r="E433">
        <f t="shared" si="34"/>
        <v>0.9916666666666667</v>
      </c>
      <c r="F433">
        <f>'sob-res'!B433+F432</f>
        <v>90</v>
      </c>
      <c r="G433">
        <f>'sob-res'!C433+G432</f>
        <v>101</v>
      </c>
      <c r="H433">
        <f>'sob-res'!D433+H432</f>
        <v>88</v>
      </c>
      <c r="I433">
        <f>'sob-res'!E433+I432</f>
        <v>1697</v>
      </c>
      <c r="J433">
        <f>'sob-res'!F433+J432</f>
        <v>13</v>
      </c>
      <c r="K433">
        <f>'sob-res'!G433+K432</f>
        <v>2</v>
      </c>
      <c r="L433">
        <f>'sob-res'!$A433+L432</f>
        <v>1800</v>
      </c>
    </row>
    <row r="434" spans="1:12" x14ac:dyDescent="0.35">
      <c r="A434">
        <f t="shared" si="30"/>
        <v>0.87128712871287128</v>
      </c>
      <c r="B434">
        <f t="shared" si="31"/>
        <v>0.97777777777777775</v>
      </c>
      <c r="C434">
        <f t="shared" si="32"/>
        <v>0.92146596858638741</v>
      </c>
      <c r="D434">
        <f t="shared" si="33"/>
        <v>0.92299793744041048</v>
      </c>
      <c r="E434">
        <f t="shared" si="34"/>
        <v>0.9916666666666667</v>
      </c>
      <c r="F434">
        <f>'sob-res'!B434+F433</f>
        <v>90</v>
      </c>
      <c r="G434">
        <f>'sob-res'!C434+G433</f>
        <v>101</v>
      </c>
      <c r="H434">
        <f>'sob-res'!D434+H433</f>
        <v>88</v>
      </c>
      <c r="I434">
        <f>'sob-res'!E434+I433</f>
        <v>1697</v>
      </c>
      <c r="J434">
        <f>'sob-res'!F434+J433</f>
        <v>13</v>
      </c>
      <c r="K434">
        <f>'sob-res'!G434+K433</f>
        <v>2</v>
      </c>
      <c r="L434">
        <f>'sob-res'!$A434+L433</f>
        <v>1800</v>
      </c>
    </row>
    <row r="435" spans="1:12" x14ac:dyDescent="0.35">
      <c r="A435">
        <f t="shared" si="30"/>
        <v>0.87128712871287128</v>
      </c>
      <c r="B435">
        <f t="shared" si="31"/>
        <v>0.97777777777777775</v>
      </c>
      <c r="C435">
        <f t="shared" si="32"/>
        <v>0.92146596858638741</v>
      </c>
      <c r="D435">
        <f t="shared" si="33"/>
        <v>0.92299793744041048</v>
      </c>
      <c r="E435">
        <f t="shared" si="34"/>
        <v>0.9916666666666667</v>
      </c>
      <c r="F435">
        <f>'sob-res'!B435+F434</f>
        <v>90</v>
      </c>
      <c r="G435">
        <f>'sob-res'!C435+G434</f>
        <v>101</v>
      </c>
      <c r="H435">
        <f>'sob-res'!D435+H434</f>
        <v>88</v>
      </c>
      <c r="I435">
        <f>'sob-res'!E435+I434</f>
        <v>1697</v>
      </c>
      <c r="J435">
        <f>'sob-res'!F435+J434</f>
        <v>13</v>
      </c>
      <c r="K435">
        <f>'sob-res'!G435+K434</f>
        <v>2</v>
      </c>
      <c r="L435">
        <f>'sob-res'!$A435+L434</f>
        <v>1800</v>
      </c>
    </row>
    <row r="436" spans="1:12" x14ac:dyDescent="0.35">
      <c r="A436">
        <f t="shared" si="30"/>
        <v>0.87128712871287128</v>
      </c>
      <c r="B436">
        <f t="shared" si="31"/>
        <v>0.97777777777777775</v>
      </c>
      <c r="C436">
        <f t="shared" si="32"/>
        <v>0.92146596858638741</v>
      </c>
      <c r="D436">
        <f t="shared" si="33"/>
        <v>0.92299793744041048</v>
      </c>
      <c r="E436">
        <f t="shared" si="34"/>
        <v>0.9916666666666667</v>
      </c>
      <c r="F436">
        <f>'sob-res'!B436+F435</f>
        <v>90</v>
      </c>
      <c r="G436">
        <f>'sob-res'!C436+G435</f>
        <v>101</v>
      </c>
      <c r="H436">
        <f>'sob-res'!D436+H435</f>
        <v>88</v>
      </c>
      <c r="I436">
        <f>'sob-res'!E436+I435</f>
        <v>1697</v>
      </c>
      <c r="J436">
        <f>'sob-res'!F436+J435</f>
        <v>13</v>
      </c>
      <c r="K436">
        <f>'sob-res'!G436+K435</f>
        <v>2</v>
      </c>
      <c r="L436">
        <f>'sob-res'!$A436+L435</f>
        <v>1800</v>
      </c>
    </row>
    <row r="437" spans="1:12" x14ac:dyDescent="0.35">
      <c r="A437">
        <f t="shared" si="30"/>
        <v>0.87128712871287128</v>
      </c>
      <c r="B437">
        <f t="shared" si="31"/>
        <v>0.97777777777777775</v>
      </c>
      <c r="C437">
        <f t="shared" si="32"/>
        <v>0.92146596858638741</v>
      </c>
      <c r="D437">
        <f t="shared" si="33"/>
        <v>0.92299793744041048</v>
      </c>
      <c r="E437">
        <f t="shared" si="34"/>
        <v>0.9916666666666667</v>
      </c>
      <c r="F437">
        <f>'sob-res'!B437+F436</f>
        <v>90</v>
      </c>
      <c r="G437">
        <f>'sob-res'!C437+G436</f>
        <v>101</v>
      </c>
      <c r="H437">
        <f>'sob-res'!D437+H436</f>
        <v>88</v>
      </c>
      <c r="I437">
        <f>'sob-res'!E437+I436</f>
        <v>1697</v>
      </c>
      <c r="J437">
        <f>'sob-res'!F437+J436</f>
        <v>13</v>
      </c>
      <c r="K437">
        <f>'sob-res'!G437+K436</f>
        <v>2</v>
      </c>
      <c r="L437">
        <f>'sob-res'!$A437+L436</f>
        <v>1800</v>
      </c>
    </row>
    <row r="438" spans="1:12" x14ac:dyDescent="0.35">
      <c r="A438">
        <f t="shared" si="30"/>
        <v>0.87128712871287128</v>
      </c>
      <c r="B438">
        <f t="shared" si="31"/>
        <v>0.97777777777777775</v>
      </c>
      <c r="C438">
        <f t="shared" si="32"/>
        <v>0.92146596858638741</v>
      </c>
      <c r="D438">
        <f t="shared" si="33"/>
        <v>0.92299793744041048</v>
      </c>
      <c r="E438">
        <f t="shared" si="34"/>
        <v>0.9916666666666667</v>
      </c>
      <c r="F438">
        <f>'sob-res'!B438+F437</f>
        <v>90</v>
      </c>
      <c r="G438">
        <f>'sob-res'!C438+G437</f>
        <v>101</v>
      </c>
      <c r="H438">
        <f>'sob-res'!D438+H437</f>
        <v>88</v>
      </c>
      <c r="I438">
        <f>'sob-res'!E438+I437</f>
        <v>1697</v>
      </c>
      <c r="J438">
        <f>'sob-res'!F438+J437</f>
        <v>13</v>
      </c>
      <c r="K438">
        <f>'sob-res'!G438+K437</f>
        <v>2</v>
      </c>
      <c r="L438">
        <f>'sob-res'!$A438+L437</f>
        <v>1800</v>
      </c>
    </row>
    <row r="439" spans="1:12" x14ac:dyDescent="0.35">
      <c r="A439">
        <f t="shared" si="30"/>
        <v>0.87128712871287128</v>
      </c>
      <c r="B439">
        <f t="shared" si="31"/>
        <v>0.97777777777777775</v>
      </c>
      <c r="C439">
        <f t="shared" si="32"/>
        <v>0.92146596858638741</v>
      </c>
      <c r="D439">
        <f t="shared" si="33"/>
        <v>0.92299793744041048</v>
      </c>
      <c r="E439">
        <f t="shared" si="34"/>
        <v>0.9916666666666667</v>
      </c>
      <c r="F439">
        <f>'sob-res'!B439+F438</f>
        <v>90</v>
      </c>
      <c r="G439">
        <f>'sob-res'!C439+G438</f>
        <v>101</v>
      </c>
      <c r="H439">
        <f>'sob-res'!D439+H438</f>
        <v>88</v>
      </c>
      <c r="I439">
        <f>'sob-res'!E439+I438</f>
        <v>1697</v>
      </c>
      <c r="J439">
        <f>'sob-res'!F439+J438</f>
        <v>13</v>
      </c>
      <c r="K439">
        <f>'sob-res'!G439+K438</f>
        <v>2</v>
      </c>
      <c r="L439">
        <f>'sob-res'!$A439+L438</f>
        <v>1800</v>
      </c>
    </row>
    <row r="440" spans="1:12" x14ac:dyDescent="0.35">
      <c r="A440">
        <f t="shared" si="30"/>
        <v>0.87128712871287128</v>
      </c>
      <c r="B440">
        <f t="shared" si="31"/>
        <v>0.97777777777777775</v>
      </c>
      <c r="C440">
        <f t="shared" si="32"/>
        <v>0.92146596858638741</v>
      </c>
      <c r="D440">
        <f t="shared" si="33"/>
        <v>0.92299793744041048</v>
      </c>
      <c r="E440">
        <f t="shared" si="34"/>
        <v>0.9916666666666667</v>
      </c>
      <c r="F440">
        <f>'sob-res'!B440+F439</f>
        <v>90</v>
      </c>
      <c r="G440">
        <f>'sob-res'!C440+G439</f>
        <v>101</v>
      </c>
      <c r="H440">
        <f>'sob-res'!D440+H439</f>
        <v>88</v>
      </c>
      <c r="I440">
        <f>'sob-res'!E440+I439</f>
        <v>1697</v>
      </c>
      <c r="J440">
        <f>'sob-res'!F440+J439</f>
        <v>13</v>
      </c>
      <c r="K440">
        <f>'sob-res'!G440+K439</f>
        <v>2</v>
      </c>
      <c r="L440">
        <f>'sob-res'!$A440+L439</f>
        <v>1800</v>
      </c>
    </row>
    <row r="441" spans="1:12" x14ac:dyDescent="0.35">
      <c r="A441">
        <f t="shared" si="30"/>
        <v>0.87128712871287128</v>
      </c>
      <c r="B441">
        <f t="shared" si="31"/>
        <v>0.97777777777777775</v>
      </c>
      <c r="C441">
        <f t="shared" si="32"/>
        <v>0.92146596858638741</v>
      </c>
      <c r="D441">
        <f t="shared" si="33"/>
        <v>0.92299793744041048</v>
      </c>
      <c r="E441">
        <f t="shared" si="34"/>
        <v>0.9916666666666667</v>
      </c>
      <c r="F441">
        <f>'sob-res'!B441+F440</f>
        <v>90</v>
      </c>
      <c r="G441">
        <f>'sob-res'!C441+G440</f>
        <v>101</v>
      </c>
      <c r="H441">
        <f>'sob-res'!D441+H440</f>
        <v>88</v>
      </c>
      <c r="I441">
        <f>'sob-res'!E441+I440</f>
        <v>1697</v>
      </c>
      <c r="J441">
        <f>'sob-res'!F441+J440</f>
        <v>13</v>
      </c>
      <c r="K441">
        <f>'sob-res'!G441+K440</f>
        <v>2</v>
      </c>
      <c r="L441">
        <f>'sob-res'!$A441+L440</f>
        <v>1800</v>
      </c>
    </row>
    <row r="442" spans="1:12" x14ac:dyDescent="0.35">
      <c r="A442">
        <f t="shared" si="30"/>
        <v>0.87128712871287128</v>
      </c>
      <c r="B442">
        <f t="shared" si="31"/>
        <v>0.97777777777777775</v>
      </c>
      <c r="C442">
        <f t="shared" si="32"/>
        <v>0.92146596858638741</v>
      </c>
      <c r="D442">
        <f t="shared" si="33"/>
        <v>0.92299793744041048</v>
      </c>
      <c r="E442">
        <f t="shared" si="34"/>
        <v>0.9916666666666667</v>
      </c>
      <c r="F442">
        <f>'sob-res'!B442+F441</f>
        <v>90</v>
      </c>
      <c r="G442">
        <f>'sob-res'!C442+G441</f>
        <v>101</v>
      </c>
      <c r="H442">
        <f>'sob-res'!D442+H441</f>
        <v>88</v>
      </c>
      <c r="I442">
        <f>'sob-res'!E442+I441</f>
        <v>1697</v>
      </c>
      <c r="J442">
        <f>'sob-res'!F442+J441</f>
        <v>13</v>
      </c>
      <c r="K442">
        <f>'sob-res'!G442+K441</f>
        <v>2</v>
      </c>
      <c r="L442">
        <f>'sob-res'!$A442+L441</f>
        <v>1800</v>
      </c>
    </row>
    <row r="443" spans="1:12" x14ac:dyDescent="0.35">
      <c r="A443">
        <f t="shared" si="30"/>
        <v>0.87128712871287128</v>
      </c>
      <c r="B443">
        <f t="shared" si="31"/>
        <v>0.97777777777777775</v>
      </c>
      <c r="C443">
        <f t="shared" si="32"/>
        <v>0.92146596858638741</v>
      </c>
      <c r="D443">
        <f t="shared" si="33"/>
        <v>0.92299793744041048</v>
      </c>
      <c r="E443">
        <f t="shared" si="34"/>
        <v>0.9916666666666667</v>
      </c>
      <c r="F443">
        <f>'sob-res'!B443+F442</f>
        <v>90</v>
      </c>
      <c r="G443">
        <f>'sob-res'!C443+G442</f>
        <v>101</v>
      </c>
      <c r="H443">
        <f>'sob-res'!D443+H442</f>
        <v>88</v>
      </c>
      <c r="I443">
        <f>'sob-res'!E443+I442</f>
        <v>1697</v>
      </c>
      <c r="J443">
        <f>'sob-res'!F443+J442</f>
        <v>13</v>
      </c>
      <c r="K443">
        <f>'sob-res'!G443+K442</f>
        <v>2</v>
      </c>
      <c r="L443">
        <f>'sob-res'!$A443+L442</f>
        <v>1800</v>
      </c>
    </row>
    <row r="444" spans="1:12" x14ac:dyDescent="0.35">
      <c r="A444">
        <f t="shared" si="30"/>
        <v>0.87128712871287128</v>
      </c>
      <c r="B444">
        <f t="shared" si="31"/>
        <v>0.97777777777777775</v>
      </c>
      <c r="C444">
        <f t="shared" si="32"/>
        <v>0.92146596858638741</v>
      </c>
      <c r="D444">
        <f t="shared" si="33"/>
        <v>0.92299793744041048</v>
      </c>
      <c r="E444">
        <f t="shared" si="34"/>
        <v>0.9916666666666667</v>
      </c>
      <c r="F444">
        <f>'sob-res'!B444+F443</f>
        <v>90</v>
      </c>
      <c r="G444">
        <f>'sob-res'!C444+G443</f>
        <v>101</v>
      </c>
      <c r="H444">
        <f>'sob-res'!D444+H443</f>
        <v>88</v>
      </c>
      <c r="I444">
        <f>'sob-res'!E444+I443</f>
        <v>1697</v>
      </c>
      <c r="J444">
        <f>'sob-res'!F444+J443</f>
        <v>13</v>
      </c>
      <c r="K444">
        <f>'sob-res'!G444+K443</f>
        <v>2</v>
      </c>
      <c r="L444">
        <f>'sob-res'!$A444+L443</f>
        <v>1800</v>
      </c>
    </row>
    <row r="445" spans="1:12" x14ac:dyDescent="0.35">
      <c r="A445">
        <f t="shared" si="30"/>
        <v>0.87128712871287128</v>
      </c>
      <c r="B445">
        <f t="shared" si="31"/>
        <v>0.97777777777777775</v>
      </c>
      <c r="C445">
        <f t="shared" si="32"/>
        <v>0.92146596858638741</v>
      </c>
      <c r="D445">
        <f t="shared" si="33"/>
        <v>0.92299793744041048</v>
      </c>
      <c r="E445">
        <f t="shared" si="34"/>
        <v>0.9916666666666667</v>
      </c>
      <c r="F445">
        <f>'sob-res'!B445+F444</f>
        <v>90</v>
      </c>
      <c r="G445">
        <f>'sob-res'!C445+G444</f>
        <v>101</v>
      </c>
      <c r="H445">
        <f>'sob-res'!D445+H444</f>
        <v>88</v>
      </c>
      <c r="I445">
        <f>'sob-res'!E445+I444</f>
        <v>1697</v>
      </c>
      <c r="J445">
        <f>'sob-res'!F445+J444</f>
        <v>13</v>
      </c>
      <c r="K445">
        <f>'sob-res'!G445+K444</f>
        <v>2</v>
      </c>
      <c r="L445">
        <f>'sob-res'!$A445+L444</f>
        <v>1800</v>
      </c>
    </row>
    <row r="446" spans="1:12" x14ac:dyDescent="0.35">
      <c r="A446">
        <f t="shared" si="30"/>
        <v>0.87128712871287128</v>
      </c>
      <c r="B446">
        <f t="shared" si="31"/>
        <v>0.97777777777777775</v>
      </c>
      <c r="C446">
        <f t="shared" si="32"/>
        <v>0.92146596858638741</v>
      </c>
      <c r="D446">
        <f t="shared" si="33"/>
        <v>0.92299793744041048</v>
      </c>
      <c r="E446">
        <f t="shared" si="34"/>
        <v>0.9916666666666667</v>
      </c>
      <c r="F446">
        <f>'sob-res'!B446+F445</f>
        <v>90</v>
      </c>
      <c r="G446">
        <f>'sob-res'!C446+G445</f>
        <v>101</v>
      </c>
      <c r="H446">
        <f>'sob-res'!D446+H445</f>
        <v>88</v>
      </c>
      <c r="I446">
        <f>'sob-res'!E446+I445</f>
        <v>1697</v>
      </c>
      <c r="J446">
        <f>'sob-res'!F446+J445</f>
        <v>13</v>
      </c>
      <c r="K446">
        <f>'sob-res'!G446+K445</f>
        <v>2</v>
      </c>
      <c r="L446">
        <f>'sob-res'!$A446+L445</f>
        <v>1800</v>
      </c>
    </row>
    <row r="447" spans="1:12" x14ac:dyDescent="0.35">
      <c r="A447">
        <f t="shared" si="30"/>
        <v>0.87128712871287128</v>
      </c>
      <c r="B447">
        <f t="shared" si="31"/>
        <v>0.97777777777777775</v>
      </c>
      <c r="C447">
        <f t="shared" si="32"/>
        <v>0.92146596858638741</v>
      </c>
      <c r="D447">
        <f t="shared" si="33"/>
        <v>0.92299793744041048</v>
      </c>
      <c r="E447">
        <f t="shared" si="34"/>
        <v>0.9916666666666667</v>
      </c>
      <c r="F447">
        <f>'sob-res'!B447+F446</f>
        <v>90</v>
      </c>
      <c r="G447">
        <f>'sob-res'!C447+G446</f>
        <v>101</v>
      </c>
      <c r="H447">
        <f>'sob-res'!D447+H446</f>
        <v>88</v>
      </c>
      <c r="I447">
        <f>'sob-res'!E447+I446</f>
        <v>1697</v>
      </c>
      <c r="J447">
        <f>'sob-res'!F447+J446</f>
        <v>13</v>
      </c>
      <c r="K447">
        <f>'sob-res'!G447+K446</f>
        <v>2</v>
      </c>
      <c r="L447">
        <f>'sob-res'!$A447+L446</f>
        <v>1800</v>
      </c>
    </row>
    <row r="448" spans="1:12" x14ac:dyDescent="0.35">
      <c r="A448">
        <f t="shared" si="30"/>
        <v>0.87128712871287128</v>
      </c>
      <c r="B448">
        <f t="shared" si="31"/>
        <v>0.97777777777777775</v>
      </c>
      <c r="C448">
        <f t="shared" si="32"/>
        <v>0.92146596858638741</v>
      </c>
      <c r="D448">
        <f t="shared" si="33"/>
        <v>0.92299793744041048</v>
      </c>
      <c r="E448">
        <f t="shared" si="34"/>
        <v>0.9916666666666667</v>
      </c>
      <c r="F448">
        <f>'sob-res'!B448+F447</f>
        <v>90</v>
      </c>
      <c r="G448">
        <f>'sob-res'!C448+G447</f>
        <v>101</v>
      </c>
      <c r="H448">
        <f>'sob-res'!D448+H447</f>
        <v>88</v>
      </c>
      <c r="I448">
        <f>'sob-res'!E448+I447</f>
        <v>1697</v>
      </c>
      <c r="J448">
        <f>'sob-res'!F448+J447</f>
        <v>13</v>
      </c>
      <c r="K448">
        <f>'sob-res'!G448+K447</f>
        <v>2</v>
      </c>
      <c r="L448">
        <f>'sob-res'!$A448+L447</f>
        <v>1800</v>
      </c>
    </row>
    <row r="449" spans="1:12" x14ac:dyDescent="0.35">
      <c r="A449">
        <f t="shared" si="30"/>
        <v>0.87128712871287128</v>
      </c>
      <c r="B449">
        <f t="shared" si="31"/>
        <v>0.97777777777777775</v>
      </c>
      <c r="C449">
        <f t="shared" si="32"/>
        <v>0.92146596858638741</v>
      </c>
      <c r="D449">
        <f t="shared" si="33"/>
        <v>0.92299793744041048</v>
      </c>
      <c r="E449">
        <f t="shared" si="34"/>
        <v>0.9916666666666667</v>
      </c>
      <c r="F449">
        <f>'sob-res'!B449+F448</f>
        <v>90</v>
      </c>
      <c r="G449">
        <f>'sob-res'!C449+G448</f>
        <v>101</v>
      </c>
      <c r="H449">
        <f>'sob-res'!D449+H448</f>
        <v>88</v>
      </c>
      <c r="I449">
        <f>'sob-res'!E449+I448</f>
        <v>1697</v>
      </c>
      <c r="J449">
        <f>'sob-res'!F449+J448</f>
        <v>13</v>
      </c>
      <c r="K449">
        <f>'sob-res'!G449+K448</f>
        <v>2</v>
      </c>
      <c r="L449">
        <f>'sob-res'!$A449+L448</f>
        <v>1800</v>
      </c>
    </row>
    <row r="450" spans="1:12" x14ac:dyDescent="0.35">
      <c r="A450">
        <f t="shared" si="30"/>
        <v>0.87128712871287128</v>
      </c>
      <c r="B450">
        <f t="shared" si="31"/>
        <v>0.97777777777777775</v>
      </c>
      <c r="C450">
        <f t="shared" si="32"/>
        <v>0.92146596858638741</v>
      </c>
      <c r="D450">
        <f t="shared" si="33"/>
        <v>0.92299793744041048</v>
      </c>
      <c r="E450">
        <f t="shared" si="34"/>
        <v>0.9916666666666667</v>
      </c>
      <c r="F450">
        <f>'sob-res'!B450+F449</f>
        <v>90</v>
      </c>
      <c r="G450">
        <f>'sob-res'!C450+G449</f>
        <v>101</v>
      </c>
      <c r="H450">
        <f>'sob-res'!D450+H449</f>
        <v>88</v>
      </c>
      <c r="I450">
        <f>'sob-res'!E450+I449</f>
        <v>1697</v>
      </c>
      <c r="J450">
        <f>'sob-res'!F450+J449</f>
        <v>13</v>
      </c>
      <c r="K450">
        <f>'sob-res'!G450+K449</f>
        <v>2</v>
      </c>
      <c r="L450">
        <f>'sob-res'!$A450+L449</f>
        <v>1800</v>
      </c>
    </row>
    <row r="451" spans="1:12" x14ac:dyDescent="0.35">
      <c r="A451">
        <f t="shared" ref="A451:A514" si="35">H451/G451</f>
        <v>0.87128712871287128</v>
      </c>
      <c r="B451">
        <f t="shared" ref="B451:B514" si="36">H451/F451</f>
        <v>0.97777777777777775</v>
      </c>
      <c r="C451">
        <f t="shared" ref="C451:C514" si="37">2*H451/(2*H451+J451+K451)</f>
        <v>0.92146596858638741</v>
      </c>
      <c r="D451">
        <f t="shared" ref="D451:D514" si="38">SQRT(A451*B451)</f>
        <v>0.92299793744041048</v>
      </c>
      <c r="E451">
        <f t="shared" ref="E451:E514" si="39">(H451+I451)/L451</f>
        <v>0.9916666666666667</v>
      </c>
      <c r="F451">
        <f>'sob-res'!B451+F450</f>
        <v>90</v>
      </c>
      <c r="G451">
        <f>'sob-res'!C451+G450</f>
        <v>101</v>
      </c>
      <c r="H451">
        <f>'sob-res'!D451+H450</f>
        <v>88</v>
      </c>
      <c r="I451">
        <f>'sob-res'!E451+I450</f>
        <v>1697</v>
      </c>
      <c r="J451">
        <f>'sob-res'!F451+J450</f>
        <v>13</v>
      </c>
      <c r="K451">
        <f>'sob-res'!G451+K450</f>
        <v>2</v>
      </c>
      <c r="L451">
        <f>'sob-res'!$A451+L450</f>
        <v>1800</v>
      </c>
    </row>
    <row r="452" spans="1:12" x14ac:dyDescent="0.35">
      <c r="A452">
        <f t="shared" si="35"/>
        <v>0.87128712871287128</v>
      </c>
      <c r="B452">
        <f t="shared" si="36"/>
        <v>0.97777777777777775</v>
      </c>
      <c r="C452">
        <f t="shared" si="37"/>
        <v>0.92146596858638741</v>
      </c>
      <c r="D452">
        <f t="shared" si="38"/>
        <v>0.92299793744041048</v>
      </c>
      <c r="E452">
        <f t="shared" si="39"/>
        <v>0.9916666666666667</v>
      </c>
      <c r="F452">
        <f>'sob-res'!B452+F451</f>
        <v>90</v>
      </c>
      <c r="G452">
        <f>'sob-res'!C452+G451</f>
        <v>101</v>
      </c>
      <c r="H452">
        <f>'sob-res'!D452+H451</f>
        <v>88</v>
      </c>
      <c r="I452">
        <f>'sob-res'!E452+I451</f>
        <v>1697</v>
      </c>
      <c r="J452">
        <f>'sob-res'!F452+J451</f>
        <v>13</v>
      </c>
      <c r="K452">
        <f>'sob-res'!G452+K451</f>
        <v>2</v>
      </c>
      <c r="L452">
        <f>'sob-res'!$A452+L451</f>
        <v>1800</v>
      </c>
    </row>
    <row r="453" spans="1:12" x14ac:dyDescent="0.35">
      <c r="A453">
        <f t="shared" si="35"/>
        <v>0.87128712871287128</v>
      </c>
      <c r="B453">
        <f t="shared" si="36"/>
        <v>0.97777777777777775</v>
      </c>
      <c r="C453">
        <f t="shared" si="37"/>
        <v>0.92146596858638741</v>
      </c>
      <c r="D453">
        <f t="shared" si="38"/>
        <v>0.92299793744041048</v>
      </c>
      <c r="E453">
        <f t="shared" si="39"/>
        <v>0.9916666666666667</v>
      </c>
      <c r="F453">
        <f>'sob-res'!B453+F452</f>
        <v>90</v>
      </c>
      <c r="G453">
        <f>'sob-res'!C453+G452</f>
        <v>101</v>
      </c>
      <c r="H453">
        <f>'sob-res'!D453+H452</f>
        <v>88</v>
      </c>
      <c r="I453">
        <f>'sob-res'!E453+I452</f>
        <v>1697</v>
      </c>
      <c r="J453">
        <f>'sob-res'!F453+J452</f>
        <v>13</v>
      </c>
      <c r="K453">
        <f>'sob-res'!G453+K452</f>
        <v>2</v>
      </c>
      <c r="L453">
        <f>'sob-res'!$A453+L452</f>
        <v>1800</v>
      </c>
    </row>
    <row r="454" spans="1:12" x14ac:dyDescent="0.35">
      <c r="A454">
        <f t="shared" si="35"/>
        <v>0.87128712871287128</v>
      </c>
      <c r="B454">
        <f t="shared" si="36"/>
        <v>0.97777777777777775</v>
      </c>
      <c r="C454">
        <f t="shared" si="37"/>
        <v>0.92146596858638741</v>
      </c>
      <c r="D454">
        <f t="shared" si="38"/>
        <v>0.92299793744041048</v>
      </c>
      <c r="E454">
        <f t="shared" si="39"/>
        <v>0.9916666666666667</v>
      </c>
      <c r="F454">
        <f>'sob-res'!B454+F453</f>
        <v>90</v>
      </c>
      <c r="G454">
        <f>'sob-res'!C454+G453</f>
        <v>101</v>
      </c>
      <c r="H454">
        <f>'sob-res'!D454+H453</f>
        <v>88</v>
      </c>
      <c r="I454">
        <f>'sob-res'!E454+I453</f>
        <v>1697</v>
      </c>
      <c r="J454">
        <f>'sob-res'!F454+J453</f>
        <v>13</v>
      </c>
      <c r="K454">
        <f>'sob-res'!G454+K453</f>
        <v>2</v>
      </c>
      <c r="L454">
        <f>'sob-res'!$A454+L453</f>
        <v>1800</v>
      </c>
    </row>
    <row r="455" spans="1:12" x14ac:dyDescent="0.35">
      <c r="A455">
        <f t="shared" si="35"/>
        <v>0.87128712871287128</v>
      </c>
      <c r="B455">
        <f t="shared" si="36"/>
        <v>0.97777777777777775</v>
      </c>
      <c r="C455">
        <f t="shared" si="37"/>
        <v>0.92146596858638741</v>
      </c>
      <c r="D455">
        <f t="shared" si="38"/>
        <v>0.92299793744041048</v>
      </c>
      <c r="E455">
        <f t="shared" si="39"/>
        <v>0.9916666666666667</v>
      </c>
      <c r="F455">
        <f>'sob-res'!B455+F454</f>
        <v>90</v>
      </c>
      <c r="G455">
        <f>'sob-res'!C455+G454</f>
        <v>101</v>
      </c>
      <c r="H455">
        <f>'sob-res'!D455+H454</f>
        <v>88</v>
      </c>
      <c r="I455">
        <f>'sob-res'!E455+I454</f>
        <v>1697</v>
      </c>
      <c r="J455">
        <f>'sob-res'!F455+J454</f>
        <v>13</v>
      </c>
      <c r="K455">
        <f>'sob-res'!G455+K454</f>
        <v>2</v>
      </c>
      <c r="L455">
        <f>'sob-res'!$A455+L454</f>
        <v>1800</v>
      </c>
    </row>
    <row r="456" spans="1:12" x14ac:dyDescent="0.35">
      <c r="A456">
        <f t="shared" si="35"/>
        <v>0.87128712871287128</v>
      </c>
      <c r="B456">
        <f t="shared" si="36"/>
        <v>0.97777777777777775</v>
      </c>
      <c r="C456">
        <f t="shared" si="37"/>
        <v>0.92146596858638741</v>
      </c>
      <c r="D456">
        <f t="shared" si="38"/>
        <v>0.92299793744041048</v>
      </c>
      <c r="E456">
        <f t="shared" si="39"/>
        <v>0.9916666666666667</v>
      </c>
      <c r="F456">
        <f>'sob-res'!B456+F455</f>
        <v>90</v>
      </c>
      <c r="G456">
        <f>'sob-res'!C456+G455</f>
        <v>101</v>
      </c>
      <c r="H456">
        <f>'sob-res'!D456+H455</f>
        <v>88</v>
      </c>
      <c r="I456">
        <f>'sob-res'!E456+I455</f>
        <v>1697</v>
      </c>
      <c r="J456">
        <f>'sob-res'!F456+J455</f>
        <v>13</v>
      </c>
      <c r="K456">
        <f>'sob-res'!G456+K455</f>
        <v>2</v>
      </c>
      <c r="L456">
        <f>'sob-res'!$A456+L455</f>
        <v>1800</v>
      </c>
    </row>
    <row r="457" spans="1:12" x14ac:dyDescent="0.35">
      <c r="A457">
        <f t="shared" si="35"/>
        <v>0.87128712871287128</v>
      </c>
      <c r="B457">
        <f t="shared" si="36"/>
        <v>0.97777777777777775</v>
      </c>
      <c r="C457">
        <f t="shared" si="37"/>
        <v>0.92146596858638741</v>
      </c>
      <c r="D457">
        <f t="shared" si="38"/>
        <v>0.92299793744041048</v>
      </c>
      <c r="E457">
        <f t="shared" si="39"/>
        <v>0.9916666666666667</v>
      </c>
      <c r="F457">
        <f>'sob-res'!B457+F456</f>
        <v>90</v>
      </c>
      <c r="G457">
        <f>'sob-res'!C457+G456</f>
        <v>101</v>
      </c>
      <c r="H457">
        <f>'sob-res'!D457+H456</f>
        <v>88</v>
      </c>
      <c r="I457">
        <f>'sob-res'!E457+I456</f>
        <v>1697</v>
      </c>
      <c r="J457">
        <f>'sob-res'!F457+J456</f>
        <v>13</v>
      </c>
      <c r="K457">
        <f>'sob-res'!G457+K456</f>
        <v>2</v>
      </c>
      <c r="L457">
        <f>'sob-res'!$A457+L456</f>
        <v>1800</v>
      </c>
    </row>
    <row r="458" spans="1:12" x14ac:dyDescent="0.35">
      <c r="A458">
        <f t="shared" si="35"/>
        <v>0.87128712871287128</v>
      </c>
      <c r="B458">
        <f t="shared" si="36"/>
        <v>0.97777777777777775</v>
      </c>
      <c r="C458">
        <f t="shared" si="37"/>
        <v>0.92146596858638741</v>
      </c>
      <c r="D458">
        <f t="shared" si="38"/>
        <v>0.92299793744041048</v>
      </c>
      <c r="E458">
        <f t="shared" si="39"/>
        <v>0.9916666666666667</v>
      </c>
      <c r="F458">
        <f>'sob-res'!B458+F457</f>
        <v>90</v>
      </c>
      <c r="G458">
        <f>'sob-res'!C458+G457</f>
        <v>101</v>
      </c>
      <c r="H458">
        <f>'sob-res'!D458+H457</f>
        <v>88</v>
      </c>
      <c r="I458">
        <f>'sob-res'!E458+I457</f>
        <v>1697</v>
      </c>
      <c r="J458">
        <f>'sob-res'!F458+J457</f>
        <v>13</v>
      </c>
      <c r="K458">
        <f>'sob-res'!G458+K457</f>
        <v>2</v>
      </c>
      <c r="L458">
        <f>'sob-res'!$A458+L457</f>
        <v>1800</v>
      </c>
    </row>
    <row r="459" spans="1:12" x14ac:dyDescent="0.35">
      <c r="A459">
        <f t="shared" si="35"/>
        <v>0.87128712871287128</v>
      </c>
      <c r="B459">
        <f t="shared" si="36"/>
        <v>0.97777777777777775</v>
      </c>
      <c r="C459">
        <f t="shared" si="37"/>
        <v>0.92146596858638741</v>
      </c>
      <c r="D459">
        <f t="shared" si="38"/>
        <v>0.92299793744041048</v>
      </c>
      <c r="E459">
        <f t="shared" si="39"/>
        <v>0.9916666666666667</v>
      </c>
      <c r="F459">
        <f>'sob-res'!B459+F458</f>
        <v>90</v>
      </c>
      <c r="G459">
        <f>'sob-res'!C459+G458</f>
        <v>101</v>
      </c>
      <c r="H459">
        <f>'sob-res'!D459+H458</f>
        <v>88</v>
      </c>
      <c r="I459">
        <f>'sob-res'!E459+I458</f>
        <v>1697</v>
      </c>
      <c r="J459">
        <f>'sob-res'!F459+J458</f>
        <v>13</v>
      </c>
      <c r="K459">
        <f>'sob-res'!G459+K458</f>
        <v>2</v>
      </c>
      <c r="L459">
        <f>'sob-res'!$A459+L458</f>
        <v>1800</v>
      </c>
    </row>
    <row r="460" spans="1:12" x14ac:dyDescent="0.35">
      <c r="A460">
        <f t="shared" si="35"/>
        <v>0.87128712871287128</v>
      </c>
      <c r="B460">
        <f t="shared" si="36"/>
        <v>0.97777777777777775</v>
      </c>
      <c r="C460">
        <f t="shared" si="37"/>
        <v>0.92146596858638741</v>
      </c>
      <c r="D460">
        <f t="shared" si="38"/>
        <v>0.92299793744041048</v>
      </c>
      <c r="E460">
        <f t="shared" si="39"/>
        <v>0.9916666666666667</v>
      </c>
      <c r="F460">
        <f>'sob-res'!B460+F459</f>
        <v>90</v>
      </c>
      <c r="G460">
        <f>'sob-res'!C460+G459</f>
        <v>101</v>
      </c>
      <c r="H460">
        <f>'sob-res'!D460+H459</f>
        <v>88</v>
      </c>
      <c r="I460">
        <f>'sob-res'!E460+I459</f>
        <v>1697</v>
      </c>
      <c r="J460">
        <f>'sob-res'!F460+J459</f>
        <v>13</v>
      </c>
      <c r="K460">
        <f>'sob-res'!G460+K459</f>
        <v>2</v>
      </c>
      <c r="L460">
        <f>'sob-res'!$A460+L459</f>
        <v>1800</v>
      </c>
    </row>
    <row r="461" spans="1:12" x14ac:dyDescent="0.35">
      <c r="A461">
        <f t="shared" si="35"/>
        <v>0.87128712871287128</v>
      </c>
      <c r="B461">
        <f t="shared" si="36"/>
        <v>0.97777777777777775</v>
      </c>
      <c r="C461">
        <f t="shared" si="37"/>
        <v>0.92146596858638741</v>
      </c>
      <c r="D461">
        <f t="shared" si="38"/>
        <v>0.92299793744041048</v>
      </c>
      <c r="E461">
        <f t="shared" si="39"/>
        <v>0.9916666666666667</v>
      </c>
      <c r="F461">
        <f>'sob-res'!B461+F460</f>
        <v>90</v>
      </c>
      <c r="G461">
        <f>'sob-res'!C461+G460</f>
        <v>101</v>
      </c>
      <c r="H461">
        <f>'sob-res'!D461+H460</f>
        <v>88</v>
      </c>
      <c r="I461">
        <f>'sob-res'!E461+I460</f>
        <v>1697</v>
      </c>
      <c r="J461">
        <f>'sob-res'!F461+J460</f>
        <v>13</v>
      </c>
      <c r="K461">
        <f>'sob-res'!G461+K460</f>
        <v>2</v>
      </c>
      <c r="L461">
        <f>'sob-res'!$A461+L460</f>
        <v>1800</v>
      </c>
    </row>
    <row r="462" spans="1:12" x14ac:dyDescent="0.35">
      <c r="A462">
        <f t="shared" si="35"/>
        <v>0.87128712871287128</v>
      </c>
      <c r="B462">
        <f t="shared" si="36"/>
        <v>0.97777777777777775</v>
      </c>
      <c r="C462">
        <f t="shared" si="37"/>
        <v>0.92146596858638741</v>
      </c>
      <c r="D462">
        <f t="shared" si="38"/>
        <v>0.92299793744041048</v>
      </c>
      <c r="E462">
        <f t="shared" si="39"/>
        <v>0.9916666666666667</v>
      </c>
      <c r="F462">
        <f>'sob-res'!B462+F461</f>
        <v>90</v>
      </c>
      <c r="G462">
        <f>'sob-res'!C462+G461</f>
        <v>101</v>
      </c>
      <c r="H462">
        <f>'sob-res'!D462+H461</f>
        <v>88</v>
      </c>
      <c r="I462">
        <f>'sob-res'!E462+I461</f>
        <v>1697</v>
      </c>
      <c r="J462">
        <f>'sob-res'!F462+J461</f>
        <v>13</v>
      </c>
      <c r="K462">
        <f>'sob-res'!G462+K461</f>
        <v>2</v>
      </c>
      <c r="L462">
        <f>'sob-res'!$A462+L461</f>
        <v>1800</v>
      </c>
    </row>
    <row r="463" spans="1:12" x14ac:dyDescent="0.35">
      <c r="A463">
        <f t="shared" si="35"/>
        <v>0.87128712871287128</v>
      </c>
      <c r="B463">
        <f t="shared" si="36"/>
        <v>0.97777777777777775</v>
      </c>
      <c r="C463">
        <f t="shared" si="37"/>
        <v>0.92146596858638741</v>
      </c>
      <c r="D463">
        <f t="shared" si="38"/>
        <v>0.92299793744041048</v>
      </c>
      <c r="E463">
        <f t="shared" si="39"/>
        <v>0.9916666666666667</v>
      </c>
      <c r="F463">
        <f>'sob-res'!B463+F462</f>
        <v>90</v>
      </c>
      <c r="G463">
        <f>'sob-res'!C463+G462</f>
        <v>101</v>
      </c>
      <c r="H463">
        <f>'sob-res'!D463+H462</f>
        <v>88</v>
      </c>
      <c r="I463">
        <f>'sob-res'!E463+I462</f>
        <v>1697</v>
      </c>
      <c r="J463">
        <f>'sob-res'!F463+J462</f>
        <v>13</v>
      </c>
      <c r="K463">
        <f>'sob-res'!G463+K462</f>
        <v>2</v>
      </c>
      <c r="L463">
        <f>'sob-res'!$A463+L462</f>
        <v>1800</v>
      </c>
    </row>
    <row r="464" spans="1:12" x14ac:dyDescent="0.35">
      <c r="A464">
        <f t="shared" si="35"/>
        <v>0.87128712871287128</v>
      </c>
      <c r="B464">
        <f t="shared" si="36"/>
        <v>0.97777777777777775</v>
      </c>
      <c r="C464">
        <f t="shared" si="37"/>
        <v>0.92146596858638741</v>
      </c>
      <c r="D464">
        <f t="shared" si="38"/>
        <v>0.92299793744041048</v>
      </c>
      <c r="E464">
        <f t="shared" si="39"/>
        <v>0.9916666666666667</v>
      </c>
      <c r="F464">
        <f>'sob-res'!B464+F463</f>
        <v>90</v>
      </c>
      <c r="G464">
        <f>'sob-res'!C464+G463</f>
        <v>101</v>
      </c>
      <c r="H464">
        <f>'sob-res'!D464+H463</f>
        <v>88</v>
      </c>
      <c r="I464">
        <f>'sob-res'!E464+I463</f>
        <v>1697</v>
      </c>
      <c r="J464">
        <f>'sob-res'!F464+J463</f>
        <v>13</v>
      </c>
      <c r="K464">
        <f>'sob-res'!G464+K463</f>
        <v>2</v>
      </c>
      <c r="L464">
        <f>'sob-res'!$A464+L463</f>
        <v>1800</v>
      </c>
    </row>
    <row r="465" spans="1:12" x14ac:dyDescent="0.35">
      <c r="A465">
        <f t="shared" si="35"/>
        <v>0.87128712871287128</v>
      </c>
      <c r="B465">
        <f t="shared" si="36"/>
        <v>0.97777777777777775</v>
      </c>
      <c r="C465">
        <f t="shared" si="37"/>
        <v>0.92146596858638741</v>
      </c>
      <c r="D465">
        <f t="shared" si="38"/>
        <v>0.92299793744041048</v>
      </c>
      <c r="E465">
        <f t="shared" si="39"/>
        <v>0.9916666666666667</v>
      </c>
      <c r="F465">
        <f>'sob-res'!B465+F464</f>
        <v>90</v>
      </c>
      <c r="G465">
        <f>'sob-res'!C465+G464</f>
        <v>101</v>
      </c>
      <c r="H465">
        <f>'sob-res'!D465+H464</f>
        <v>88</v>
      </c>
      <c r="I465">
        <f>'sob-res'!E465+I464</f>
        <v>1697</v>
      </c>
      <c r="J465">
        <f>'sob-res'!F465+J464</f>
        <v>13</v>
      </c>
      <c r="K465">
        <f>'sob-res'!G465+K464</f>
        <v>2</v>
      </c>
      <c r="L465">
        <f>'sob-res'!$A465+L464</f>
        <v>1800</v>
      </c>
    </row>
    <row r="466" spans="1:12" x14ac:dyDescent="0.35">
      <c r="A466">
        <f t="shared" si="35"/>
        <v>0.87128712871287128</v>
      </c>
      <c r="B466">
        <f t="shared" si="36"/>
        <v>0.97777777777777775</v>
      </c>
      <c r="C466">
        <f t="shared" si="37"/>
        <v>0.92146596858638741</v>
      </c>
      <c r="D466">
        <f t="shared" si="38"/>
        <v>0.92299793744041048</v>
      </c>
      <c r="E466">
        <f t="shared" si="39"/>
        <v>0.9916666666666667</v>
      </c>
      <c r="F466">
        <f>'sob-res'!B466+F465</f>
        <v>90</v>
      </c>
      <c r="G466">
        <f>'sob-res'!C466+G465</f>
        <v>101</v>
      </c>
      <c r="H466">
        <f>'sob-res'!D466+H465</f>
        <v>88</v>
      </c>
      <c r="I466">
        <f>'sob-res'!E466+I465</f>
        <v>1697</v>
      </c>
      <c r="J466">
        <f>'sob-res'!F466+J465</f>
        <v>13</v>
      </c>
      <c r="K466">
        <f>'sob-res'!G466+K465</f>
        <v>2</v>
      </c>
      <c r="L466">
        <f>'sob-res'!$A466+L465</f>
        <v>1800</v>
      </c>
    </row>
    <row r="467" spans="1:12" x14ac:dyDescent="0.35">
      <c r="A467">
        <f t="shared" si="35"/>
        <v>0.87128712871287128</v>
      </c>
      <c r="B467">
        <f t="shared" si="36"/>
        <v>0.97777777777777775</v>
      </c>
      <c r="C467">
        <f t="shared" si="37"/>
        <v>0.92146596858638741</v>
      </c>
      <c r="D467">
        <f t="shared" si="38"/>
        <v>0.92299793744041048</v>
      </c>
      <c r="E467">
        <f t="shared" si="39"/>
        <v>0.9916666666666667</v>
      </c>
      <c r="F467">
        <f>'sob-res'!B467+F466</f>
        <v>90</v>
      </c>
      <c r="G467">
        <f>'sob-res'!C467+G466</f>
        <v>101</v>
      </c>
      <c r="H467">
        <f>'sob-res'!D467+H466</f>
        <v>88</v>
      </c>
      <c r="I467">
        <f>'sob-res'!E467+I466</f>
        <v>1697</v>
      </c>
      <c r="J467">
        <f>'sob-res'!F467+J466</f>
        <v>13</v>
      </c>
      <c r="K467">
        <f>'sob-res'!G467+K466</f>
        <v>2</v>
      </c>
      <c r="L467">
        <f>'sob-res'!$A467+L466</f>
        <v>1800</v>
      </c>
    </row>
    <row r="468" spans="1:12" x14ac:dyDescent="0.35">
      <c r="A468">
        <f t="shared" si="35"/>
        <v>0.87128712871287128</v>
      </c>
      <c r="B468">
        <f t="shared" si="36"/>
        <v>0.97777777777777775</v>
      </c>
      <c r="C468">
        <f t="shared" si="37"/>
        <v>0.92146596858638741</v>
      </c>
      <c r="D468">
        <f t="shared" si="38"/>
        <v>0.92299793744041048</v>
      </c>
      <c r="E468">
        <f t="shared" si="39"/>
        <v>0.9916666666666667</v>
      </c>
      <c r="F468">
        <f>'sob-res'!B468+F467</f>
        <v>90</v>
      </c>
      <c r="G468">
        <f>'sob-res'!C468+G467</f>
        <v>101</v>
      </c>
      <c r="H468">
        <f>'sob-res'!D468+H467</f>
        <v>88</v>
      </c>
      <c r="I468">
        <f>'sob-res'!E468+I467</f>
        <v>1697</v>
      </c>
      <c r="J468">
        <f>'sob-res'!F468+J467</f>
        <v>13</v>
      </c>
      <c r="K468">
        <f>'sob-res'!G468+K467</f>
        <v>2</v>
      </c>
      <c r="L468">
        <f>'sob-res'!$A468+L467</f>
        <v>1800</v>
      </c>
    </row>
    <row r="469" spans="1:12" x14ac:dyDescent="0.35">
      <c r="A469">
        <f t="shared" si="35"/>
        <v>0.87128712871287128</v>
      </c>
      <c r="B469">
        <f t="shared" si="36"/>
        <v>0.97777777777777775</v>
      </c>
      <c r="C469">
        <f t="shared" si="37"/>
        <v>0.92146596858638741</v>
      </c>
      <c r="D469">
        <f t="shared" si="38"/>
        <v>0.92299793744041048</v>
      </c>
      <c r="E469">
        <f t="shared" si="39"/>
        <v>0.9916666666666667</v>
      </c>
      <c r="F469">
        <f>'sob-res'!B469+F468</f>
        <v>90</v>
      </c>
      <c r="G469">
        <f>'sob-res'!C469+G468</f>
        <v>101</v>
      </c>
      <c r="H469">
        <f>'sob-res'!D469+H468</f>
        <v>88</v>
      </c>
      <c r="I469">
        <f>'sob-res'!E469+I468</f>
        <v>1697</v>
      </c>
      <c r="J469">
        <f>'sob-res'!F469+J468</f>
        <v>13</v>
      </c>
      <c r="K469">
        <f>'sob-res'!G469+K468</f>
        <v>2</v>
      </c>
      <c r="L469">
        <f>'sob-res'!$A469+L468</f>
        <v>1800</v>
      </c>
    </row>
    <row r="470" spans="1:12" x14ac:dyDescent="0.35">
      <c r="A470">
        <f t="shared" si="35"/>
        <v>0.87128712871287128</v>
      </c>
      <c r="B470">
        <f t="shared" si="36"/>
        <v>0.97777777777777775</v>
      </c>
      <c r="C470">
        <f t="shared" si="37"/>
        <v>0.92146596858638741</v>
      </c>
      <c r="D470">
        <f t="shared" si="38"/>
        <v>0.92299793744041048</v>
      </c>
      <c r="E470">
        <f t="shared" si="39"/>
        <v>0.9916666666666667</v>
      </c>
      <c r="F470">
        <f>'sob-res'!B470+F469</f>
        <v>90</v>
      </c>
      <c r="G470">
        <f>'sob-res'!C470+G469</f>
        <v>101</v>
      </c>
      <c r="H470">
        <f>'sob-res'!D470+H469</f>
        <v>88</v>
      </c>
      <c r="I470">
        <f>'sob-res'!E470+I469</f>
        <v>1697</v>
      </c>
      <c r="J470">
        <f>'sob-res'!F470+J469</f>
        <v>13</v>
      </c>
      <c r="K470">
        <f>'sob-res'!G470+K469</f>
        <v>2</v>
      </c>
      <c r="L470">
        <f>'sob-res'!$A470+L469</f>
        <v>1800</v>
      </c>
    </row>
    <row r="471" spans="1:12" x14ac:dyDescent="0.35">
      <c r="A471">
        <f t="shared" si="35"/>
        <v>0.87128712871287128</v>
      </c>
      <c r="B471">
        <f t="shared" si="36"/>
        <v>0.97777777777777775</v>
      </c>
      <c r="C471">
        <f t="shared" si="37"/>
        <v>0.92146596858638741</v>
      </c>
      <c r="D471">
        <f t="shared" si="38"/>
        <v>0.92299793744041048</v>
      </c>
      <c r="E471">
        <f t="shared" si="39"/>
        <v>0.9916666666666667</v>
      </c>
      <c r="F471">
        <f>'sob-res'!B471+F470</f>
        <v>90</v>
      </c>
      <c r="G471">
        <f>'sob-res'!C471+G470</f>
        <v>101</v>
      </c>
      <c r="H471">
        <f>'sob-res'!D471+H470</f>
        <v>88</v>
      </c>
      <c r="I471">
        <f>'sob-res'!E471+I470</f>
        <v>1697</v>
      </c>
      <c r="J471">
        <f>'sob-res'!F471+J470</f>
        <v>13</v>
      </c>
      <c r="K471">
        <f>'sob-res'!G471+K470</f>
        <v>2</v>
      </c>
      <c r="L471">
        <f>'sob-res'!$A471+L470</f>
        <v>1800</v>
      </c>
    </row>
    <row r="472" spans="1:12" x14ac:dyDescent="0.35">
      <c r="A472">
        <f t="shared" si="35"/>
        <v>0.87128712871287128</v>
      </c>
      <c r="B472">
        <f t="shared" si="36"/>
        <v>0.97777777777777775</v>
      </c>
      <c r="C472">
        <f t="shared" si="37"/>
        <v>0.92146596858638741</v>
      </c>
      <c r="D472">
        <f t="shared" si="38"/>
        <v>0.92299793744041048</v>
      </c>
      <c r="E472">
        <f t="shared" si="39"/>
        <v>0.9916666666666667</v>
      </c>
      <c r="F472">
        <f>'sob-res'!B472+F471</f>
        <v>90</v>
      </c>
      <c r="G472">
        <f>'sob-res'!C472+G471</f>
        <v>101</v>
      </c>
      <c r="H472">
        <f>'sob-res'!D472+H471</f>
        <v>88</v>
      </c>
      <c r="I472">
        <f>'sob-res'!E472+I471</f>
        <v>1697</v>
      </c>
      <c r="J472">
        <f>'sob-res'!F472+J471</f>
        <v>13</v>
      </c>
      <c r="K472">
        <f>'sob-res'!G472+K471</f>
        <v>2</v>
      </c>
      <c r="L472">
        <f>'sob-res'!$A472+L471</f>
        <v>1800</v>
      </c>
    </row>
    <row r="473" spans="1:12" x14ac:dyDescent="0.35">
      <c r="A473">
        <f t="shared" si="35"/>
        <v>0.87128712871287128</v>
      </c>
      <c r="B473">
        <f t="shared" si="36"/>
        <v>0.97777777777777775</v>
      </c>
      <c r="C473">
        <f t="shared" si="37"/>
        <v>0.92146596858638741</v>
      </c>
      <c r="D473">
        <f t="shared" si="38"/>
        <v>0.92299793744041048</v>
      </c>
      <c r="E473">
        <f t="shared" si="39"/>
        <v>0.9916666666666667</v>
      </c>
      <c r="F473">
        <f>'sob-res'!B473+F472</f>
        <v>90</v>
      </c>
      <c r="G473">
        <f>'sob-res'!C473+G472</f>
        <v>101</v>
      </c>
      <c r="H473">
        <f>'sob-res'!D473+H472</f>
        <v>88</v>
      </c>
      <c r="I473">
        <f>'sob-res'!E473+I472</f>
        <v>1697</v>
      </c>
      <c r="J473">
        <f>'sob-res'!F473+J472</f>
        <v>13</v>
      </c>
      <c r="K473">
        <f>'sob-res'!G473+K472</f>
        <v>2</v>
      </c>
      <c r="L473">
        <f>'sob-res'!$A473+L472</f>
        <v>1800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3"/>
  <sheetViews>
    <sheetView workbookViewId="0">
      <selection activeCell="I21" sqref="I21"/>
    </sheetView>
  </sheetViews>
  <sheetFormatPr defaultRowHeight="14.5" x14ac:dyDescent="0.35"/>
  <cols>
    <col min="4" max="4" width="10" customWidth="1"/>
  </cols>
  <sheetData>
    <row r="1" spans="1:12" x14ac:dyDescent="0.35">
      <c r="A1" t="s">
        <v>28</v>
      </c>
      <c r="B1" t="s">
        <v>29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</row>
    <row r="2" spans="1:12" x14ac:dyDescent="0.35">
      <c r="A2">
        <f>H2/G2</f>
        <v>0.9</v>
      </c>
      <c r="B2">
        <f>H2/F2</f>
        <v>1</v>
      </c>
      <c r="C2">
        <f>2*H2/(2*H2+J2+K2)</f>
        <v>0.94736842105263153</v>
      </c>
      <c r="D2">
        <f>SQRT(A2*B2)</f>
        <v>0.94868329805051377</v>
      </c>
      <c r="E2">
        <f>(H2+I2)/L2</f>
        <v>0.92</v>
      </c>
      <c r="F2" s="1">
        <f>'all-res'!B2</f>
        <v>18</v>
      </c>
      <c r="G2" s="1">
        <f>'all-res'!C2</f>
        <v>20</v>
      </c>
      <c r="H2" s="1">
        <f>'all-res'!D2</f>
        <v>18</v>
      </c>
      <c r="I2" s="1">
        <f>'all-res'!E2</f>
        <v>5</v>
      </c>
      <c r="J2" s="1">
        <f>'all-res'!F2</f>
        <v>2</v>
      </c>
      <c r="K2" s="1">
        <f>'all-res'!G2</f>
        <v>0</v>
      </c>
      <c r="L2" s="1">
        <f>'all-res'!$A2</f>
        <v>25</v>
      </c>
    </row>
    <row r="3" spans="1:12" x14ac:dyDescent="0.35">
      <c r="A3">
        <f t="shared" ref="A3:A66" si="0">H3/G3</f>
        <v>0.87179487179487181</v>
      </c>
      <c r="B3">
        <f t="shared" ref="B3:B66" si="1">H3/F3</f>
        <v>1</v>
      </c>
      <c r="C3">
        <f t="shared" ref="C3:C66" si="2">2*H3/(2*H3+J3+K3)</f>
        <v>0.93150684931506844</v>
      </c>
      <c r="D3">
        <f t="shared" ref="D3:D66" si="3">SQRT(A3*B3)</f>
        <v>0.93369956184785252</v>
      </c>
      <c r="E3">
        <f t="shared" ref="E3:E66" si="4">(H3+I3)/L3</f>
        <v>0.9</v>
      </c>
      <c r="F3">
        <f>'all-res'!B3+F2</f>
        <v>34</v>
      </c>
      <c r="G3">
        <f>'all-res'!C3+G2</f>
        <v>39</v>
      </c>
      <c r="H3">
        <f>'all-res'!D3+H2</f>
        <v>34</v>
      </c>
      <c r="I3">
        <f>'all-res'!E3+I2</f>
        <v>11</v>
      </c>
      <c r="J3">
        <f>'all-res'!F3+J2</f>
        <v>5</v>
      </c>
      <c r="K3">
        <f>'all-res'!G3+K2</f>
        <v>0</v>
      </c>
      <c r="L3">
        <f>'all-res'!$A3+L2</f>
        <v>50</v>
      </c>
    </row>
    <row r="4" spans="1:12" x14ac:dyDescent="0.35">
      <c r="A4">
        <f t="shared" si="0"/>
        <v>0.86206896551724133</v>
      </c>
      <c r="B4">
        <f t="shared" si="1"/>
        <v>1</v>
      </c>
      <c r="C4">
        <f t="shared" si="2"/>
        <v>0.92592592592592593</v>
      </c>
      <c r="D4">
        <f t="shared" si="3"/>
        <v>0.9284766908852593</v>
      </c>
      <c r="E4">
        <f t="shared" si="4"/>
        <v>0.89333333333333331</v>
      </c>
      <c r="F4">
        <f>'all-res'!B4+F3</f>
        <v>50</v>
      </c>
      <c r="G4">
        <f>'all-res'!C4+G3</f>
        <v>58</v>
      </c>
      <c r="H4">
        <f>'all-res'!D4+H3</f>
        <v>50</v>
      </c>
      <c r="I4">
        <f>'all-res'!E4+I3</f>
        <v>17</v>
      </c>
      <c r="J4">
        <f>'all-res'!F4+J3</f>
        <v>8</v>
      </c>
      <c r="K4">
        <f>'all-res'!G4+K3</f>
        <v>0</v>
      </c>
      <c r="L4">
        <f>'all-res'!$A4+L3</f>
        <v>75</v>
      </c>
    </row>
    <row r="5" spans="1:12" x14ac:dyDescent="0.35">
      <c r="A5">
        <f t="shared" si="0"/>
        <v>0.87012987012987009</v>
      </c>
      <c r="B5">
        <f t="shared" si="1"/>
        <v>1</v>
      </c>
      <c r="C5">
        <f t="shared" si="2"/>
        <v>0.93055555555555558</v>
      </c>
      <c r="D5">
        <f t="shared" si="3"/>
        <v>0.93280752040807968</v>
      </c>
      <c r="E5">
        <f t="shared" si="4"/>
        <v>0.9</v>
      </c>
      <c r="F5">
        <f>'all-res'!B5+F4</f>
        <v>67</v>
      </c>
      <c r="G5">
        <f>'all-res'!C5+G4</f>
        <v>77</v>
      </c>
      <c r="H5">
        <f>'all-res'!D5+H4</f>
        <v>67</v>
      </c>
      <c r="I5">
        <f>'all-res'!E5+I4</f>
        <v>23</v>
      </c>
      <c r="J5">
        <f>'all-res'!F5+J4</f>
        <v>10</v>
      </c>
      <c r="K5">
        <f>'all-res'!G5+K4</f>
        <v>0</v>
      </c>
      <c r="L5">
        <f>'all-res'!$A5+L4</f>
        <v>100</v>
      </c>
    </row>
    <row r="6" spans="1:12" x14ac:dyDescent="0.35">
      <c r="A6">
        <f t="shared" si="0"/>
        <v>0.87777777777777777</v>
      </c>
      <c r="B6">
        <f t="shared" si="1"/>
        <v>0.98750000000000004</v>
      </c>
      <c r="C6">
        <f t="shared" si="2"/>
        <v>0.92941176470588238</v>
      </c>
      <c r="D6">
        <f t="shared" si="3"/>
        <v>0.93102392856228755</v>
      </c>
      <c r="E6">
        <f t="shared" si="4"/>
        <v>0.90400000000000003</v>
      </c>
      <c r="F6">
        <f>'all-res'!B6+F5</f>
        <v>80</v>
      </c>
      <c r="G6">
        <f>'all-res'!C6+G5</f>
        <v>90</v>
      </c>
      <c r="H6">
        <f>'all-res'!D6+H5</f>
        <v>79</v>
      </c>
      <c r="I6">
        <f>'all-res'!E6+I5</f>
        <v>34</v>
      </c>
      <c r="J6">
        <f>'all-res'!F6+J5</f>
        <v>11</v>
      </c>
      <c r="K6">
        <f>'all-res'!G6+K5</f>
        <v>1</v>
      </c>
      <c r="L6">
        <f>'all-res'!$A6+L5</f>
        <v>125</v>
      </c>
    </row>
    <row r="7" spans="1:12" x14ac:dyDescent="0.35">
      <c r="A7">
        <f t="shared" si="0"/>
        <v>0.88043478260869568</v>
      </c>
      <c r="B7">
        <f t="shared" si="1"/>
        <v>0.97590361445783136</v>
      </c>
      <c r="C7">
        <f t="shared" si="2"/>
        <v>0.92571428571428571</v>
      </c>
      <c r="D7">
        <f t="shared" si="3"/>
        <v>0.9269409294244273</v>
      </c>
      <c r="E7">
        <f t="shared" si="4"/>
        <v>0.91333333333333333</v>
      </c>
      <c r="F7">
        <f>'all-res'!B7+F6</f>
        <v>83</v>
      </c>
      <c r="G7">
        <f>'all-res'!C7+G6</f>
        <v>92</v>
      </c>
      <c r="H7">
        <f>'all-res'!D7+H6</f>
        <v>81</v>
      </c>
      <c r="I7">
        <f>'all-res'!E7+I6</f>
        <v>56</v>
      </c>
      <c r="J7">
        <f>'all-res'!F7+J6</f>
        <v>11</v>
      </c>
      <c r="K7">
        <f>'all-res'!G7+K6</f>
        <v>2</v>
      </c>
      <c r="L7">
        <f>'all-res'!$A7+L6</f>
        <v>150</v>
      </c>
    </row>
    <row r="8" spans="1:12" x14ac:dyDescent="0.35">
      <c r="A8">
        <f t="shared" si="0"/>
        <v>0.88775510204081631</v>
      </c>
      <c r="B8">
        <f t="shared" si="1"/>
        <v>0.97752808988764039</v>
      </c>
      <c r="C8">
        <f t="shared" si="2"/>
        <v>0.93048128342245995</v>
      </c>
      <c r="D8">
        <f t="shared" si="3"/>
        <v>0.93156081346628483</v>
      </c>
      <c r="E8">
        <f t="shared" si="4"/>
        <v>0.92571428571428571</v>
      </c>
      <c r="F8">
        <f>'all-res'!B8+F7</f>
        <v>89</v>
      </c>
      <c r="G8">
        <f>'all-res'!C8+G7</f>
        <v>98</v>
      </c>
      <c r="H8">
        <f>'all-res'!D8+H7</f>
        <v>87</v>
      </c>
      <c r="I8">
        <f>'all-res'!E8+I7</f>
        <v>75</v>
      </c>
      <c r="J8">
        <f>'all-res'!F8+J7</f>
        <v>11</v>
      </c>
      <c r="K8">
        <f>'all-res'!G8+K7</f>
        <v>2</v>
      </c>
      <c r="L8">
        <f>'all-res'!$A8+L7</f>
        <v>175</v>
      </c>
    </row>
    <row r="9" spans="1:12" x14ac:dyDescent="0.35">
      <c r="A9">
        <f t="shared" si="0"/>
        <v>0.87878787878787878</v>
      </c>
      <c r="B9">
        <f t="shared" si="1"/>
        <v>0.97752808988764039</v>
      </c>
      <c r="C9">
        <f t="shared" si="2"/>
        <v>0.92553191489361697</v>
      </c>
      <c r="D9">
        <f t="shared" si="3"/>
        <v>0.92684401954585993</v>
      </c>
      <c r="E9">
        <f t="shared" si="4"/>
        <v>0.93</v>
      </c>
      <c r="F9">
        <f>'all-res'!B9+F8</f>
        <v>89</v>
      </c>
      <c r="G9">
        <f>'all-res'!C9+G8</f>
        <v>99</v>
      </c>
      <c r="H9">
        <f>'all-res'!D9+H8</f>
        <v>87</v>
      </c>
      <c r="I9">
        <f>'all-res'!E9+I8</f>
        <v>99</v>
      </c>
      <c r="J9">
        <f>'all-res'!F9+J8</f>
        <v>12</v>
      </c>
      <c r="K9">
        <f>'all-res'!G9+K8</f>
        <v>2</v>
      </c>
      <c r="L9">
        <f>'all-res'!$A9+L8</f>
        <v>200</v>
      </c>
    </row>
    <row r="10" spans="1:12" x14ac:dyDescent="0.35">
      <c r="A10">
        <f t="shared" si="0"/>
        <v>0.87</v>
      </c>
      <c r="B10">
        <f t="shared" si="1"/>
        <v>0.97752808988764039</v>
      </c>
      <c r="C10">
        <f t="shared" si="2"/>
        <v>0.92063492063492058</v>
      </c>
      <c r="D10">
        <f t="shared" si="3"/>
        <v>0.9221981556055332</v>
      </c>
      <c r="E10">
        <f t="shared" si="4"/>
        <v>0.93333333333333335</v>
      </c>
      <c r="F10">
        <f>'all-res'!B10+F9</f>
        <v>89</v>
      </c>
      <c r="G10">
        <f>'all-res'!C10+G9</f>
        <v>100</v>
      </c>
      <c r="H10">
        <f>'all-res'!D10+H9</f>
        <v>87</v>
      </c>
      <c r="I10">
        <f>'all-res'!E10+I9</f>
        <v>123</v>
      </c>
      <c r="J10">
        <f>'all-res'!F10+J9</f>
        <v>13</v>
      </c>
      <c r="K10">
        <f>'all-res'!G10+K9</f>
        <v>2</v>
      </c>
      <c r="L10">
        <f>'all-res'!$A10+L9</f>
        <v>225</v>
      </c>
    </row>
    <row r="11" spans="1:12" x14ac:dyDescent="0.35">
      <c r="A11">
        <f t="shared" si="0"/>
        <v>0.87</v>
      </c>
      <c r="B11">
        <f t="shared" si="1"/>
        <v>0.97752808988764039</v>
      </c>
      <c r="C11">
        <f t="shared" si="2"/>
        <v>0.92063492063492058</v>
      </c>
      <c r="D11">
        <f t="shared" si="3"/>
        <v>0.9221981556055332</v>
      </c>
      <c r="E11">
        <f t="shared" si="4"/>
        <v>0.94</v>
      </c>
      <c r="F11">
        <f>'all-res'!B11+F10</f>
        <v>89</v>
      </c>
      <c r="G11">
        <f>'all-res'!C11+G10</f>
        <v>100</v>
      </c>
      <c r="H11">
        <f>'all-res'!D11+H10</f>
        <v>87</v>
      </c>
      <c r="I11">
        <f>'all-res'!E11+I10</f>
        <v>148</v>
      </c>
      <c r="J11">
        <f>'all-res'!F11+J10</f>
        <v>13</v>
      </c>
      <c r="K11">
        <f>'all-res'!G11+K10</f>
        <v>2</v>
      </c>
      <c r="L11">
        <f>'all-res'!$A11+L10</f>
        <v>250</v>
      </c>
    </row>
    <row r="12" spans="1:12" x14ac:dyDescent="0.35">
      <c r="A12">
        <f t="shared" si="0"/>
        <v>0.87128712871287128</v>
      </c>
      <c r="B12">
        <f t="shared" si="1"/>
        <v>0.97777777777777775</v>
      </c>
      <c r="C12">
        <f t="shared" si="2"/>
        <v>0.92146596858638741</v>
      </c>
      <c r="D12">
        <f t="shared" si="3"/>
        <v>0.92299793744041048</v>
      </c>
      <c r="E12">
        <f t="shared" si="4"/>
        <v>0.94545454545454544</v>
      </c>
      <c r="F12">
        <f>'all-res'!B12+F11</f>
        <v>90</v>
      </c>
      <c r="G12">
        <f>'all-res'!C12+G11</f>
        <v>101</v>
      </c>
      <c r="H12">
        <f>'all-res'!D12+H11</f>
        <v>88</v>
      </c>
      <c r="I12">
        <f>'all-res'!E12+I11</f>
        <v>172</v>
      </c>
      <c r="J12">
        <f>'all-res'!F12+J11</f>
        <v>13</v>
      </c>
      <c r="K12">
        <f>'all-res'!G12+K11</f>
        <v>2</v>
      </c>
      <c r="L12">
        <f>'all-res'!$A12+L11</f>
        <v>275</v>
      </c>
    </row>
    <row r="13" spans="1:12" x14ac:dyDescent="0.35">
      <c r="A13">
        <f t="shared" si="0"/>
        <v>0.87128712871287128</v>
      </c>
      <c r="B13">
        <f t="shared" si="1"/>
        <v>0.97777777777777775</v>
      </c>
      <c r="C13">
        <f t="shared" si="2"/>
        <v>0.92146596858638741</v>
      </c>
      <c r="D13">
        <f t="shared" si="3"/>
        <v>0.92299793744041048</v>
      </c>
      <c r="E13">
        <f t="shared" si="4"/>
        <v>0.95</v>
      </c>
      <c r="F13">
        <f>'all-res'!B13+F12</f>
        <v>90</v>
      </c>
      <c r="G13">
        <f>'all-res'!C13+G12</f>
        <v>101</v>
      </c>
      <c r="H13">
        <f>'all-res'!D13+H12</f>
        <v>88</v>
      </c>
      <c r="I13">
        <f>'all-res'!E13+I12</f>
        <v>197</v>
      </c>
      <c r="J13">
        <f>'all-res'!F13+J12</f>
        <v>13</v>
      </c>
      <c r="K13">
        <f>'all-res'!G13+K12</f>
        <v>2</v>
      </c>
      <c r="L13">
        <f>'all-res'!$A13+L12</f>
        <v>300</v>
      </c>
    </row>
    <row r="14" spans="1:12" x14ac:dyDescent="0.35">
      <c r="A14">
        <f t="shared" si="0"/>
        <v>0.87128712871287128</v>
      </c>
      <c r="B14">
        <f t="shared" si="1"/>
        <v>0.97777777777777775</v>
      </c>
      <c r="C14">
        <f t="shared" si="2"/>
        <v>0.92146596858638741</v>
      </c>
      <c r="D14">
        <f t="shared" si="3"/>
        <v>0.92299793744041048</v>
      </c>
      <c r="E14">
        <f t="shared" si="4"/>
        <v>0.9538461538461539</v>
      </c>
      <c r="F14">
        <f>'all-res'!B14+F13</f>
        <v>90</v>
      </c>
      <c r="G14">
        <f>'all-res'!C14+G13</f>
        <v>101</v>
      </c>
      <c r="H14">
        <f>'all-res'!D14+H13</f>
        <v>88</v>
      </c>
      <c r="I14">
        <f>'all-res'!E14+I13</f>
        <v>222</v>
      </c>
      <c r="J14">
        <f>'all-res'!F14+J13</f>
        <v>13</v>
      </c>
      <c r="K14">
        <f>'all-res'!G14+K13</f>
        <v>2</v>
      </c>
      <c r="L14">
        <f>'all-res'!$A14+L13</f>
        <v>325</v>
      </c>
    </row>
    <row r="15" spans="1:12" x14ac:dyDescent="0.35">
      <c r="A15">
        <f t="shared" si="0"/>
        <v>0.87128712871287128</v>
      </c>
      <c r="B15">
        <f t="shared" si="1"/>
        <v>0.97777777777777775</v>
      </c>
      <c r="C15">
        <f t="shared" si="2"/>
        <v>0.92146596858638741</v>
      </c>
      <c r="D15">
        <f t="shared" si="3"/>
        <v>0.92299793744041048</v>
      </c>
      <c r="E15">
        <f t="shared" si="4"/>
        <v>0.95714285714285718</v>
      </c>
      <c r="F15">
        <f>'all-res'!B15+F14</f>
        <v>90</v>
      </c>
      <c r="G15">
        <f>'all-res'!C15+G14</f>
        <v>101</v>
      </c>
      <c r="H15">
        <f>'all-res'!D15+H14</f>
        <v>88</v>
      </c>
      <c r="I15">
        <f>'all-res'!E15+I14</f>
        <v>247</v>
      </c>
      <c r="J15">
        <f>'all-res'!F15+J14</f>
        <v>13</v>
      </c>
      <c r="K15">
        <f>'all-res'!G15+K14</f>
        <v>2</v>
      </c>
      <c r="L15">
        <f>'all-res'!$A15+L14</f>
        <v>350</v>
      </c>
    </row>
    <row r="16" spans="1:12" x14ac:dyDescent="0.35">
      <c r="A16">
        <f t="shared" si="0"/>
        <v>0.87128712871287128</v>
      </c>
      <c r="B16">
        <f t="shared" si="1"/>
        <v>0.97777777777777775</v>
      </c>
      <c r="C16">
        <f t="shared" si="2"/>
        <v>0.92146596858638741</v>
      </c>
      <c r="D16">
        <f t="shared" si="3"/>
        <v>0.92299793744041048</v>
      </c>
      <c r="E16">
        <f t="shared" si="4"/>
        <v>0.96</v>
      </c>
      <c r="F16">
        <f>'all-res'!B16+F15</f>
        <v>90</v>
      </c>
      <c r="G16">
        <f>'all-res'!C16+G15</f>
        <v>101</v>
      </c>
      <c r="H16">
        <f>'all-res'!D16+H15</f>
        <v>88</v>
      </c>
      <c r="I16">
        <f>'all-res'!E16+I15</f>
        <v>272</v>
      </c>
      <c r="J16">
        <f>'all-res'!F16+J15</f>
        <v>13</v>
      </c>
      <c r="K16">
        <f>'all-res'!G16+K15</f>
        <v>2</v>
      </c>
      <c r="L16">
        <f>'all-res'!$A16+L15</f>
        <v>375</v>
      </c>
    </row>
    <row r="17" spans="1:12" x14ac:dyDescent="0.35">
      <c r="A17">
        <f t="shared" si="0"/>
        <v>0.87128712871287128</v>
      </c>
      <c r="B17">
        <f t="shared" si="1"/>
        <v>0.97777777777777775</v>
      </c>
      <c r="C17">
        <f t="shared" si="2"/>
        <v>0.92146596858638741</v>
      </c>
      <c r="D17">
        <f t="shared" si="3"/>
        <v>0.92299793744041048</v>
      </c>
      <c r="E17">
        <f t="shared" si="4"/>
        <v>0.96250000000000002</v>
      </c>
      <c r="F17">
        <f>'all-res'!B17+F16</f>
        <v>90</v>
      </c>
      <c r="G17">
        <f>'all-res'!C17+G16</f>
        <v>101</v>
      </c>
      <c r="H17">
        <f>'all-res'!D17+H16</f>
        <v>88</v>
      </c>
      <c r="I17">
        <f>'all-res'!E17+I16</f>
        <v>297</v>
      </c>
      <c r="J17">
        <f>'all-res'!F17+J16</f>
        <v>13</v>
      </c>
      <c r="K17">
        <f>'all-res'!G17+K16</f>
        <v>2</v>
      </c>
      <c r="L17">
        <f>'all-res'!$A17+L16</f>
        <v>400</v>
      </c>
    </row>
    <row r="18" spans="1:12" x14ac:dyDescent="0.35">
      <c r="A18">
        <f t="shared" si="0"/>
        <v>0.87128712871287128</v>
      </c>
      <c r="B18">
        <f t="shared" si="1"/>
        <v>0.97777777777777775</v>
      </c>
      <c r="C18">
        <f t="shared" si="2"/>
        <v>0.92146596858638741</v>
      </c>
      <c r="D18">
        <f t="shared" si="3"/>
        <v>0.92299793744041048</v>
      </c>
      <c r="E18">
        <f t="shared" si="4"/>
        <v>0.96470588235294119</v>
      </c>
      <c r="F18">
        <f>'all-res'!B18+F17</f>
        <v>90</v>
      </c>
      <c r="G18">
        <f>'all-res'!C18+G17</f>
        <v>101</v>
      </c>
      <c r="H18">
        <f>'all-res'!D18+H17</f>
        <v>88</v>
      </c>
      <c r="I18">
        <f>'all-res'!E18+I17</f>
        <v>322</v>
      </c>
      <c r="J18">
        <f>'all-res'!F18+J17</f>
        <v>13</v>
      </c>
      <c r="K18">
        <f>'all-res'!G18+K17</f>
        <v>2</v>
      </c>
      <c r="L18">
        <f>'all-res'!$A18+L17</f>
        <v>425</v>
      </c>
    </row>
    <row r="19" spans="1:12" x14ac:dyDescent="0.35">
      <c r="A19">
        <f t="shared" si="0"/>
        <v>0.87128712871287128</v>
      </c>
      <c r="B19">
        <f t="shared" si="1"/>
        <v>0.97777777777777775</v>
      </c>
      <c r="C19">
        <f t="shared" si="2"/>
        <v>0.92146596858638741</v>
      </c>
      <c r="D19">
        <f t="shared" si="3"/>
        <v>0.92299793744041048</v>
      </c>
      <c r="E19">
        <f t="shared" si="4"/>
        <v>0.96666666666666667</v>
      </c>
      <c r="F19">
        <f>'all-res'!B19+F18</f>
        <v>90</v>
      </c>
      <c r="G19">
        <f>'all-res'!C19+G18</f>
        <v>101</v>
      </c>
      <c r="H19">
        <f>'all-res'!D19+H18</f>
        <v>88</v>
      </c>
      <c r="I19">
        <f>'all-res'!E19+I18</f>
        <v>347</v>
      </c>
      <c r="J19">
        <f>'all-res'!F19+J18</f>
        <v>13</v>
      </c>
      <c r="K19">
        <f>'all-res'!G19+K18</f>
        <v>2</v>
      </c>
      <c r="L19">
        <f>'all-res'!$A19+L18</f>
        <v>450</v>
      </c>
    </row>
    <row r="20" spans="1:12" x14ac:dyDescent="0.35">
      <c r="A20">
        <f t="shared" si="0"/>
        <v>0.87128712871287128</v>
      </c>
      <c r="B20">
        <f t="shared" si="1"/>
        <v>0.97777777777777775</v>
      </c>
      <c r="C20">
        <f t="shared" si="2"/>
        <v>0.92146596858638741</v>
      </c>
      <c r="D20">
        <f t="shared" si="3"/>
        <v>0.92299793744041048</v>
      </c>
      <c r="E20">
        <f t="shared" si="4"/>
        <v>0.96842105263157896</v>
      </c>
      <c r="F20">
        <f>'all-res'!B20+F19</f>
        <v>90</v>
      </c>
      <c r="G20">
        <f>'all-res'!C20+G19</f>
        <v>101</v>
      </c>
      <c r="H20">
        <f>'all-res'!D20+H19</f>
        <v>88</v>
      </c>
      <c r="I20">
        <f>'all-res'!E20+I19</f>
        <v>372</v>
      </c>
      <c r="J20">
        <f>'all-res'!F20+J19</f>
        <v>13</v>
      </c>
      <c r="K20">
        <f>'all-res'!G20+K19</f>
        <v>2</v>
      </c>
      <c r="L20">
        <f>'all-res'!$A20+L19</f>
        <v>475</v>
      </c>
    </row>
    <row r="21" spans="1:12" x14ac:dyDescent="0.35">
      <c r="A21">
        <f t="shared" si="0"/>
        <v>0.87128712871287128</v>
      </c>
      <c r="B21">
        <f t="shared" si="1"/>
        <v>0.97777777777777775</v>
      </c>
      <c r="C21">
        <f t="shared" si="2"/>
        <v>0.92146596858638741</v>
      </c>
      <c r="D21">
        <f t="shared" si="3"/>
        <v>0.92299793744041048</v>
      </c>
      <c r="E21">
        <f t="shared" si="4"/>
        <v>0.97</v>
      </c>
      <c r="F21">
        <f>'all-res'!B21+F20</f>
        <v>90</v>
      </c>
      <c r="G21">
        <f>'all-res'!C21+G20</f>
        <v>101</v>
      </c>
      <c r="H21">
        <f>'all-res'!D21+H20</f>
        <v>88</v>
      </c>
      <c r="I21">
        <f>'all-res'!E21+I20</f>
        <v>397</v>
      </c>
      <c r="J21">
        <f>'all-res'!F21+J20</f>
        <v>13</v>
      </c>
      <c r="K21">
        <f>'all-res'!G21+K20</f>
        <v>2</v>
      </c>
      <c r="L21">
        <f>'all-res'!$A21+L20</f>
        <v>500</v>
      </c>
    </row>
    <row r="22" spans="1:12" x14ac:dyDescent="0.35">
      <c r="A22">
        <f t="shared" si="0"/>
        <v>0.87128712871287128</v>
      </c>
      <c r="B22">
        <f t="shared" si="1"/>
        <v>0.97777777777777775</v>
      </c>
      <c r="C22">
        <f t="shared" si="2"/>
        <v>0.92146596858638741</v>
      </c>
      <c r="D22">
        <f t="shared" si="3"/>
        <v>0.92299793744041048</v>
      </c>
      <c r="E22">
        <f t="shared" si="4"/>
        <v>0.97142857142857142</v>
      </c>
      <c r="F22">
        <f>'all-res'!B22+F21</f>
        <v>90</v>
      </c>
      <c r="G22">
        <f>'all-res'!C22+G21</f>
        <v>101</v>
      </c>
      <c r="H22">
        <f>'all-res'!D22+H21</f>
        <v>88</v>
      </c>
      <c r="I22">
        <f>'all-res'!E22+I21</f>
        <v>422</v>
      </c>
      <c r="J22">
        <f>'all-res'!F22+J21</f>
        <v>13</v>
      </c>
      <c r="K22">
        <f>'all-res'!G22+K21</f>
        <v>2</v>
      </c>
      <c r="L22">
        <f>'all-res'!$A22+L21</f>
        <v>525</v>
      </c>
    </row>
    <row r="23" spans="1:12" x14ac:dyDescent="0.35">
      <c r="A23">
        <f t="shared" si="0"/>
        <v>0.87128712871287128</v>
      </c>
      <c r="B23">
        <f t="shared" si="1"/>
        <v>0.97777777777777775</v>
      </c>
      <c r="C23">
        <f t="shared" si="2"/>
        <v>0.92146596858638741</v>
      </c>
      <c r="D23">
        <f t="shared" si="3"/>
        <v>0.92299793744041048</v>
      </c>
      <c r="E23">
        <f t="shared" si="4"/>
        <v>0.97272727272727277</v>
      </c>
      <c r="F23">
        <f>'all-res'!B23+F22</f>
        <v>90</v>
      </c>
      <c r="G23">
        <f>'all-res'!C23+G22</f>
        <v>101</v>
      </c>
      <c r="H23">
        <f>'all-res'!D23+H22</f>
        <v>88</v>
      </c>
      <c r="I23">
        <f>'all-res'!E23+I22</f>
        <v>447</v>
      </c>
      <c r="J23">
        <f>'all-res'!F23+J22</f>
        <v>13</v>
      </c>
      <c r="K23">
        <f>'all-res'!G23+K22</f>
        <v>2</v>
      </c>
      <c r="L23">
        <f>'all-res'!$A23+L22</f>
        <v>550</v>
      </c>
    </row>
    <row r="24" spans="1:12" x14ac:dyDescent="0.35">
      <c r="A24">
        <f t="shared" si="0"/>
        <v>0.87128712871287128</v>
      </c>
      <c r="B24">
        <f t="shared" si="1"/>
        <v>0.97777777777777775</v>
      </c>
      <c r="C24">
        <f t="shared" si="2"/>
        <v>0.92146596858638741</v>
      </c>
      <c r="D24">
        <f t="shared" si="3"/>
        <v>0.92299793744041048</v>
      </c>
      <c r="E24">
        <f t="shared" si="4"/>
        <v>0.97391304347826091</v>
      </c>
      <c r="F24">
        <f>'all-res'!B24+F23</f>
        <v>90</v>
      </c>
      <c r="G24">
        <f>'all-res'!C24+G23</f>
        <v>101</v>
      </c>
      <c r="H24">
        <f>'all-res'!D24+H23</f>
        <v>88</v>
      </c>
      <c r="I24">
        <f>'all-res'!E24+I23</f>
        <v>472</v>
      </c>
      <c r="J24">
        <f>'all-res'!F24+J23</f>
        <v>13</v>
      </c>
      <c r="K24">
        <f>'all-res'!G24+K23</f>
        <v>2</v>
      </c>
      <c r="L24">
        <f>'all-res'!$A24+L23</f>
        <v>575</v>
      </c>
    </row>
    <row r="25" spans="1:12" x14ac:dyDescent="0.35">
      <c r="A25">
        <f t="shared" si="0"/>
        <v>0.87128712871287128</v>
      </c>
      <c r="B25">
        <f t="shared" si="1"/>
        <v>0.97777777777777775</v>
      </c>
      <c r="C25">
        <f t="shared" si="2"/>
        <v>0.92146596858638741</v>
      </c>
      <c r="D25">
        <f t="shared" si="3"/>
        <v>0.92299793744041048</v>
      </c>
      <c r="E25">
        <f t="shared" si="4"/>
        <v>0.97499999999999998</v>
      </c>
      <c r="F25">
        <f>'all-res'!B25+F24</f>
        <v>90</v>
      </c>
      <c r="G25">
        <f>'all-res'!C25+G24</f>
        <v>101</v>
      </c>
      <c r="H25">
        <f>'all-res'!D25+H24</f>
        <v>88</v>
      </c>
      <c r="I25">
        <f>'all-res'!E25+I24</f>
        <v>497</v>
      </c>
      <c r="J25">
        <f>'all-res'!F25+J24</f>
        <v>13</v>
      </c>
      <c r="K25">
        <f>'all-res'!G25+K24</f>
        <v>2</v>
      </c>
      <c r="L25">
        <f>'all-res'!$A25+L24</f>
        <v>600</v>
      </c>
    </row>
    <row r="26" spans="1:12" x14ac:dyDescent="0.35">
      <c r="A26">
        <f t="shared" si="0"/>
        <v>0.87128712871287128</v>
      </c>
      <c r="B26">
        <f t="shared" si="1"/>
        <v>0.97777777777777775</v>
      </c>
      <c r="C26">
        <f t="shared" si="2"/>
        <v>0.92146596858638741</v>
      </c>
      <c r="D26">
        <f t="shared" si="3"/>
        <v>0.92299793744041048</v>
      </c>
      <c r="E26">
        <f t="shared" si="4"/>
        <v>0.97599999999999998</v>
      </c>
      <c r="F26">
        <f>'all-res'!B26+F25</f>
        <v>90</v>
      </c>
      <c r="G26">
        <f>'all-res'!C26+G25</f>
        <v>101</v>
      </c>
      <c r="H26">
        <f>'all-res'!D26+H25</f>
        <v>88</v>
      </c>
      <c r="I26">
        <f>'all-res'!E26+I25</f>
        <v>522</v>
      </c>
      <c r="J26">
        <f>'all-res'!F26+J25</f>
        <v>13</v>
      </c>
      <c r="K26">
        <f>'all-res'!G26+K25</f>
        <v>2</v>
      </c>
      <c r="L26">
        <f>'all-res'!$A26+L25</f>
        <v>625</v>
      </c>
    </row>
    <row r="27" spans="1:12" x14ac:dyDescent="0.35">
      <c r="A27">
        <f t="shared" si="0"/>
        <v>0.87128712871287128</v>
      </c>
      <c r="B27">
        <f t="shared" si="1"/>
        <v>0.97777777777777775</v>
      </c>
      <c r="C27">
        <f t="shared" si="2"/>
        <v>0.92146596858638741</v>
      </c>
      <c r="D27">
        <f t="shared" si="3"/>
        <v>0.92299793744041048</v>
      </c>
      <c r="E27">
        <f t="shared" si="4"/>
        <v>0.97692307692307689</v>
      </c>
      <c r="F27">
        <f>'all-res'!B27+F26</f>
        <v>90</v>
      </c>
      <c r="G27">
        <f>'all-res'!C27+G26</f>
        <v>101</v>
      </c>
      <c r="H27">
        <f>'all-res'!D27+H26</f>
        <v>88</v>
      </c>
      <c r="I27">
        <f>'all-res'!E27+I26</f>
        <v>547</v>
      </c>
      <c r="J27">
        <f>'all-res'!F27+J26</f>
        <v>13</v>
      </c>
      <c r="K27">
        <f>'all-res'!G27+K26</f>
        <v>2</v>
      </c>
      <c r="L27">
        <f>'all-res'!$A27+L26</f>
        <v>650</v>
      </c>
    </row>
    <row r="28" spans="1:12" x14ac:dyDescent="0.35">
      <c r="A28">
        <f t="shared" si="0"/>
        <v>0.87128712871287128</v>
      </c>
      <c r="B28">
        <f t="shared" si="1"/>
        <v>0.97777777777777775</v>
      </c>
      <c r="C28">
        <f t="shared" si="2"/>
        <v>0.92146596858638741</v>
      </c>
      <c r="D28">
        <f t="shared" si="3"/>
        <v>0.92299793744041048</v>
      </c>
      <c r="E28">
        <f t="shared" si="4"/>
        <v>0.97777777777777775</v>
      </c>
      <c r="F28">
        <f>'all-res'!B28+F27</f>
        <v>90</v>
      </c>
      <c r="G28">
        <f>'all-res'!C28+G27</f>
        <v>101</v>
      </c>
      <c r="H28">
        <f>'all-res'!D28+H27</f>
        <v>88</v>
      </c>
      <c r="I28">
        <f>'all-res'!E28+I27</f>
        <v>572</v>
      </c>
      <c r="J28">
        <f>'all-res'!F28+J27</f>
        <v>13</v>
      </c>
      <c r="K28">
        <f>'all-res'!G28+K27</f>
        <v>2</v>
      </c>
      <c r="L28">
        <f>'all-res'!$A28+L27</f>
        <v>675</v>
      </c>
    </row>
    <row r="29" spans="1:12" x14ac:dyDescent="0.35">
      <c r="A29">
        <f t="shared" si="0"/>
        <v>0.87128712871287128</v>
      </c>
      <c r="B29">
        <f t="shared" si="1"/>
        <v>0.97777777777777775</v>
      </c>
      <c r="C29">
        <f t="shared" si="2"/>
        <v>0.92146596858638741</v>
      </c>
      <c r="D29">
        <f t="shared" si="3"/>
        <v>0.92299793744041048</v>
      </c>
      <c r="E29">
        <f t="shared" si="4"/>
        <v>0.97857142857142854</v>
      </c>
      <c r="F29">
        <f>'all-res'!B29+F28</f>
        <v>90</v>
      </c>
      <c r="G29">
        <f>'all-res'!C29+G28</f>
        <v>101</v>
      </c>
      <c r="H29">
        <f>'all-res'!D29+H28</f>
        <v>88</v>
      </c>
      <c r="I29">
        <f>'all-res'!E29+I28</f>
        <v>597</v>
      </c>
      <c r="J29">
        <f>'all-res'!F29+J28</f>
        <v>13</v>
      </c>
      <c r="K29">
        <f>'all-res'!G29+K28</f>
        <v>2</v>
      </c>
      <c r="L29">
        <f>'all-res'!$A29+L28</f>
        <v>700</v>
      </c>
    </row>
    <row r="30" spans="1:12" x14ac:dyDescent="0.35">
      <c r="A30">
        <f t="shared" si="0"/>
        <v>0.87128712871287128</v>
      </c>
      <c r="B30">
        <f t="shared" si="1"/>
        <v>0.97777777777777775</v>
      </c>
      <c r="C30">
        <f t="shared" si="2"/>
        <v>0.92146596858638741</v>
      </c>
      <c r="D30">
        <f t="shared" si="3"/>
        <v>0.92299793744041048</v>
      </c>
      <c r="E30">
        <f t="shared" si="4"/>
        <v>0.97931034482758617</v>
      </c>
      <c r="F30">
        <f>'all-res'!B30+F29</f>
        <v>90</v>
      </c>
      <c r="G30">
        <f>'all-res'!C30+G29</f>
        <v>101</v>
      </c>
      <c r="H30">
        <f>'all-res'!D30+H29</f>
        <v>88</v>
      </c>
      <c r="I30">
        <f>'all-res'!E30+I29</f>
        <v>622</v>
      </c>
      <c r="J30">
        <f>'all-res'!F30+J29</f>
        <v>13</v>
      </c>
      <c r="K30">
        <f>'all-res'!G30+K29</f>
        <v>2</v>
      </c>
      <c r="L30">
        <f>'all-res'!$A30+L29</f>
        <v>725</v>
      </c>
    </row>
    <row r="31" spans="1:12" x14ac:dyDescent="0.35">
      <c r="A31">
        <f t="shared" si="0"/>
        <v>0.87128712871287128</v>
      </c>
      <c r="B31">
        <f t="shared" si="1"/>
        <v>0.97777777777777775</v>
      </c>
      <c r="C31">
        <f t="shared" si="2"/>
        <v>0.92146596858638741</v>
      </c>
      <c r="D31">
        <f t="shared" si="3"/>
        <v>0.92299793744041048</v>
      </c>
      <c r="E31">
        <f t="shared" si="4"/>
        <v>0.98</v>
      </c>
      <c r="F31">
        <f>'all-res'!B31+F30</f>
        <v>90</v>
      </c>
      <c r="G31">
        <f>'all-res'!C31+G30</f>
        <v>101</v>
      </c>
      <c r="H31">
        <f>'all-res'!D31+H30</f>
        <v>88</v>
      </c>
      <c r="I31">
        <f>'all-res'!E31+I30</f>
        <v>647</v>
      </c>
      <c r="J31">
        <f>'all-res'!F31+J30</f>
        <v>13</v>
      </c>
      <c r="K31">
        <f>'all-res'!G31+K30</f>
        <v>2</v>
      </c>
      <c r="L31">
        <f>'all-res'!$A31+L30</f>
        <v>750</v>
      </c>
    </row>
    <row r="32" spans="1:12" x14ac:dyDescent="0.35">
      <c r="A32">
        <f t="shared" si="0"/>
        <v>0.87128712871287128</v>
      </c>
      <c r="B32">
        <f t="shared" si="1"/>
        <v>0.97777777777777775</v>
      </c>
      <c r="C32">
        <f t="shared" si="2"/>
        <v>0.92146596858638741</v>
      </c>
      <c r="D32">
        <f t="shared" si="3"/>
        <v>0.92299793744041048</v>
      </c>
      <c r="E32">
        <f t="shared" si="4"/>
        <v>0.98064516129032253</v>
      </c>
      <c r="F32">
        <f>'all-res'!B32+F31</f>
        <v>90</v>
      </c>
      <c r="G32">
        <f>'all-res'!C32+G31</f>
        <v>101</v>
      </c>
      <c r="H32">
        <f>'all-res'!D32+H31</f>
        <v>88</v>
      </c>
      <c r="I32">
        <f>'all-res'!E32+I31</f>
        <v>672</v>
      </c>
      <c r="J32">
        <f>'all-res'!F32+J31</f>
        <v>13</v>
      </c>
      <c r="K32">
        <f>'all-res'!G32+K31</f>
        <v>2</v>
      </c>
      <c r="L32">
        <f>'all-res'!$A32+L31</f>
        <v>775</v>
      </c>
    </row>
    <row r="33" spans="1:12" x14ac:dyDescent="0.35">
      <c r="A33">
        <f t="shared" si="0"/>
        <v>0.87128712871287128</v>
      </c>
      <c r="B33">
        <f t="shared" si="1"/>
        <v>0.97777777777777775</v>
      </c>
      <c r="C33">
        <f t="shared" si="2"/>
        <v>0.92146596858638741</v>
      </c>
      <c r="D33">
        <f t="shared" si="3"/>
        <v>0.92299793744041048</v>
      </c>
      <c r="E33">
        <f t="shared" si="4"/>
        <v>0.98124999999999996</v>
      </c>
      <c r="F33">
        <f>'all-res'!B33+F32</f>
        <v>90</v>
      </c>
      <c r="G33">
        <f>'all-res'!C33+G32</f>
        <v>101</v>
      </c>
      <c r="H33">
        <f>'all-res'!D33+H32</f>
        <v>88</v>
      </c>
      <c r="I33">
        <f>'all-res'!E33+I32</f>
        <v>697</v>
      </c>
      <c r="J33">
        <f>'all-res'!F33+J32</f>
        <v>13</v>
      </c>
      <c r="K33">
        <f>'all-res'!G33+K32</f>
        <v>2</v>
      </c>
      <c r="L33">
        <f>'all-res'!$A33+L32</f>
        <v>800</v>
      </c>
    </row>
    <row r="34" spans="1:12" x14ac:dyDescent="0.35">
      <c r="A34">
        <f t="shared" si="0"/>
        <v>0.87128712871287128</v>
      </c>
      <c r="B34">
        <f t="shared" si="1"/>
        <v>0.97777777777777775</v>
      </c>
      <c r="C34">
        <f t="shared" si="2"/>
        <v>0.92146596858638741</v>
      </c>
      <c r="D34">
        <f t="shared" si="3"/>
        <v>0.92299793744041048</v>
      </c>
      <c r="E34">
        <f t="shared" si="4"/>
        <v>0.98181818181818181</v>
      </c>
      <c r="F34">
        <f>'all-res'!B34+F33</f>
        <v>90</v>
      </c>
      <c r="G34">
        <f>'all-res'!C34+G33</f>
        <v>101</v>
      </c>
      <c r="H34">
        <f>'all-res'!D34+H33</f>
        <v>88</v>
      </c>
      <c r="I34">
        <f>'all-res'!E34+I33</f>
        <v>722</v>
      </c>
      <c r="J34">
        <f>'all-res'!F34+J33</f>
        <v>13</v>
      </c>
      <c r="K34">
        <f>'all-res'!G34+K33</f>
        <v>2</v>
      </c>
      <c r="L34">
        <f>'all-res'!$A34+L33</f>
        <v>825</v>
      </c>
    </row>
    <row r="35" spans="1:12" x14ac:dyDescent="0.35">
      <c r="A35">
        <f t="shared" si="0"/>
        <v>0.87128712871287128</v>
      </c>
      <c r="B35">
        <f t="shared" si="1"/>
        <v>0.97777777777777775</v>
      </c>
      <c r="C35">
        <f t="shared" si="2"/>
        <v>0.92146596858638741</v>
      </c>
      <c r="D35">
        <f t="shared" si="3"/>
        <v>0.92299793744041048</v>
      </c>
      <c r="E35">
        <f t="shared" si="4"/>
        <v>0.98235294117647054</v>
      </c>
      <c r="F35">
        <f>'all-res'!B35+F34</f>
        <v>90</v>
      </c>
      <c r="G35">
        <f>'all-res'!C35+G34</f>
        <v>101</v>
      </c>
      <c r="H35">
        <f>'all-res'!D35+H34</f>
        <v>88</v>
      </c>
      <c r="I35">
        <f>'all-res'!E35+I34</f>
        <v>747</v>
      </c>
      <c r="J35">
        <f>'all-res'!F35+J34</f>
        <v>13</v>
      </c>
      <c r="K35">
        <f>'all-res'!G35+K34</f>
        <v>2</v>
      </c>
      <c r="L35">
        <f>'all-res'!$A35+L34</f>
        <v>850</v>
      </c>
    </row>
    <row r="36" spans="1:12" x14ac:dyDescent="0.35">
      <c r="A36">
        <f t="shared" si="0"/>
        <v>0.87128712871287128</v>
      </c>
      <c r="B36">
        <f t="shared" si="1"/>
        <v>0.97777777777777775</v>
      </c>
      <c r="C36">
        <f t="shared" si="2"/>
        <v>0.92146596858638741</v>
      </c>
      <c r="D36">
        <f t="shared" si="3"/>
        <v>0.92299793744041048</v>
      </c>
      <c r="E36">
        <f t="shared" si="4"/>
        <v>0.98285714285714287</v>
      </c>
      <c r="F36">
        <f>'all-res'!B36+F35</f>
        <v>90</v>
      </c>
      <c r="G36">
        <f>'all-res'!C36+G35</f>
        <v>101</v>
      </c>
      <c r="H36">
        <f>'all-res'!D36+H35</f>
        <v>88</v>
      </c>
      <c r="I36">
        <f>'all-res'!E36+I35</f>
        <v>772</v>
      </c>
      <c r="J36">
        <f>'all-res'!F36+J35</f>
        <v>13</v>
      </c>
      <c r="K36">
        <f>'all-res'!G36+K35</f>
        <v>2</v>
      </c>
      <c r="L36">
        <f>'all-res'!$A36+L35</f>
        <v>875</v>
      </c>
    </row>
    <row r="37" spans="1:12" x14ac:dyDescent="0.35">
      <c r="A37">
        <f t="shared" si="0"/>
        <v>0.87128712871287128</v>
      </c>
      <c r="B37">
        <f t="shared" si="1"/>
        <v>0.97777777777777775</v>
      </c>
      <c r="C37">
        <f t="shared" si="2"/>
        <v>0.92146596858638741</v>
      </c>
      <c r="D37">
        <f t="shared" si="3"/>
        <v>0.92299793744041048</v>
      </c>
      <c r="E37">
        <f t="shared" si="4"/>
        <v>0.98333333333333328</v>
      </c>
      <c r="F37">
        <f>'all-res'!B37+F36</f>
        <v>90</v>
      </c>
      <c r="G37">
        <f>'all-res'!C37+G36</f>
        <v>101</v>
      </c>
      <c r="H37">
        <f>'all-res'!D37+H36</f>
        <v>88</v>
      </c>
      <c r="I37">
        <f>'all-res'!E37+I36</f>
        <v>797</v>
      </c>
      <c r="J37">
        <f>'all-res'!F37+J36</f>
        <v>13</v>
      </c>
      <c r="K37">
        <f>'all-res'!G37+K36</f>
        <v>2</v>
      </c>
      <c r="L37">
        <f>'all-res'!$A37+L36</f>
        <v>900</v>
      </c>
    </row>
    <row r="38" spans="1:12" x14ac:dyDescent="0.35">
      <c r="A38">
        <f t="shared" si="0"/>
        <v>0.87128712871287128</v>
      </c>
      <c r="B38">
        <f t="shared" si="1"/>
        <v>0.97777777777777775</v>
      </c>
      <c r="C38">
        <f t="shared" si="2"/>
        <v>0.92146596858638741</v>
      </c>
      <c r="D38">
        <f t="shared" si="3"/>
        <v>0.92299793744041048</v>
      </c>
      <c r="E38">
        <f t="shared" si="4"/>
        <v>0.98378378378378384</v>
      </c>
      <c r="F38">
        <f>'all-res'!B38+F37</f>
        <v>90</v>
      </c>
      <c r="G38">
        <f>'all-res'!C38+G37</f>
        <v>101</v>
      </c>
      <c r="H38">
        <f>'all-res'!D38+H37</f>
        <v>88</v>
      </c>
      <c r="I38">
        <f>'all-res'!E38+I37</f>
        <v>822</v>
      </c>
      <c r="J38">
        <f>'all-res'!F38+J37</f>
        <v>13</v>
      </c>
      <c r="K38">
        <f>'all-res'!G38+K37</f>
        <v>2</v>
      </c>
      <c r="L38">
        <f>'all-res'!$A38+L37</f>
        <v>925</v>
      </c>
    </row>
    <row r="39" spans="1:12" x14ac:dyDescent="0.35">
      <c r="A39">
        <f t="shared" si="0"/>
        <v>0.87128712871287128</v>
      </c>
      <c r="B39">
        <f t="shared" si="1"/>
        <v>0.97777777777777775</v>
      </c>
      <c r="C39">
        <f t="shared" si="2"/>
        <v>0.92146596858638741</v>
      </c>
      <c r="D39">
        <f t="shared" si="3"/>
        <v>0.92299793744041048</v>
      </c>
      <c r="E39">
        <f t="shared" si="4"/>
        <v>0.98421052631578942</v>
      </c>
      <c r="F39">
        <f>'all-res'!B39+F38</f>
        <v>90</v>
      </c>
      <c r="G39">
        <f>'all-res'!C39+G38</f>
        <v>101</v>
      </c>
      <c r="H39">
        <f>'all-res'!D39+H38</f>
        <v>88</v>
      </c>
      <c r="I39">
        <f>'all-res'!E39+I38</f>
        <v>847</v>
      </c>
      <c r="J39">
        <f>'all-res'!F39+J38</f>
        <v>13</v>
      </c>
      <c r="K39">
        <f>'all-res'!G39+K38</f>
        <v>2</v>
      </c>
      <c r="L39">
        <f>'all-res'!$A39+L38</f>
        <v>950</v>
      </c>
    </row>
    <row r="40" spans="1:12" x14ac:dyDescent="0.35">
      <c r="A40">
        <f t="shared" si="0"/>
        <v>0.87128712871287128</v>
      </c>
      <c r="B40">
        <f t="shared" si="1"/>
        <v>0.97777777777777775</v>
      </c>
      <c r="C40">
        <f t="shared" si="2"/>
        <v>0.92146596858638741</v>
      </c>
      <c r="D40">
        <f t="shared" si="3"/>
        <v>0.92299793744041048</v>
      </c>
      <c r="E40">
        <f t="shared" si="4"/>
        <v>0.98461538461538467</v>
      </c>
      <c r="F40">
        <f>'all-res'!B40+F39</f>
        <v>90</v>
      </c>
      <c r="G40">
        <f>'all-res'!C40+G39</f>
        <v>101</v>
      </c>
      <c r="H40">
        <f>'all-res'!D40+H39</f>
        <v>88</v>
      </c>
      <c r="I40">
        <f>'all-res'!E40+I39</f>
        <v>872</v>
      </c>
      <c r="J40">
        <f>'all-res'!F40+J39</f>
        <v>13</v>
      </c>
      <c r="K40">
        <f>'all-res'!G40+K39</f>
        <v>2</v>
      </c>
      <c r="L40">
        <f>'all-res'!$A40+L39</f>
        <v>975</v>
      </c>
    </row>
    <row r="41" spans="1:12" x14ac:dyDescent="0.35">
      <c r="A41">
        <f t="shared" si="0"/>
        <v>0.87128712871287128</v>
      </c>
      <c r="B41">
        <f t="shared" si="1"/>
        <v>0.97777777777777775</v>
      </c>
      <c r="C41">
        <f t="shared" si="2"/>
        <v>0.92146596858638741</v>
      </c>
      <c r="D41">
        <f t="shared" si="3"/>
        <v>0.92299793744041048</v>
      </c>
      <c r="E41">
        <f t="shared" si="4"/>
        <v>0.98499999999999999</v>
      </c>
      <c r="F41">
        <f>'all-res'!B41+F40</f>
        <v>90</v>
      </c>
      <c r="G41">
        <f>'all-res'!C41+G40</f>
        <v>101</v>
      </c>
      <c r="H41">
        <f>'all-res'!D41+H40</f>
        <v>88</v>
      </c>
      <c r="I41">
        <f>'all-res'!E41+I40</f>
        <v>897</v>
      </c>
      <c r="J41">
        <f>'all-res'!F41+J40</f>
        <v>13</v>
      </c>
      <c r="K41">
        <f>'all-res'!G41+K40</f>
        <v>2</v>
      </c>
      <c r="L41">
        <f>'all-res'!$A41+L40</f>
        <v>1000</v>
      </c>
    </row>
    <row r="42" spans="1:12" x14ac:dyDescent="0.35">
      <c r="A42">
        <f t="shared" si="0"/>
        <v>0.87128712871287128</v>
      </c>
      <c r="B42">
        <f t="shared" si="1"/>
        <v>0.97777777777777775</v>
      </c>
      <c r="C42">
        <f t="shared" si="2"/>
        <v>0.92146596858638741</v>
      </c>
      <c r="D42">
        <f t="shared" si="3"/>
        <v>0.92299793744041048</v>
      </c>
      <c r="E42">
        <f t="shared" si="4"/>
        <v>0.98536585365853657</v>
      </c>
      <c r="F42">
        <f>'all-res'!B42+F41</f>
        <v>90</v>
      </c>
      <c r="G42">
        <f>'all-res'!C42+G41</f>
        <v>101</v>
      </c>
      <c r="H42">
        <f>'all-res'!D42+H41</f>
        <v>88</v>
      </c>
      <c r="I42">
        <f>'all-res'!E42+I41</f>
        <v>922</v>
      </c>
      <c r="J42">
        <f>'all-res'!F42+J41</f>
        <v>13</v>
      </c>
      <c r="K42">
        <f>'all-res'!G42+K41</f>
        <v>2</v>
      </c>
      <c r="L42">
        <f>'all-res'!$A42+L41</f>
        <v>1025</v>
      </c>
    </row>
    <row r="43" spans="1:12" x14ac:dyDescent="0.35">
      <c r="A43">
        <f t="shared" si="0"/>
        <v>0.87128712871287128</v>
      </c>
      <c r="B43">
        <f t="shared" si="1"/>
        <v>0.97777777777777775</v>
      </c>
      <c r="C43">
        <f t="shared" si="2"/>
        <v>0.92146596858638741</v>
      </c>
      <c r="D43">
        <f t="shared" si="3"/>
        <v>0.92299793744041048</v>
      </c>
      <c r="E43">
        <f t="shared" si="4"/>
        <v>0.98571428571428577</v>
      </c>
      <c r="F43">
        <f>'all-res'!B43+F42</f>
        <v>90</v>
      </c>
      <c r="G43">
        <f>'all-res'!C43+G42</f>
        <v>101</v>
      </c>
      <c r="H43">
        <f>'all-res'!D43+H42</f>
        <v>88</v>
      </c>
      <c r="I43">
        <f>'all-res'!E43+I42</f>
        <v>947</v>
      </c>
      <c r="J43">
        <f>'all-res'!F43+J42</f>
        <v>13</v>
      </c>
      <c r="K43">
        <f>'all-res'!G43+K42</f>
        <v>2</v>
      </c>
      <c r="L43">
        <f>'all-res'!$A43+L42</f>
        <v>1050</v>
      </c>
    </row>
    <row r="44" spans="1:12" x14ac:dyDescent="0.35">
      <c r="A44">
        <f t="shared" si="0"/>
        <v>0.87128712871287128</v>
      </c>
      <c r="B44">
        <f t="shared" si="1"/>
        <v>0.97777777777777775</v>
      </c>
      <c r="C44">
        <f t="shared" si="2"/>
        <v>0.92146596858638741</v>
      </c>
      <c r="D44">
        <f t="shared" si="3"/>
        <v>0.92299793744041048</v>
      </c>
      <c r="E44">
        <f t="shared" si="4"/>
        <v>0.98604651162790702</v>
      </c>
      <c r="F44">
        <f>'all-res'!B44+F43</f>
        <v>90</v>
      </c>
      <c r="G44">
        <f>'all-res'!C44+G43</f>
        <v>101</v>
      </c>
      <c r="H44">
        <f>'all-res'!D44+H43</f>
        <v>88</v>
      </c>
      <c r="I44">
        <f>'all-res'!E44+I43</f>
        <v>972</v>
      </c>
      <c r="J44">
        <f>'all-res'!F44+J43</f>
        <v>13</v>
      </c>
      <c r="K44">
        <f>'all-res'!G44+K43</f>
        <v>2</v>
      </c>
      <c r="L44">
        <f>'all-res'!$A44+L43</f>
        <v>1075</v>
      </c>
    </row>
    <row r="45" spans="1:12" x14ac:dyDescent="0.35">
      <c r="A45">
        <f t="shared" si="0"/>
        <v>0.87128712871287128</v>
      </c>
      <c r="B45">
        <f t="shared" si="1"/>
        <v>0.97777777777777775</v>
      </c>
      <c r="C45">
        <f t="shared" si="2"/>
        <v>0.92146596858638741</v>
      </c>
      <c r="D45">
        <f t="shared" si="3"/>
        <v>0.92299793744041048</v>
      </c>
      <c r="E45">
        <f t="shared" si="4"/>
        <v>0.98636363636363633</v>
      </c>
      <c r="F45">
        <f>'all-res'!B45+F44</f>
        <v>90</v>
      </c>
      <c r="G45">
        <f>'all-res'!C45+G44</f>
        <v>101</v>
      </c>
      <c r="H45">
        <f>'all-res'!D45+H44</f>
        <v>88</v>
      </c>
      <c r="I45">
        <f>'all-res'!E45+I44</f>
        <v>997</v>
      </c>
      <c r="J45">
        <f>'all-res'!F45+J44</f>
        <v>13</v>
      </c>
      <c r="K45">
        <f>'all-res'!G45+K44</f>
        <v>2</v>
      </c>
      <c r="L45">
        <f>'all-res'!$A45+L44</f>
        <v>1100</v>
      </c>
    </row>
    <row r="46" spans="1:12" x14ac:dyDescent="0.35">
      <c r="A46">
        <f t="shared" si="0"/>
        <v>0.87128712871287128</v>
      </c>
      <c r="B46">
        <f t="shared" si="1"/>
        <v>0.97777777777777775</v>
      </c>
      <c r="C46">
        <f t="shared" si="2"/>
        <v>0.92146596858638741</v>
      </c>
      <c r="D46">
        <f t="shared" si="3"/>
        <v>0.92299793744041048</v>
      </c>
      <c r="E46">
        <f t="shared" si="4"/>
        <v>0.98666666666666669</v>
      </c>
      <c r="F46">
        <f>'all-res'!B46+F45</f>
        <v>90</v>
      </c>
      <c r="G46">
        <f>'all-res'!C46+G45</f>
        <v>101</v>
      </c>
      <c r="H46">
        <f>'all-res'!D46+H45</f>
        <v>88</v>
      </c>
      <c r="I46">
        <f>'all-res'!E46+I45</f>
        <v>1022</v>
      </c>
      <c r="J46">
        <f>'all-res'!F46+J45</f>
        <v>13</v>
      </c>
      <c r="K46">
        <f>'all-res'!G46+K45</f>
        <v>2</v>
      </c>
      <c r="L46">
        <f>'all-res'!$A46+L45</f>
        <v>1125</v>
      </c>
    </row>
    <row r="47" spans="1:12" x14ac:dyDescent="0.35">
      <c r="A47">
        <f t="shared" si="0"/>
        <v>0.87128712871287128</v>
      </c>
      <c r="B47">
        <f t="shared" si="1"/>
        <v>0.97777777777777775</v>
      </c>
      <c r="C47">
        <f t="shared" si="2"/>
        <v>0.92146596858638741</v>
      </c>
      <c r="D47">
        <f t="shared" si="3"/>
        <v>0.92299793744041048</v>
      </c>
      <c r="E47">
        <f t="shared" si="4"/>
        <v>0.9869565217391304</v>
      </c>
      <c r="F47">
        <f>'all-res'!B47+F46</f>
        <v>90</v>
      </c>
      <c r="G47">
        <f>'all-res'!C47+G46</f>
        <v>101</v>
      </c>
      <c r="H47">
        <f>'all-res'!D47+H46</f>
        <v>88</v>
      </c>
      <c r="I47">
        <f>'all-res'!E47+I46</f>
        <v>1047</v>
      </c>
      <c r="J47">
        <f>'all-res'!F47+J46</f>
        <v>13</v>
      </c>
      <c r="K47">
        <f>'all-res'!G47+K46</f>
        <v>2</v>
      </c>
      <c r="L47">
        <f>'all-res'!$A47+L46</f>
        <v>1150</v>
      </c>
    </row>
    <row r="48" spans="1:12" x14ac:dyDescent="0.35">
      <c r="A48">
        <f t="shared" si="0"/>
        <v>0.87128712871287128</v>
      </c>
      <c r="B48">
        <f t="shared" si="1"/>
        <v>0.97777777777777775</v>
      </c>
      <c r="C48">
        <f t="shared" si="2"/>
        <v>0.92146596858638741</v>
      </c>
      <c r="D48">
        <f t="shared" si="3"/>
        <v>0.92299793744041048</v>
      </c>
      <c r="E48">
        <f t="shared" si="4"/>
        <v>0.98723404255319147</v>
      </c>
      <c r="F48">
        <f>'all-res'!B48+F47</f>
        <v>90</v>
      </c>
      <c r="G48">
        <f>'all-res'!C48+G47</f>
        <v>101</v>
      </c>
      <c r="H48">
        <f>'all-res'!D48+H47</f>
        <v>88</v>
      </c>
      <c r="I48">
        <f>'all-res'!E48+I47</f>
        <v>1072</v>
      </c>
      <c r="J48">
        <f>'all-res'!F48+J47</f>
        <v>13</v>
      </c>
      <c r="K48">
        <f>'all-res'!G48+K47</f>
        <v>2</v>
      </c>
      <c r="L48">
        <f>'all-res'!$A48+L47</f>
        <v>1175</v>
      </c>
    </row>
    <row r="49" spans="1:12" x14ac:dyDescent="0.35">
      <c r="A49">
        <f t="shared" si="0"/>
        <v>0.87128712871287128</v>
      </c>
      <c r="B49">
        <f t="shared" si="1"/>
        <v>0.97777777777777775</v>
      </c>
      <c r="C49">
        <f t="shared" si="2"/>
        <v>0.92146596858638741</v>
      </c>
      <c r="D49">
        <f t="shared" si="3"/>
        <v>0.92299793744041048</v>
      </c>
      <c r="E49">
        <f t="shared" si="4"/>
        <v>0.98750000000000004</v>
      </c>
      <c r="F49">
        <f>'all-res'!B49+F48</f>
        <v>90</v>
      </c>
      <c r="G49">
        <f>'all-res'!C49+G48</f>
        <v>101</v>
      </c>
      <c r="H49">
        <f>'all-res'!D49+H48</f>
        <v>88</v>
      </c>
      <c r="I49">
        <f>'all-res'!E49+I48</f>
        <v>1097</v>
      </c>
      <c r="J49">
        <f>'all-res'!F49+J48</f>
        <v>13</v>
      </c>
      <c r="K49">
        <f>'all-res'!G49+K48</f>
        <v>2</v>
      </c>
      <c r="L49">
        <f>'all-res'!$A49+L48</f>
        <v>1200</v>
      </c>
    </row>
    <row r="50" spans="1:12" x14ac:dyDescent="0.35">
      <c r="A50">
        <f t="shared" si="0"/>
        <v>0.87128712871287128</v>
      </c>
      <c r="B50">
        <f t="shared" si="1"/>
        <v>0.97777777777777775</v>
      </c>
      <c r="C50">
        <f t="shared" si="2"/>
        <v>0.92146596858638741</v>
      </c>
      <c r="D50">
        <f t="shared" si="3"/>
        <v>0.92299793744041048</v>
      </c>
      <c r="E50">
        <f t="shared" si="4"/>
        <v>0.98775510204081629</v>
      </c>
      <c r="F50">
        <f>'all-res'!B50+F49</f>
        <v>90</v>
      </c>
      <c r="G50">
        <f>'all-res'!C50+G49</f>
        <v>101</v>
      </c>
      <c r="H50">
        <f>'all-res'!D50+H49</f>
        <v>88</v>
      </c>
      <c r="I50">
        <f>'all-res'!E50+I49</f>
        <v>1122</v>
      </c>
      <c r="J50">
        <f>'all-res'!F50+J49</f>
        <v>13</v>
      </c>
      <c r="K50">
        <f>'all-res'!G50+K49</f>
        <v>2</v>
      </c>
      <c r="L50">
        <f>'all-res'!$A50+L49</f>
        <v>1225</v>
      </c>
    </row>
    <row r="51" spans="1:12" x14ac:dyDescent="0.35">
      <c r="A51">
        <f t="shared" si="0"/>
        <v>0.87128712871287128</v>
      </c>
      <c r="B51">
        <f t="shared" si="1"/>
        <v>0.97777777777777775</v>
      </c>
      <c r="C51">
        <f t="shared" si="2"/>
        <v>0.92146596858638741</v>
      </c>
      <c r="D51">
        <f t="shared" si="3"/>
        <v>0.92299793744041048</v>
      </c>
      <c r="E51">
        <f t="shared" si="4"/>
        <v>0.98799999999999999</v>
      </c>
      <c r="F51">
        <f>'all-res'!B51+F50</f>
        <v>90</v>
      </c>
      <c r="G51">
        <f>'all-res'!C51+G50</f>
        <v>101</v>
      </c>
      <c r="H51">
        <f>'all-res'!D51+H50</f>
        <v>88</v>
      </c>
      <c r="I51">
        <f>'all-res'!E51+I50</f>
        <v>1147</v>
      </c>
      <c r="J51">
        <f>'all-res'!F51+J50</f>
        <v>13</v>
      </c>
      <c r="K51">
        <f>'all-res'!G51+K50</f>
        <v>2</v>
      </c>
      <c r="L51">
        <f>'all-res'!$A51+L50</f>
        <v>1250</v>
      </c>
    </row>
    <row r="52" spans="1:12" x14ac:dyDescent="0.35">
      <c r="A52">
        <f t="shared" si="0"/>
        <v>0.87128712871287128</v>
      </c>
      <c r="B52">
        <f t="shared" si="1"/>
        <v>0.97777777777777775</v>
      </c>
      <c r="C52">
        <f t="shared" si="2"/>
        <v>0.92146596858638741</v>
      </c>
      <c r="D52">
        <f t="shared" si="3"/>
        <v>0.92299793744041048</v>
      </c>
      <c r="E52">
        <f t="shared" si="4"/>
        <v>0.9882352941176471</v>
      </c>
      <c r="F52">
        <f>'all-res'!B52+F51</f>
        <v>90</v>
      </c>
      <c r="G52">
        <f>'all-res'!C52+G51</f>
        <v>101</v>
      </c>
      <c r="H52">
        <f>'all-res'!D52+H51</f>
        <v>88</v>
      </c>
      <c r="I52">
        <f>'all-res'!E52+I51</f>
        <v>1172</v>
      </c>
      <c r="J52">
        <f>'all-res'!F52+J51</f>
        <v>13</v>
      </c>
      <c r="K52">
        <f>'all-res'!G52+K51</f>
        <v>2</v>
      </c>
      <c r="L52">
        <f>'all-res'!$A52+L51</f>
        <v>1275</v>
      </c>
    </row>
    <row r="53" spans="1:12" x14ac:dyDescent="0.35">
      <c r="A53">
        <f t="shared" si="0"/>
        <v>0.87128712871287128</v>
      </c>
      <c r="B53">
        <f t="shared" si="1"/>
        <v>0.97777777777777775</v>
      </c>
      <c r="C53">
        <f t="shared" si="2"/>
        <v>0.92146596858638741</v>
      </c>
      <c r="D53">
        <f t="shared" si="3"/>
        <v>0.92299793744041048</v>
      </c>
      <c r="E53">
        <f t="shared" si="4"/>
        <v>0.9884615384615385</v>
      </c>
      <c r="F53">
        <f>'all-res'!B53+F52</f>
        <v>90</v>
      </c>
      <c r="G53">
        <f>'all-res'!C53+G52</f>
        <v>101</v>
      </c>
      <c r="H53">
        <f>'all-res'!D53+H52</f>
        <v>88</v>
      </c>
      <c r="I53">
        <f>'all-res'!E53+I52</f>
        <v>1197</v>
      </c>
      <c r="J53">
        <f>'all-res'!F53+J52</f>
        <v>13</v>
      </c>
      <c r="K53">
        <f>'all-res'!G53+K52</f>
        <v>2</v>
      </c>
      <c r="L53">
        <f>'all-res'!$A53+L52</f>
        <v>1300</v>
      </c>
    </row>
    <row r="54" spans="1:12" x14ac:dyDescent="0.35">
      <c r="A54">
        <f t="shared" si="0"/>
        <v>0.87128712871287128</v>
      </c>
      <c r="B54">
        <f t="shared" si="1"/>
        <v>0.97777777777777775</v>
      </c>
      <c r="C54">
        <f t="shared" si="2"/>
        <v>0.92146596858638741</v>
      </c>
      <c r="D54">
        <f t="shared" si="3"/>
        <v>0.92299793744041048</v>
      </c>
      <c r="E54">
        <f t="shared" si="4"/>
        <v>0.98867924528301887</v>
      </c>
      <c r="F54">
        <f>'all-res'!B54+F53</f>
        <v>90</v>
      </c>
      <c r="G54">
        <f>'all-res'!C54+G53</f>
        <v>101</v>
      </c>
      <c r="H54">
        <f>'all-res'!D54+H53</f>
        <v>88</v>
      </c>
      <c r="I54">
        <f>'all-res'!E54+I53</f>
        <v>1222</v>
      </c>
      <c r="J54">
        <f>'all-res'!F54+J53</f>
        <v>13</v>
      </c>
      <c r="K54">
        <f>'all-res'!G54+K53</f>
        <v>2</v>
      </c>
      <c r="L54">
        <f>'all-res'!$A54+L53</f>
        <v>1325</v>
      </c>
    </row>
    <row r="55" spans="1:12" x14ac:dyDescent="0.35">
      <c r="A55">
        <f t="shared" si="0"/>
        <v>0.87128712871287128</v>
      </c>
      <c r="B55">
        <f t="shared" si="1"/>
        <v>0.97777777777777775</v>
      </c>
      <c r="C55">
        <f t="shared" si="2"/>
        <v>0.92146596858638741</v>
      </c>
      <c r="D55">
        <f t="shared" si="3"/>
        <v>0.92299793744041048</v>
      </c>
      <c r="E55">
        <f t="shared" si="4"/>
        <v>0.98888888888888893</v>
      </c>
      <c r="F55">
        <f>'all-res'!B55+F54</f>
        <v>90</v>
      </c>
      <c r="G55">
        <f>'all-res'!C55+G54</f>
        <v>101</v>
      </c>
      <c r="H55">
        <f>'all-res'!D55+H54</f>
        <v>88</v>
      </c>
      <c r="I55">
        <f>'all-res'!E55+I54</f>
        <v>1247</v>
      </c>
      <c r="J55">
        <f>'all-res'!F55+J54</f>
        <v>13</v>
      </c>
      <c r="K55">
        <f>'all-res'!G55+K54</f>
        <v>2</v>
      </c>
      <c r="L55">
        <f>'all-res'!$A55+L54</f>
        <v>1350</v>
      </c>
    </row>
    <row r="56" spans="1:12" x14ac:dyDescent="0.35">
      <c r="A56">
        <f t="shared" si="0"/>
        <v>0.87128712871287128</v>
      </c>
      <c r="B56">
        <f t="shared" si="1"/>
        <v>0.97777777777777775</v>
      </c>
      <c r="C56">
        <f t="shared" si="2"/>
        <v>0.92146596858638741</v>
      </c>
      <c r="D56">
        <f t="shared" si="3"/>
        <v>0.92299793744041048</v>
      </c>
      <c r="E56">
        <f t="shared" si="4"/>
        <v>0.98909090909090913</v>
      </c>
      <c r="F56">
        <f>'all-res'!B56+F55</f>
        <v>90</v>
      </c>
      <c r="G56">
        <f>'all-res'!C56+G55</f>
        <v>101</v>
      </c>
      <c r="H56">
        <f>'all-res'!D56+H55</f>
        <v>88</v>
      </c>
      <c r="I56">
        <f>'all-res'!E56+I55</f>
        <v>1272</v>
      </c>
      <c r="J56">
        <f>'all-res'!F56+J55</f>
        <v>13</v>
      </c>
      <c r="K56">
        <f>'all-res'!G56+K55</f>
        <v>2</v>
      </c>
      <c r="L56">
        <f>'all-res'!$A56+L55</f>
        <v>1375</v>
      </c>
    </row>
    <row r="57" spans="1:12" x14ac:dyDescent="0.35">
      <c r="A57">
        <f t="shared" si="0"/>
        <v>0.87128712871287128</v>
      </c>
      <c r="B57">
        <f t="shared" si="1"/>
        <v>0.97777777777777775</v>
      </c>
      <c r="C57">
        <f t="shared" si="2"/>
        <v>0.92146596858638741</v>
      </c>
      <c r="D57">
        <f t="shared" si="3"/>
        <v>0.92299793744041048</v>
      </c>
      <c r="E57">
        <f t="shared" si="4"/>
        <v>0.98928571428571432</v>
      </c>
      <c r="F57">
        <f>'all-res'!B57+F56</f>
        <v>90</v>
      </c>
      <c r="G57">
        <f>'all-res'!C57+G56</f>
        <v>101</v>
      </c>
      <c r="H57">
        <f>'all-res'!D57+H56</f>
        <v>88</v>
      </c>
      <c r="I57">
        <f>'all-res'!E57+I56</f>
        <v>1297</v>
      </c>
      <c r="J57">
        <f>'all-res'!F57+J56</f>
        <v>13</v>
      </c>
      <c r="K57">
        <f>'all-res'!G57+K56</f>
        <v>2</v>
      </c>
      <c r="L57">
        <f>'all-res'!$A57+L56</f>
        <v>1400</v>
      </c>
    </row>
    <row r="58" spans="1:12" x14ac:dyDescent="0.35">
      <c r="A58">
        <f t="shared" si="0"/>
        <v>0.87128712871287128</v>
      </c>
      <c r="B58">
        <f t="shared" si="1"/>
        <v>0.97777777777777775</v>
      </c>
      <c r="C58">
        <f t="shared" si="2"/>
        <v>0.92146596858638741</v>
      </c>
      <c r="D58">
        <f t="shared" si="3"/>
        <v>0.92299793744041048</v>
      </c>
      <c r="E58">
        <f t="shared" si="4"/>
        <v>0.98947368421052628</v>
      </c>
      <c r="F58">
        <f>'all-res'!B58+F57</f>
        <v>90</v>
      </c>
      <c r="G58">
        <f>'all-res'!C58+G57</f>
        <v>101</v>
      </c>
      <c r="H58">
        <f>'all-res'!D58+H57</f>
        <v>88</v>
      </c>
      <c r="I58">
        <f>'all-res'!E58+I57</f>
        <v>1322</v>
      </c>
      <c r="J58">
        <f>'all-res'!F58+J57</f>
        <v>13</v>
      </c>
      <c r="K58">
        <f>'all-res'!G58+K57</f>
        <v>2</v>
      </c>
      <c r="L58">
        <f>'all-res'!$A58+L57</f>
        <v>1425</v>
      </c>
    </row>
    <row r="59" spans="1:12" x14ac:dyDescent="0.35">
      <c r="A59">
        <f t="shared" si="0"/>
        <v>0.87128712871287128</v>
      </c>
      <c r="B59">
        <f t="shared" si="1"/>
        <v>0.97777777777777775</v>
      </c>
      <c r="C59">
        <f t="shared" si="2"/>
        <v>0.92146596858638741</v>
      </c>
      <c r="D59">
        <f t="shared" si="3"/>
        <v>0.92299793744041048</v>
      </c>
      <c r="E59">
        <f t="shared" si="4"/>
        <v>0.98965517241379308</v>
      </c>
      <c r="F59">
        <f>'all-res'!B59+F58</f>
        <v>90</v>
      </c>
      <c r="G59">
        <f>'all-res'!C59+G58</f>
        <v>101</v>
      </c>
      <c r="H59">
        <f>'all-res'!D59+H58</f>
        <v>88</v>
      </c>
      <c r="I59">
        <f>'all-res'!E59+I58</f>
        <v>1347</v>
      </c>
      <c r="J59">
        <f>'all-res'!F59+J58</f>
        <v>13</v>
      </c>
      <c r="K59">
        <f>'all-res'!G59+K58</f>
        <v>2</v>
      </c>
      <c r="L59">
        <f>'all-res'!$A59+L58</f>
        <v>1450</v>
      </c>
    </row>
    <row r="60" spans="1:12" x14ac:dyDescent="0.35">
      <c r="A60">
        <f t="shared" si="0"/>
        <v>0.87128712871287128</v>
      </c>
      <c r="B60">
        <f t="shared" si="1"/>
        <v>0.97777777777777775</v>
      </c>
      <c r="C60">
        <f t="shared" si="2"/>
        <v>0.92146596858638741</v>
      </c>
      <c r="D60">
        <f t="shared" si="3"/>
        <v>0.92299793744041048</v>
      </c>
      <c r="E60">
        <f t="shared" si="4"/>
        <v>0.98983050847457632</v>
      </c>
      <c r="F60">
        <f>'all-res'!B60+F59</f>
        <v>90</v>
      </c>
      <c r="G60">
        <f>'all-res'!C60+G59</f>
        <v>101</v>
      </c>
      <c r="H60">
        <f>'all-res'!D60+H59</f>
        <v>88</v>
      </c>
      <c r="I60">
        <f>'all-res'!E60+I59</f>
        <v>1372</v>
      </c>
      <c r="J60">
        <f>'all-res'!F60+J59</f>
        <v>13</v>
      </c>
      <c r="K60">
        <f>'all-res'!G60+K59</f>
        <v>2</v>
      </c>
      <c r="L60">
        <f>'all-res'!$A60+L59</f>
        <v>1475</v>
      </c>
    </row>
    <row r="61" spans="1:12" x14ac:dyDescent="0.35">
      <c r="A61">
        <f t="shared" si="0"/>
        <v>0.87128712871287128</v>
      </c>
      <c r="B61">
        <f t="shared" si="1"/>
        <v>0.97777777777777775</v>
      </c>
      <c r="C61">
        <f t="shared" si="2"/>
        <v>0.92146596858638741</v>
      </c>
      <c r="D61">
        <f t="shared" si="3"/>
        <v>0.92299793744041048</v>
      </c>
      <c r="E61">
        <f t="shared" si="4"/>
        <v>0.99</v>
      </c>
      <c r="F61">
        <f>'all-res'!B61+F60</f>
        <v>90</v>
      </c>
      <c r="G61">
        <f>'all-res'!C61+G60</f>
        <v>101</v>
      </c>
      <c r="H61">
        <f>'all-res'!D61+H60</f>
        <v>88</v>
      </c>
      <c r="I61">
        <f>'all-res'!E61+I60</f>
        <v>1397</v>
      </c>
      <c r="J61">
        <f>'all-res'!F61+J60</f>
        <v>13</v>
      </c>
      <c r="K61">
        <f>'all-res'!G61+K60</f>
        <v>2</v>
      </c>
      <c r="L61">
        <f>'all-res'!$A61+L60</f>
        <v>1500</v>
      </c>
    </row>
    <row r="62" spans="1:12" x14ac:dyDescent="0.35">
      <c r="A62">
        <f t="shared" si="0"/>
        <v>0.87128712871287128</v>
      </c>
      <c r="B62">
        <f t="shared" si="1"/>
        <v>0.97777777777777775</v>
      </c>
      <c r="C62">
        <f t="shared" si="2"/>
        <v>0.92146596858638741</v>
      </c>
      <c r="D62">
        <f t="shared" si="3"/>
        <v>0.92299793744041048</v>
      </c>
      <c r="E62">
        <f t="shared" si="4"/>
        <v>0.99016393442622952</v>
      </c>
      <c r="F62">
        <f>'all-res'!B62+F61</f>
        <v>90</v>
      </c>
      <c r="G62">
        <f>'all-res'!C62+G61</f>
        <v>101</v>
      </c>
      <c r="H62">
        <f>'all-res'!D62+H61</f>
        <v>88</v>
      </c>
      <c r="I62">
        <f>'all-res'!E62+I61</f>
        <v>1422</v>
      </c>
      <c r="J62">
        <f>'all-res'!F62+J61</f>
        <v>13</v>
      </c>
      <c r="K62">
        <f>'all-res'!G62+K61</f>
        <v>2</v>
      </c>
      <c r="L62">
        <f>'all-res'!$A62+L61</f>
        <v>1525</v>
      </c>
    </row>
    <row r="63" spans="1:12" x14ac:dyDescent="0.35">
      <c r="A63">
        <f t="shared" si="0"/>
        <v>0.87128712871287128</v>
      </c>
      <c r="B63">
        <f t="shared" si="1"/>
        <v>0.97777777777777775</v>
      </c>
      <c r="C63">
        <f t="shared" si="2"/>
        <v>0.92146596858638741</v>
      </c>
      <c r="D63">
        <f t="shared" si="3"/>
        <v>0.92299793744041048</v>
      </c>
      <c r="E63">
        <f t="shared" si="4"/>
        <v>0.99032258064516132</v>
      </c>
      <c r="F63">
        <f>'all-res'!B63+F62</f>
        <v>90</v>
      </c>
      <c r="G63">
        <f>'all-res'!C63+G62</f>
        <v>101</v>
      </c>
      <c r="H63">
        <f>'all-res'!D63+H62</f>
        <v>88</v>
      </c>
      <c r="I63">
        <f>'all-res'!E63+I62</f>
        <v>1447</v>
      </c>
      <c r="J63">
        <f>'all-res'!F63+J62</f>
        <v>13</v>
      </c>
      <c r="K63">
        <f>'all-res'!G63+K62</f>
        <v>2</v>
      </c>
      <c r="L63">
        <f>'all-res'!$A63+L62</f>
        <v>1550</v>
      </c>
    </row>
    <row r="64" spans="1:12" x14ac:dyDescent="0.35">
      <c r="A64">
        <f t="shared" si="0"/>
        <v>0.87128712871287128</v>
      </c>
      <c r="B64">
        <f t="shared" si="1"/>
        <v>0.97777777777777775</v>
      </c>
      <c r="C64">
        <f t="shared" si="2"/>
        <v>0.92146596858638741</v>
      </c>
      <c r="D64">
        <f t="shared" si="3"/>
        <v>0.92299793744041048</v>
      </c>
      <c r="E64">
        <f t="shared" si="4"/>
        <v>0.99047619047619051</v>
      </c>
      <c r="F64">
        <f>'all-res'!B64+F63</f>
        <v>90</v>
      </c>
      <c r="G64">
        <f>'all-res'!C64+G63</f>
        <v>101</v>
      </c>
      <c r="H64">
        <f>'all-res'!D64+H63</f>
        <v>88</v>
      </c>
      <c r="I64">
        <f>'all-res'!E64+I63</f>
        <v>1472</v>
      </c>
      <c r="J64">
        <f>'all-res'!F64+J63</f>
        <v>13</v>
      </c>
      <c r="K64">
        <f>'all-res'!G64+K63</f>
        <v>2</v>
      </c>
      <c r="L64">
        <f>'all-res'!$A64+L63</f>
        <v>1575</v>
      </c>
    </row>
    <row r="65" spans="1:12" x14ac:dyDescent="0.35">
      <c r="A65">
        <f t="shared" si="0"/>
        <v>0.87128712871287128</v>
      </c>
      <c r="B65">
        <f t="shared" si="1"/>
        <v>0.97777777777777775</v>
      </c>
      <c r="C65">
        <f t="shared" si="2"/>
        <v>0.92146596858638741</v>
      </c>
      <c r="D65">
        <f t="shared" si="3"/>
        <v>0.92299793744041048</v>
      </c>
      <c r="E65">
        <f t="shared" si="4"/>
        <v>0.99062499999999998</v>
      </c>
      <c r="F65">
        <f>'all-res'!B65+F64</f>
        <v>90</v>
      </c>
      <c r="G65">
        <f>'all-res'!C65+G64</f>
        <v>101</v>
      </c>
      <c r="H65">
        <f>'all-res'!D65+H64</f>
        <v>88</v>
      </c>
      <c r="I65">
        <f>'all-res'!E65+I64</f>
        <v>1497</v>
      </c>
      <c r="J65">
        <f>'all-res'!F65+J64</f>
        <v>13</v>
      </c>
      <c r="K65">
        <f>'all-res'!G65+K64</f>
        <v>2</v>
      </c>
      <c r="L65">
        <f>'all-res'!$A65+L64</f>
        <v>1600</v>
      </c>
    </row>
    <row r="66" spans="1:12" x14ac:dyDescent="0.35">
      <c r="A66">
        <f t="shared" si="0"/>
        <v>0.87128712871287128</v>
      </c>
      <c r="B66">
        <f t="shared" si="1"/>
        <v>0.97777777777777775</v>
      </c>
      <c r="C66">
        <f t="shared" si="2"/>
        <v>0.92146596858638741</v>
      </c>
      <c r="D66">
        <f t="shared" si="3"/>
        <v>0.92299793744041048</v>
      </c>
      <c r="E66">
        <f t="shared" si="4"/>
        <v>0.99076923076923074</v>
      </c>
      <c r="F66">
        <f>'all-res'!B66+F65</f>
        <v>90</v>
      </c>
      <c r="G66">
        <f>'all-res'!C66+G65</f>
        <v>101</v>
      </c>
      <c r="H66">
        <f>'all-res'!D66+H65</f>
        <v>88</v>
      </c>
      <c r="I66">
        <f>'all-res'!E66+I65</f>
        <v>1522</v>
      </c>
      <c r="J66">
        <f>'all-res'!F66+J65</f>
        <v>13</v>
      </c>
      <c r="K66">
        <f>'all-res'!G66+K65</f>
        <v>2</v>
      </c>
      <c r="L66">
        <f>'all-res'!$A66+L65</f>
        <v>1625</v>
      </c>
    </row>
    <row r="67" spans="1:12" x14ac:dyDescent="0.35">
      <c r="A67">
        <f t="shared" ref="A67:A130" si="5">H67/G67</f>
        <v>0.87128712871287128</v>
      </c>
      <c r="B67">
        <f t="shared" ref="B67:B130" si="6">H67/F67</f>
        <v>0.97777777777777775</v>
      </c>
      <c r="C67">
        <f t="shared" ref="C67:C130" si="7">2*H67/(2*H67+J67+K67)</f>
        <v>0.92146596858638741</v>
      </c>
      <c r="D67">
        <f t="shared" ref="D67:D130" si="8">SQRT(A67*B67)</f>
        <v>0.92299793744041048</v>
      </c>
      <c r="E67">
        <f t="shared" ref="E67:E130" si="9">(H67+I67)/L67</f>
        <v>0.99090909090909096</v>
      </c>
      <c r="F67">
        <f>'all-res'!B67+F66</f>
        <v>90</v>
      </c>
      <c r="G67">
        <f>'all-res'!C67+G66</f>
        <v>101</v>
      </c>
      <c r="H67">
        <f>'all-res'!D67+H66</f>
        <v>88</v>
      </c>
      <c r="I67">
        <f>'all-res'!E67+I66</f>
        <v>1547</v>
      </c>
      <c r="J67">
        <f>'all-res'!F67+J66</f>
        <v>13</v>
      </c>
      <c r="K67">
        <f>'all-res'!G67+K66</f>
        <v>2</v>
      </c>
      <c r="L67">
        <f>'all-res'!$A67+L66</f>
        <v>1650</v>
      </c>
    </row>
    <row r="68" spans="1:12" x14ac:dyDescent="0.35">
      <c r="A68">
        <f t="shared" si="5"/>
        <v>0.87128712871287128</v>
      </c>
      <c r="B68">
        <f t="shared" si="6"/>
        <v>0.97777777777777775</v>
      </c>
      <c r="C68">
        <f t="shared" si="7"/>
        <v>0.92146596858638741</v>
      </c>
      <c r="D68">
        <f t="shared" si="8"/>
        <v>0.92299793744041048</v>
      </c>
      <c r="E68">
        <f t="shared" si="9"/>
        <v>0.991044776119403</v>
      </c>
      <c r="F68">
        <f>'all-res'!B68+F67</f>
        <v>90</v>
      </c>
      <c r="G68">
        <f>'all-res'!C68+G67</f>
        <v>101</v>
      </c>
      <c r="H68">
        <f>'all-res'!D68+H67</f>
        <v>88</v>
      </c>
      <c r="I68">
        <f>'all-res'!E68+I67</f>
        <v>1572</v>
      </c>
      <c r="J68">
        <f>'all-res'!F68+J67</f>
        <v>13</v>
      </c>
      <c r="K68">
        <f>'all-res'!G68+K67</f>
        <v>2</v>
      </c>
      <c r="L68">
        <f>'all-res'!$A68+L67</f>
        <v>1675</v>
      </c>
    </row>
    <row r="69" spans="1:12" x14ac:dyDescent="0.35">
      <c r="A69">
        <f t="shared" si="5"/>
        <v>0.87128712871287128</v>
      </c>
      <c r="B69">
        <f t="shared" si="6"/>
        <v>0.97777777777777775</v>
      </c>
      <c r="C69">
        <f t="shared" si="7"/>
        <v>0.92146596858638741</v>
      </c>
      <c r="D69">
        <f t="shared" si="8"/>
        <v>0.92299793744041048</v>
      </c>
      <c r="E69">
        <f t="shared" si="9"/>
        <v>0.99117647058823533</v>
      </c>
      <c r="F69">
        <f>'all-res'!B69+F68</f>
        <v>90</v>
      </c>
      <c r="G69">
        <f>'all-res'!C69+G68</f>
        <v>101</v>
      </c>
      <c r="H69">
        <f>'all-res'!D69+H68</f>
        <v>88</v>
      </c>
      <c r="I69">
        <f>'all-res'!E69+I68</f>
        <v>1597</v>
      </c>
      <c r="J69">
        <f>'all-res'!F69+J68</f>
        <v>13</v>
      </c>
      <c r="K69">
        <f>'all-res'!G69+K68</f>
        <v>2</v>
      </c>
      <c r="L69">
        <f>'all-res'!$A69+L68</f>
        <v>1700</v>
      </c>
    </row>
    <row r="70" spans="1:12" x14ac:dyDescent="0.35">
      <c r="A70">
        <f t="shared" si="5"/>
        <v>0.87128712871287128</v>
      </c>
      <c r="B70">
        <f t="shared" si="6"/>
        <v>0.97777777777777775</v>
      </c>
      <c r="C70">
        <f t="shared" si="7"/>
        <v>0.92146596858638741</v>
      </c>
      <c r="D70">
        <f t="shared" si="8"/>
        <v>0.92299793744041048</v>
      </c>
      <c r="E70">
        <f t="shared" si="9"/>
        <v>0.99130434782608701</v>
      </c>
      <c r="F70">
        <f>'all-res'!B70+F69</f>
        <v>90</v>
      </c>
      <c r="G70">
        <f>'all-res'!C70+G69</f>
        <v>101</v>
      </c>
      <c r="H70">
        <f>'all-res'!D70+H69</f>
        <v>88</v>
      </c>
      <c r="I70">
        <f>'all-res'!E70+I69</f>
        <v>1622</v>
      </c>
      <c r="J70">
        <f>'all-res'!F70+J69</f>
        <v>13</v>
      </c>
      <c r="K70">
        <f>'all-res'!G70+K69</f>
        <v>2</v>
      </c>
      <c r="L70">
        <f>'all-res'!$A70+L69</f>
        <v>1725</v>
      </c>
    </row>
    <row r="71" spans="1:12" x14ac:dyDescent="0.35">
      <c r="A71">
        <f t="shared" si="5"/>
        <v>0.87128712871287128</v>
      </c>
      <c r="B71">
        <f t="shared" si="6"/>
        <v>0.97777777777777775</v>
      </c>
      <c r="C71">
        <f t="shared" si="7"/>
        <v>0.92146596858638741</v>
      </c>
      <c r="D71">
        <f t="shared" si="8"/>
        <v>0.92299793744041048</v>
      </c>
      <c r="E71">
        <f t="shared" si="9"/>
        <v>0.99142857142857144</v>
      </c>
      <c r="F71">
        <f>'all-res'!B71+F70</f>
        <v>90</v>
      </c>
      <c r="G71">
        <f>'all-res'!C71+G70</f>
        <v>101</v>
      </c>
      <c r="H71">
        <f>'all-res'!D71+H70</f>
        <v>88</v>
      </c>
      <c r="I71">
        <f>'all-res'!E71+I70</f>
        <v>1647</v>
      </c>
      <c r="J71">
        <f>'all-res'!F71+J70</f>
        <v>13</v>
      </c>
      <c r="K71">
        <f>'all-res'!G71+K70</f>
        <v>2</v>
      </c>
      <c r="L71">
        <f>'all-res'!$A71+L70</f>
        <v>1750</v>
      </c>
    </row>
    <row r="72" spans="1:12" x14ac:dyDescent="0.35">
      <c r="A72">
        <f t="shared" si="5"/>
        <v>0.87128712871287128</v>
      </c>
      <c r="B72">
        <f t="shared" si="6"/>
        <v>0.97777777777777775</v>
      </c>
      <c r="C72">
        <f t="shared" si="7"/>
        <v>0.92146596858638741</v>
      </c>
      <c r="D72">
        <f t="shared" si="8"/>
        <v>0.92299793744041048</v>
      </c>
      <c r="E72">
        <f t="shared" si="9"/>
        <v>0.9915492957746479</v>
      </c>
      <c r="F72">
        <f>'all-res'!B72+F71</f>
        <v>90</v>
      </c>
      <c r="G72">
        <f>'all-res'!C72+G71</f>
        <v>101</v>
      </c>
      <c r="H72">
        <f>'all-res'!D72+H71</f>
        <v>88</v>
      </c>
      <c r="I72">
        <f>'all-res'!E72+I71</f>
        <v>1672</v>
      </c>
      <c r="J72">
        <f>'all-res'!F72+J71</f>
        <v>13</v>
      </c>
      <c r="K72">
        <f>'all-res'!G72+K71</f>
        <v>2</v>
      </c>
      <c r="L72">
        <f>'all-res'!$A72+L71</f>
        <v>1775</v>
      </c>
    </row>
    <row r="73" spans="1:12" x14ac:dyDescent="0.35">
      <c r="A73">
        <f t="shared" si="5"/>
        <v>0.87128712871287128</v>
      </c>
      <c r="B73">
        <f t="shared" si="6"/>
        <v>0.97777777777777775</v>
      </c>
      <c r="C73">
        <f t="shared" si="7"/>
        <v>0.92146596858638741</v>
      </c>
      <c r="D73">
        <f t="shared" si="8"/>
        <v>0.92299793744041048</v>
      </c>
      <c r="E73">
        <f t="shared" si="9"/>
        <v>0.9916666666666667</v>
      </c>
      <c r="F73">
        <f>'all-res'!B73+F72</f>
        <v>90</v>
      </c>
      <c r="G73">
        <f>'all-res'!C73+G72</f>
        <v>101</v>
      </c>
      <c r="H73">
        <f>'all-res'!D73+H72</f>
        <v>88</v>
      </c>
      <c r="I73">
        <f>'all-res'!E73+I72</f>
        <v>1697</v>
      </c>
      <c r="J73">
        <f>'all-res'!F73+J72</f>
        <v>13</v>
      </c>
      <c r="K73">
        <f>'all-res'!G73+K72</f>
        <v>2</v>
      </c>
      <c r="L73">
        <f>'all-res'!$A73+L72</f>
        <v>1800</v>
      </c>
    </row>
    <row r="74" spans="1:12" x14ac:dyDescent="0.35">
      <c r="A74">
        <f t="shared" si="5"/>
        <v>0.87128712871287128</v>
      </c>
      <c r="B74">
        <f t="shared" si="6"/>
        <v>0.97777777777777775</v>
      </c>
      <c r="C74">
        <f t="shared" si="7"/>
        <v>0.92146596858638741</v>
      </c>
      <c r="D74">
        <f t="shared" si="8"/>
        <v>0.92299793744041048</v>
      </c>
      <c r="E74">
        <f t="shared" si="9"/>
        <v>0.9916666666666667</v>
      </c>
      <c r="F74">
        <f>'all-res'!B74+F73</f>
        <v>90</v>
      </c>
      <c r="G74">
        <f>'all-res'!C74+G73</f>
        <v>101</v>
      </c>
      <c r="H74">
        <f>'all-res'!D74+H73</f>
        <v>88</v>
      </c>
      <c r="I74">
        <f>'all-res'!E74+I73</f>
        <v>1697</v>
      </c>
      <c r="J74">
        <f>'all-res'!F74+J73</f>
        <v>13</v>
      </c>
      <c r="K74">
        <f>'all-res'!G74+K73</f>
        <v>2</v>
      </c>
      <c r="L74">
        <f>'all-res'!$A74+L73</f>
        <v>1800</v>
      </c>
    </row>
    <row r="75" spans="1:12" x14ac:dyDescent="0.35">
      <c r="A75">
        <f t="shared" si="5"/>
        <v>0.87128712871287128</v>
      </c>
      <c r="B75">
        <f t="shared" si="6"/>
        <v>0.97777777777777775</v>
      </c>
      <c r="C75">
        <f t="shared" si="7"/>
        <v>0.92146596858638741</v>
      </c>
      <c r="D75">
        <f t="shared" si="8"/>
        <v>0.92299793744041048</v>
      </c>
      <c r="E75">
        <f t="shared" si="9"/>
        <v>0.9916666666666667</v>
      </c>
      <c r="F75">
        <f>'all-res'!B75+F74</f>
        <v>90</v>
      </c>
      <c r="G75">
        <f>'all-res'!C75+G74</f>
        <v>101</v>
      </c>
      <c r="H75">
        <f>'all-res'!D75+H74</f>
        <v>88</v>
      </c>
      <c r="I75">
        <f>'all-res'!E75+I74</f>
        <v>1697</v>
      </c>
      <c r="J75">
        <f>'all-res'!F75+J74</f>
        <v>13</v>
      </c>
      <c r="K75">
        <f>'all-res'!G75+K74</f>
        <v>2</v>
      </c>
      <c r="L75">
        <f>'all-res'!$A75+L74</f>
        <v>1800</v>
      </c>
    </row>
    <row r="76" spans="1:12" x14ac:dyDescent="0.35">
      <c r="A76">
        <f t="shared" si="5"/>
        <v>0.87128712871287128</v>
      </c>
      <c r="B76">
        <f t="shared" si="6"/>
        <v>0.97777777777777775</v>
      </c>
      <c r="C76">
        <f t="shared" si="7"/>
        <v>0.92146596858638741</v>
      </c>
      <c r="D76">
        <f t="shared" si="8"/>
        <v>0.92299793744041048</v>
      </c>
      <c r="E76">
        <f t="shared" si="9"/>
        <v>0.9916666666666667</v>
      </c>
      <c r="F76">
        <f>'all-res'!B76+F75</f>
        <v>90</v>
      </c>
      <c r="G76">
        <f>'all-res'!C76+G75</f>
        <v>101</v>
      </c>
      <c r="H76">
        <f>'all-res'!D76+H75</f>
        <v>88</v>
      </c>
      <c r="I76">
        <f>'all-res'!E76+I75</f>
        <v>1697</v>
      </c>
      <c r="J76">
        <f>'all-res'!F76+J75</f>
        <v>13</v>
      </c>
      <c r="K76">
        <f>'all-res'!G76+K75</f>
        <v>2</v>
      </c>
      <c r="L76">
        <f>'all-res'!$A76+L75</f>
        <v>1800</v>
      </c>
    </row>
    <row r="77" spans="1:12" x14ac:dyDescent="0.35">
      <c r="A77">
        <f t="shared" si="5"/>
        <v>0.87128712871287128</v>
      </c>
      <c r="B77">
        <f t="shared" si="6"/>
        <v>0.97777777777777775</v>
      </c>
      <c r="C77">
        <f t="shared" si="7"/>
        <v>0.92146596858638741</v>
      </c>
      <c r="D77">
        <f t="shared" si="8"/>
        <v>0.92299793744041048</v>
      </c>
      <c r="E77">
        <f t="shared" si="9"/>
        <v>0.9916666666666667</v>
      </c>
      <c r="F77">
        <f>'all-res'!B77+F76</f>
        <v>90</v>
      </c>
      <c r="G77">
        <f>'all-res'!C77+G76</f>
        <v>101</v>
      </c>
      <c r="H77">
        <f>'all-res'!D77+H76</f>
        <v>88</v>
      </c>
      <c r="I77">
        <f>'all-res'!E77+I76</f>
        <v>1697</v>
      </c>
      <c r="J77">
        <f>'all-res'!F77+J76</f>
        <v>13</v>
      </c>
      <c r="K77">
        <f>'all-res'!G77+K76</f>
        <v>2</v>
      </c>
      <c r="L77">
        <f>'all-res'!$A77+L76</f>
        <v>1800</v>
      </c>
    </row>
    <row r="78" spans="1:12" x14ac:dyDescent="0.35">
      <c r="A78">
        <f t="shared" si="5"/>
        <v>0.87128712871287128</v>
      </c>
      <c r="B78">
        <f t="shared" si="6"/>
        <v>0.97777777777777775</v>
      </c>
      <c r="C78">
        <f t="shared" si="7"/>
        <v>0.92146596858638741</v>
      </c>
      <c r="D78">
        <f t="shared" si="8"/>
        <v>0.92299793744041048</v>
      </c>
      <c r="E78">
        <f t="shared" si="9"/>
        <v>0.9916666666666667</v>
      </c>
      <c r="F78">
        <f>'all-res'!B78+F77</f>
        <v>90</v>
      </c>
      <c r="G78">
        <f>'all-res'!C78+G77</f>
        <v>101</v>
      </c>
      <c r="H78">
        <f>'all-res'!D78+H77</f>
        <v>88</v>
      </c>
      <c r="I78">
        <f>'all-res'!E78+I77</f>
        <v>1697</v>
      </c>
      <c r="J78">
        <f>'all-res'!F78+J77</f>
        <v>13</v>
      </c>
      <c r="K78">
        <f>'all-res'!G78+K77</f>
        <v>2</v>
      </c>
      <c r="L78">
        <f>'all-res'!$A78+L77</f>
        <v>1800</v>
      </c>
    </row>
    <row r="79" spans="1:12" x14ac:dyDescent="0.35">
      <c r="A79">
        <f t="shared" si="5"/>
        <v>0.87128712871287128</v>
      </c>
      <c r="B79">
        <f t="shared" si="6"/>
        <v>0.97777777777777775</v>
      </c>
      <c r="C79">
        <f t="shared" si="7"/>
        <v>0.92146596858638741</v>
      </c>
      <c r="D79">
        <f t="shared" si="8"/>
        <v>0.92299793744041048</v>
      </c>
      <c r="E79">
        <f t="shared" si="9"/>
        <v>0.9916666666666667</v>
      </c>
      <c r="F79">
        <f>'all-res'!B79+F78</f>
        <v>90</v>
      </c>
      <c r="G79">
        <f>'all-res'!C79+G78</f>
        <v>101</v>
      </c>
      <c r="H79">
        <f>'all-res'!D79+H78</f>
        <v>88</v>
      </c>
      <c r="I79">
        <f>'all-res'!E79+I78</f>
        <v>1697</v>
      </c>
      <c r="J79">
        <f>'all-res'!F79+J78</f>
        <v>13</v>
      </c>
      <c r="K79">
        <f>'all-res'!G79+K78</f>
        <v>2</v>
      </c>
      <c r="L79">
        <f>'all-res'!$A79+L78</f>
        <v>1800</v>
      </c>
    </row>
    <row r="80" spans="1:12" x14ac:dyDescent="0.35">
      <c r="A80">
        <f t="shared" si="5"/>
        <v>0.87128712871287128</v>
      </c>
      <c r="B80">
        <f t="shared" si="6"/>
        <v>0.97777777777777775</v>
      </c>
      <c r="C80">
        <f t="shared" si="7"/>
        <v>0.92146596858638741</v>
      </c>
      <c r="D80">
        <f t="shared" si="8"/>
        <v>0.92299793744041048</v>
      </c>
      <c r="E80">
        <f t="shared" si="9"/>
        <v>0.9916666666666667</v>
      </c>
      <c r="F80">
        <f>'all-res'!B80+F79</f>
        <v>90</v>
      </c>
      <c r="G80">
        <f>'all-res'!C80+G79</f>
        <v>101</v>
      </c>
      <c r="H80">
        <f>'all-res'!D80+H79</f>
        <v>88</v>
      </c>
      <c r="I80">
        <f>'all-res'!E80+I79</f>
        <v>1697</v>
      </c>
      <c r="J80">
        <f>'all-res'!F80+J79</f>
        <v>13</v>
      </c>
      <c r="K80">
        <f>'all-res'!G80+K79</f>
        <v>2</v>
      </c>
      <c r="L80">
        <f>'all-res'!$A80+L79</f>
        <v>1800</v>
      </c>
    </row>
    <row r="81" spans="1:12" x14ac:dyDescent="0.35">
      <c r="A81">
        <f t="shared" si="5"/>
        <v>0.87128712871287128</v>
      </c>
      <c r="B81">
        <f t="shared" si="6"/>
        <v>0.97777777777777775</v>
      </c>
      <c r="C81">
        <f t="shared" si="7"/>
        <v>0.92146596858638741</v>
      </c>
      <c r="D81">
        <f t="shared" si="8"/>
        <v>0.92299793744041048</v>
      </c>
      <c r="E81">
        <f t="shared" si="9"/>
        <v>0.9916666666666667</v>
      </c>
      <c r="F81">
        <f>'all-res'!B81+F80</f>
        <v>90</v>
      </c>
      <c r="G81">
        <f>'all-res'!C81+G80</f>
        <v>101</v>
      </c>
      <c r="H81">
        <f>'all-res'!D81+H80</f>
        <v>88</v>
      </c>
      <c r="I81">
        <f>'all-res'!E81+I80</f>
        <v>1697</v>
      </c>
      <c r="J81">
        <f>'all-res'!F81+J80</f>
        <v>13</v>
      </c>
      <c r="K81">
        <f>'all-res'!G81+K80</f>
        <v>2</v>
      </c>
      <c r="L81">
        <f>'all-res'!$A81+L80</f>
        <v>1800</v>
      </c>
    </row>
    <row r="82" spans="1:12" x14ac:dyDescent="0.35">
      <c r="A82">
        <f t="shared" si="5"/>
        <v>0.87128712871287128</v>
      </c>
      <c r="B82">
        <f t="shared" si="6"/>
        <v>0.97777777777777775</v>
      </c>
      <c r="C82">
        <f t="shared" si="7"/>
        <v>0.92146596858638741</v>
      </c>
      <c r="D82">
        <f t="shared" si="8"/>
        <v>0.92299793744041048</v>
      </c>
      <c r="E82">
        <f t="shared" si="9"/>
        <v>0.9916666666666667</v>
      </c>
      <c r="F82">
        <f>'all-res'!B82+F81</f>
        <v>90</v>
      </c>
      <c r="G82">
        <f>'all-res'!C82+G81</f>
        <v>101</v>
      </c>
      <c r="H82">
        <f>'all-res'!D82+H81</f>
        <v>88</v>
      </c>
      <c r="I82">
        <f>'all-res'!E82+I81</f>
        <v>1697</v>
      </c>
      <c r="J82">
        <f>'all-res'!F82+J81</f>
        <v>13</v>
      </c>
      <c r="K82">
        <f>'all-res'!G82+K81</f>
        <v>2</v>
      </c>
      <c r="L82">
        <f>'all-res'!$A82+L81</f>
        <v>1800</v>
      </c>
    </row>
    <row r="83" spans="1:12" x14ac:dyDescent="0.35">
      <c r="A83">
        <f t="shared" si="5"/>
        <v>0.87128712871287128</v>
      </c>
      <c r="B83">
        <f t="shared" si="6"/>
        <v>0.97777777777777775</v>
      </c>
      <c r="C83">
        <f t="shared" si="7"/>
        <v>0.92146596858638741</v>
      </c>
      <c r="D83">
        <f t="shared" si="8"/>
        <v>0.92299793744041048</v>
      </c>
      <c r="E83">
        <f t="shared" si="9"/>
        <v>0.9916666666666667</v>
      </c>
      <c r="F83">
        <f>'all-res'!B83+F82</f>
        <v>90</v>
      </c>
      <c r="G83">
        <f>'all-res'!C83+G82</f>
        <v>101</v>
      </c>
      <c r="H83">
        <f>'all-res'!D83+H82</f>
        <v>88</v>
      </c>
      <c r="I83">
        <f>'all-res'!E83+I82</f>
        <v>1697</v>
      </c>
      <c r="J83">
        <f>'all-res'!F83+J82</f>
        <v>13</v>
      </c>
      <c r="K83">
        <f>'all-res'!G83+K82</f>
        <v>2</v>
      </c>
      <c r="L83">
        <f>'all-res'!$A83+L82</f>
        <v>1800</v>
      </c>
    </row>
    <row r="84" spans="1:12" x14ac:dyDescent="0.35">
      <c r="A84">
        <f t="shared" si="5"/>
        <v>0.87128712871287128</v>
      </c>
      <c r="B84">
        <f t="shared" si="6"/>
        <v>0.97777777777777775</v>
      </c>
      <c r="C84">
        <f t="shared" si="7"/>
        <v>0.92146596858638741</v>
      </c>
      <c r="D84">
        <f t="shared" si="8"/>
        <v>0.92299793744041048</v>
      </c>
      <c r="E84">
        <f t="shared" si="9"/>
        <v>0.9916666666666667</v>
      </c>
      <c r="F84">
        <f>'all-res'!B84+F83</f>
        <v>90</v>
      </c>
      <c r="G84">
        <f>'all-res'!C84+G83</f>
        <v>101</v>
      </c>
      <c r="H84">
        <f>'all-res'!D84+H83</f>
        <v>88</v>
      </c>
      <c r="I84">
        <f>'all-res'!E84+I83</f>
        <v>1697</v>
      </c>
      <c r="J84">
        <f>'all-res'!F84+J83</f>
        <v>13</v>
      </c>
      <c r="K84">
        <f>'all-res'!G84+K83</f>
        <v>2</v>
      </c>
      <c r="L84">
        <f>'all-res'!$A84+L83</f>
        <v>1800</v>
      </c>
    </row>
    <row r="85" spans="1:12" x14ac:dyDescent="0.35">
      <c r="A85">
        <f t="shared" si="5"/>
        <v>0.87128712871287128</v>
      </c>
      <c r="B85">
        <f t="shared" si="6"/>
        <v>0.97777777777777775</v>
      </c>
      <c r="C85">
        <f t="shared" si="7"/>
        <v>0.92146596858638741</v>
      </c>
      <c r="D85">
        <f t="shared" si="8"/>
        <v>0.92299793744041048</v>
      </c>
      <c r="E85">
        <f t="shared" si="9"/>
        <v>0.9916666666666667</v>
      </c>
      <c r="F85">
        <f>'all-res'!B85+F84</f>
        <v>90</v>
      </c>
      <c r="G85">
        <f>'all-res'!C85+G84</f>
        <v>101</v>
      </c>
      <c r="H85">
        <f>'all-res'!D85+H84</f>
        <v>88</v>
      </c>
      <c r="I85">
        <f>'all-res'!E85+I84</f>
        <v>1697</v>
      </c>
      <c r="J85">
        <f>'all-res'!F85+J84</f>
        <v>13</v>
      </c>
      <c r="K85">
        <f>'all-res'!G85+K84</f>
        <v>2</v>
      </c>
      <c r="L85">
        <f>'all-res'!$A85+L84</f>
        <v>1800</v>
      </c>
    </row>
    <row r="86" spans="1:12" x14ac:dyDescent="0.35">
      <c r="A86">
        <f t="shared" si="5"/>
        <v>0.87128712871287128</v>
      </c>
      <c r="B86">
        <f t="shared" si="6"/>
        <v>0.97777777777777775</v>
      </c>
      <c r="C86">
        <f t="shared" si="7"/>
        <v>0.92146596858638741</v>
      </c>
      <c r="D86">
        <f t="shared" si="8"/>
        <v>0.92299793744041048</v>
      </c>
      <c r="E86">
        <f t="shared" si="9"/>
        <v>0.9916666666666667</v>
      </c>
      <c r="F86">
        <f>'all-res'!B86+F85</f>
        <v>90</v>
      </c>
      <c r="G86">
        <f>'all-res'!C86+G85</f>
        <v>101</v>
      </c>
      <c r="H86">
        <f>'all-res'!D86+H85</f>
        <v>88</v>
      </c>
      <c r="I86">
        <f>'all-res'!E86+I85</f>
        <v>1697</v>
      </c>
      <c r="J86">
        <f>'all-res'!F86+J85</f>
        <v>13</v>
      </c>
      <c r="K86">
        <f>'all-res'!G86+K85</f>
        <v>2</v>
      </c>
      <c r="L86">
        <f>'all-res'!$A86+L85</f>
        <v>1800</v>
      </c>
    </row>
    <row r="87" spans="1:12" x14ac:dyDescent="0.35">
      <c r="A87">
        <f t="shared" si="5"/>
        <v>0.87128712871287128</v>
      </c>
      <c r="B87">
        <f t="shared" si="6"/>
        <v>0.97777777777777775</v>
      </c>
      <c r="C87">
        <f t="shared" si="7"/>
        <v>0.92146596858638741</v>
      </c>
      <c r="D87">
        <f t="shared" si="8"/>
        <v>0.92299793744041048</v>
      </c>
      <c r="E87">
        <f t="shared" si="9"/>
        <v>0.9916666666666667</v>
      </c>
      <c r="F87">
        <f>'all-res'!B87+F86</f>
        <v>90</v>
      </c>
      <c r="G87">
        <f>'all-res'!C87+G86</f>
        <v>101</v>
      </c>
      <c r="H87">
        <f>'all-res'!D87+H86</f>
        <v>88</v>
      </c>
      <c r="I87">
        <f>'all-res'!E87+I86</f>
        <v>1697</v>
      </c>
      <c r="J87">
        <f>'all-res'!F87+J86</f>
        <v>13</v>
      </c>
      <c r="K87">
        <f>'all-res'!G87+K86</f>
        <v>2</v>
      </c>
      <c r="L87">
        <f>'all-res'!$A87+L86</f>
        <v>1800</v>
      </c>
    </row>
    <row r="88" spans="1:12" x14ac:dyDescent="0.35">
      <c r="A88">
        <f t="shared" si="5"/>
        <v>0.87128712871287128</v>
      </c>
      <c r="B88">
        <f t="shared" si="6"/>
        <v>0.97777777777777775</v>
      </c>
      <c r="C88">
        <f t="shared" si="7"/>
        <v>0.92146596858638741</v>
      </c>
      <c r="D88">
        <f t="shared" si="8"/>
        <v>0.92299793744041048</v>
      </c>
      <c r="E88">
        <f t="shared" si="9"/>
        <v>0.9916666666666667</v>
      </c>
      <c r="F88">
        <f>'all-res'!B88+F87</f>
        <v>90</v>
      </c>
      <c r="G88">
        <f>'all-res'!C88+G87</f>
        <v>101</v>
      </c>
      <c r="H88">
        <f>'all-res'!D88+H87</f>
        <v>88</v>
      </c>
      <c r="I88">
        <f>'all-res'!E88+I87</f>
        <v>1697</v>
      </c>
      <c r="J88">
        <f>'all-res'!F88+J87</f>
        <v>13</v>
      </c>
      <c r="K88">
        <f>'all-res'!G88+K87</f>
        <v>2</v>
      </c>
      <c r="L88">
        <f>'all-res'!$A88+L87</f>
        <v>1800</v>
      </c>
    </row>
    <row r="89" spans="1:12" x14ac:dyDescent="0.35">
      <c r="A89">
        <f t="shared" si="5"/>
        <v>0.87128712871287128</v>
      </c>
      <c r="B89">
        <f t="shared" si="6"/>
        <v>0.97777777777777775</v>
      </c>
      <c r="C89">
        <f t="shared" si="7"/>
        <v>0.92146596858638741</v>
      </c>
      <c r="D89">
        <f t="shared" si="8"/>
        <v>0.92299793744041048</v>
      </c>
      <c r="E89">
        <f t="shared" si="9"/>
        <v>0.9916666666666667</v>
      </c>
      <c r="F89">
        <f>'all-res'!B89+F88</f>
        <v>90</v>
      </c>
      <c r="G89">
        <f>'all-res'!C89+G88</f>
        <v>101</v>
      </c>
      <c r="H89">
        <f>'all-res'!D89+H88</f>
        <v>88</v>
      </c>
      <c r="I89">
        <f>'all-res'!E89+I88</f>
        <v>1697</v>
      </c>
      <c r="J89">
        <f>'all-res'!F89+J88</f>
        <v>13</v>
      </c>
      <c r="K89">
        <f>'all-res'!G89+K88</f>
        <v>2</v>
      </c>
      <c r="L89">
        <f>'all-res'!$A89+L88</f>
        <v>1800</v>
      </c>
    </row>
    <row r="90" spans="1:12" x14ac:dyDescent="0.35">
      <c r="A90">
        <f t="shared" si="5"/>
        <v>0.87128712871287128</v>
      </c>
      <c r="B90">
        <f t="shared" si="6"/>
        <v>0.97777777777777775</v>
      </c>
      <c r="C90">
        <f t="shared" si="7"/>
        <v>0.92146596858638741</v>
      </c>
      <c r="D90">
        <f t="shared" si="8"/>
        <v>0.92299793744041048</v>
      </c>
      <c r="E90">
        <f t="shared" si="9"/>
        <v>0.9916666666666667</v>
      </c>
      <c r="F90">
        <f>'all-res'!B90+F89</f>
        <v>90</v>
      </c>
      <c r="G90">
        <f>'all-res'!C90+G89</f>
        <v>101</v>
      </c>
      <c r="H90">
        <f>'all-res'!D90+H89</f>
        <v>88</v>
      </c>
      <c r="I90">
        <f>'all-res'!E90+I89</f>
        <v>1697</v>
      </c>
      <c r="J90">
        <f>'all-res'!F90+J89</f>
        <v>13</v>
      </c>
      <c r="K90">
        <f>'all-res'!G90+K89</f>
        <v>2</v>
      </c>
      <c r="L90">
        <f>'all-res'!$A90+L89</f>
        <v>1800</v>
      </c>
    </row>
    <row r="91" spans="1:12" x14ac:dyDescent="0.35">
      <c r="A91">
        <f t="shared" si="5"/>
        <v>0.87128712871287128</v>
      </c>
      <c r="B91">
        <f t="shared" si="6"/>
        <v>0.97777777777777775</v>
      </c>
      <c r="C91">
        <f t="shared" si="7"/>
        <v>0.92146596858638741</v>
      </c>
      <c r="D91">
        <f t="shared" si="8"/>
        <v>0.92299793744041048</v>
      </c>
      <c r="E91">
        <f t="shared" si="9"/>
        <v>0.9916666666666667</v>
      </c>
      <c r="F91">
        <f>'all-res'!B91+F90</f>
        <v>90</v>
      </c>
      <c r="G91">
        <f>'all-res'!C91+G90</f>
        <v>101</v>
      </c>
      <c r="H91">
        <f>'all-res'!D91+H90</f>
        <v>88</v>
      </c>
      <c r="I91">
        <f>'all-res'!E91+I90</f>
        <v>1697</v>
      </c>
      <c r="J91">
        <f>'all-res'!F91+J90</f>
        <v>13</v>
      </c>
      <c r="K91">
        <f>'all-res'!G91+K90</f>
        <v>2</v>
      </c>
      <c r="L91">
        <f>'all-res'!$A91+L90</f>
        <v>1800</v>
      </c>
    </row>
    <row r="92" spans="1:12" x14ac:dyDescent="0.35">
      <c r="A92">
        <f t="shared" si="5"/>
        <v>0.87128712871287128</v>
      </c>
      <c r="B92">
        <f t="shared" si="6"/>
        <v>0.97777777777777775</v>
      </c>
      <c r="C92">
        <f t="shared" si="7"/>
        <v>0.92146596858638741</v>
      </c>
      <c r="D92">
        <f t="shared" si="8"/>
        <v>0.92299793744041048</v>
      </c>
      <c r="E92">
        <f t="shared" si="9"/>
        <v>0.9916666666666667</v>
      </c>
      <c r="F92">
        <f>'all-res'!B92+F91</f>
        <v>90</v>
      </c>
      <c r="G92">
        <f>'all-res'!C92+G91</f>
        <v>101</v>
      </c>
      <c r="H92">
        <f>'all-res'!D92+H91</f>
        <v>88</v>
      </c>
      <c r="I92">
        <f>'all-res'!E92+I91</f>
        <v>1697</v>
      </c>
      <c r="J92">
        <f>'all-res'!F92+J91</f>
        <v>13</v>
      </c>
      <c r="K92">
        <f>'all-res'!G92+K91</f>
        <v>2</v>
      </c>
      <c r="L92">
        <f>'all-res'!$A92+L91</f>
        <v>1800</v>
      </c>
    </row>
    <row r="93" spans="1:12" x14ac:dyDescent="0.35">
      <c r="A93">
        <f t="shared" si="5"/>
        <v>0.87128712871287128</v>
      </c>
      <c r="B93">
        <f t="shared" si="6"/>
        <v>0.97777777777777775</v>
      </c>
      <c r="C93">
        <f t="shared" si="7"/>
        <v>0.92146596858638741</v>
      </c>
      <c r="D93">
        <f t="shared" si="8"/>
        <v>0.92299793744041048</v>
      </c>
      <c r="E93">
        <f t="shared" si="9"/>
        <v>0.9916666666666667</v>
      </c>
      <c r="F93">
        <f>'all-res'!B93+F92</f>
        <v>90</v>
      </c>
      <c r="G93">
        <f>'all-res'!C93+G92</f>
        <v>101</v>
      </c>
      <c r="H93">
        <f>'all-res'!D93+H92</f>
        <v>88</v>
      </c>
      <c r="I93">
        <f>'all-res'!E93+I92</f>
        <v>1697</v>
      </c>
      <c r="J93">
        <f>'all-res'!F93+J92</f>
        <v>13</v>
      </c>
      <c r="K93">
        <f>'all-res'!G93+K92</f>
        <v>2</v>
      </c>
      <c r="L93">
        <f>'all-res'!$A93+L92</f>
        <v>1800</v>
      </c>
    </row>
    <row r="94" spans="1:12" x14ac:dyDescent="0.35">
      <c r="A94">
        <f t="shared" si="5"/>
        <v>0.87128712871287128</v>
      </c>
      <c r="B94">
        <f t="shared" si="6"/>
        <v>0.97777777777777775</v>
      </c>
      <c r="C94">
        <f t="shared" si="7"/>
        <v>0.92146596858638741</v>
      </c>
      <c r="D94">
        <f t="shared" si="8"/>
        <v>0.92299793744041048</v>
      </c>
      <c r="E94">
        <f t="shared" si="9"/>
        <v>0.9916666666666667</v>
      </c>
      <c r="F94">
        <f>'all-res'!B94+F93</f>
        <v>90</v>
      </c>
      <c r="G94">
        <f>'all-res'!C94+G93</f>
        <v>101</v>
      </c>
      <c r="H94">
        <f>'all-res'!D94+H93</f>
        <v>88</v>
      </c>
      <c r="I94">
        <f>'all-res'!E94+I93</f>
        <v>1697</v>
      </c>
      <c r="J94">
        <f>'all-res'!F94+J93</f>
        <v>13</v>
      </c>
      <c r="K94">
        <f>'all-res'!G94+K93</f>
        <v>2</v>
      </c>
      <c r="L94">
        <f>'all-res'!$A94+L93</f>
        <v>1800</v>
      </c>
    </row>
    <row r="95" spans="1:12" x14ac:dyDescent="0.35">
      <c r="A95">
        <f t="shared" si="5"/>
        <v>0.87128712871287128</v>
      </c>
      <c r="B95">
        <f t="shared" si="6"/>
        <v>0.97777777777777775</v>
      </c>
      <c r="C95">
        <f t="shared" si="7"/>
        <v>0.92146596858638741</v>
      </c>
      <c r="D95">
        <f t="shared" si="8"/>
        <v>0.92299793744041048</v>
      </c>
      <c r="E95">
        <f t="shared" si="9"/>
        <v>0.9916666666666667</v>
      </c>
      <c r="F95">
        <f>'all-res'!B95+F94</f>
        <v>90</v>
      </c>
      <c r="G95">
        <f>'all-res'!C95+G94</f>
        <v>101</v>
      </c>
      <c r="H95">
        <f>'all-res'!D95+H94</f>
        <v>88</v>
      </c>
      <c r="I95">
        <f>'all-res'!E95+I94</f>
        <v>1697</v>
      </c>
      <c r="J95">
        <f>'all-res'!F95+J94</f>
        <v>13</v>
      </c>
      <c r="K95">
        <f>'all-res'!G95+K94</f>
        <v>2</v>
      </c>
      <c r="L95">
        <f>'all-res'!$A95+L94</f>
        <v>1800</v>
      </c>
    </row>
    <row r="96" spans="1:12" x14ac:dyDescent="0.35">
      <c r="A96">
        <f t="shared" si="5"/>
        <v>0.87128712871287128</v>
      </c>
      <c r="B96">
        <f t="shared" si="6"/>
        <v>0.97777777777777775</v>
      </c>
      <c r="C96">
        <f t="shared" si="7"/>
        <v>0.92146596858638741</v>
      </c>
      <c r="D96">
        <f t="shared" si="8"/>
        <v>0.92299793744041048</v>
      </c>
      <c r="E96">
        <f t="shared" si="9"/>
        <v>0.9916666666666667</v>
      </c>
      <c r="F96">
        <f>'all-res'!B96+F95</f>
        <v>90</v>
      </c>
      <c r="G96">
        <f>'all-res'!C96+G95</f>
        <v>101</v>
      </c>
      <c r="H96">
        <f>'all-res'!D96+H95</f>
        <v>88</v>
      </c>
      <c r="I96">
        <f>'all-res'!E96+I95</f>
        <v>1697</v>
      </c>
      <c r="J96">
        <f>'all-res'!F96+J95</f>
        <v>13</v>
      </c>
      <c r="K96">
        <f>'all-res'!G96+K95</f>
        <v>2</v>
      </c>
      <c r="L96">
        <f>'all-res'!$A96+L95</f>
        <v>1800</v>
      </c>
    </row>
    <row r="97" spans="1:12" x14ac:dyDescent="0.35">
      <c r="A97">
        <f t="shared" si="5"/>
        <v>0.87128712871287128</v>
      </c>
      <c r="B97">
        <f t="shared" si="6"/>
        <v>0.97777777777777775</v>
      </c>
      <c r="C97">
        <f t="shared" si="7"/>
        <v>0.92146596858638741</v>
      </c>
      <c r="D97">
        <f t="shared" si="8"/>
        <v>0.92299793744041048</v>
      </c>
      <c r="E97">
        <f t="shared" si="9"/>
        <v>0.9916666666666667</v>
      </c>
      <c r="F97">
        <f>'all-res'!B97+F96</f>
        <v>90</v>
      </c>
      <c r="G97">
        <f>'all-res'!C97+G96</f>
        <v>101</v>
      </c>
      <c r="H97">
        <f>'all-res'!D97+H96</f>
        <v>88</v>
      </c>
      <c r="I97">
        <f>'all-res'!E97+I96</f>
        <v>1697</v>
      </c>
      <c r="J97">
        <f>'all-res'!F97+J96</f>
        <v>13</v>
      </c>
      <c r="K97">
        <f>'all-res'!G97+K96</f>
        <v>2</v>
      </c>
      <c r="L97">
        <f>'all-res'!$A97+L96</f>
        <v>1800</v>
      </c>
    </row>
    <row r="98" spans="1:12" x14ac:dyDescent="0.35">
      <c r="A98">
        <f t="shared" si="5"/>
        <v>0.87128712871287128</v>
      </c>
      <c r="B98">
        <f t="shared" si="6"/>
        <v>0.97777777777777775</v>
      </c>
      <c r="C98">
        <f t="shared" si="7"/>
        <v>0.92146596858638741</v>
      </c>
      <c r="D98">
        <f t="shared" si="8"/>
        <v>0.92299793744041048</v>
      </c>
      <c r="E98">
        <f t="shared" si="9"/>
        <v>0.9916666666666667</v>
      </c>
      <c r="F98">
        <f>'all-res'!B98+F97</f>
        <v>90</v>
      </c>
      <c r="G98">
        <f>'all-res'!C98+G97</f>
        <v>101</v>
      </c>
      <c r="H98">
        <f>'all-res'!D98+H97</f>
        <v>88</v>
      </c>
      <c r="I98">
        <f>'all-res'!E98+I97</f>
        <v>1697</v>
      </c>
      <c r="J98">
        <f>'all-res'!F98+J97</f>
        <v>13</v>
      </c>
      <c r="K98">
        <f>'all-res'!G98+K97</f>
        <v>2</v>
      </c>
      <c r="L98">
        <f>'all-res'!$A98+L97</f>
        <v>1800</v>
      </c>
    </row>
    <row r="99" spans="1:12" x14ac:dyDescent="0.35">
      <c r="A99">
        <f t="shared" si="5"/>
        <v>0.87128712871287128</v>
      </c>
      <c r="B99">
        <f t="shared" si="6"/>
        <v>0.97777777777777775</v>
      </c>
      <c r="C99">
        <f t="shared" si="7"/>
        <v>0.92146596858638741</v>
      </c>
      <c r="D99">
        <f t="shared" si="8"/>
        <v>0.92299793744041048</v>
      </c>
      <c r="E99">
        <f t="shared" si="9"/>
        <v>0.9916666666666667</v>
      </c>
      <c r="F99">
        <f>'all-res'!B99+F98</f>
        <v>90</v>
      </c>
      <c r="G99">
        <f>'all-res'!C99+G98</f>
        <v>101</v>
      </c>
      <c r="H99">
        <f>'all-res'!D99+H98</f>
        <v>88</v>
      </c>
      <c r="I99">
        <f>'all-res'!E99+I98</f>
        <v>1697</v>
      </c>
      <c r="J99">
        <f>'all-res'!F99+J98</f>
        <v>13</v>
      </c>
      <c r="K99">
        <f>'all-res'!G99+K98</f>
        <v>2</v>
      </c>
      <c r="L99">
        <f>'all-res'!$A99+L98</f>
        <v>1800</v>
      </c>
    </row>
    <row r="100" spans="1:12" x14ac:dyDescent="0.35">
      <c r="A100">
        <f t="shared" si="5"/>
        <v>0.87128712871287128</v>
      </c>
      <c r="B100">
        <f t="shared" si="6"/>
        <v>0.97777777777777775</v>
      </c>
      <c r="C100">
        <f t="shared" si="7"/>
        <v>0.92146596858638741</v>
      </c>
      <c r="D100">
        <f t="shared" si="8"/>
        <v>0.92299793744041048</v>
      </c>
      <c r="E100">
        <f t="shared" si="9"/>
        <v>0.9916666666666667</v>
      </c>
      <c r="F100">
        <f>'all-res'!B100+F99</f>
        <v>90</v>
      </c>
      <c r="G100">
        <f>'all-res'!C100+G99</f>
        <v>101</v>
      </c>
      <c r="H100">
        <f>'all-res'!D100+H99</f>
        <v>88</v>
      </c>
      <c r="I100">
        <f>'all-res'!E100+I99</f>
        <v>1697</v>
      </c>
      <c r="J100">
        <f>'all-res'!F100+J99</f>
        <v>13</v>
      </c>
      <c r="K100">
        <f>'all-res'!G100+K99</f>
        <v>2</v>
      </c>
      <c r="L100">
        <f>'all-res'!$A100+L99</f>
        <v>1800</v>
      </c>
    </row>
    <row r="101" spans="1:12" x14ac:dyDescent="0.35">
      <c r="A101">
        <f t="shared" si="5"/>
        <v>0.87128712871287128</v>
      </c>
      <c r="B101">
        <f t="shared" si="6"/>
        <v>0.97777777777777775</v>
      </c>
      <c r="C101">
        <f t="shared" si="7"/>
        <v>0.92146596858638741</v>
      </c>
      <c r="D101">
        <f t="shared" si="8"/>
        <v>0.92299793744041048</v>
      </c>
      <c r="E101">
        <f t="shared" si="9"/>
        <v>0.9916666666666667</v>
      </c>
      <c r="F101">
        <f>'all-res'!B101+F100</f>
        <v>90</v>
      </c>
      <c r="G101">
        <f>'all-res'!C101+G100</f>
        <v>101</v>
      </c>
      <c r="H101">
        <f>'all-res'!D101+H100</f>
        <v>88</v>
      </c>
      <c r="I101">
        <f>'all-res'!E101+I100</f>
        <v>1697</v>
      </c>
      <c r="J101">
        <f>'all-res'!F101+J100</f>
        <v>13</v>
      </c>
      <c r="K101">
        <f>'all-res'!G101+K100</f>
        <v>2</v>
      </c>
      <c r="L101">
        <f>'all-res'!$A101+L100</f>
        <v>1800</v>
      </c>
    </row>
    <row r="102" spans="1:12" x14ac:dyDescent="0.35">
      <c r="A102">
        <f t="shared" si="5"/>
        <v>0.87128712871287128</v>
      </c>
      <c r="B102">
        <f t="shared" si="6"/>
        <v>0.97777777777777775</v>
      </c>
      <c r="C102">
        <f t="shared" si="7"/>
        <v>0.92146596858638741</v>
      </c>
      <c r="D102">
        <f t="shared" si="8"/>
        <v>0.92299793744041048</v>
      </c>
      <c r="E102">
        <f t="shared" si="9"/>
        <v>0.9916666666666667</v>
      </c>
      <c r="F102">
        <f>'all-res'!B102+F101</f>
        <v>90</v>
      </c>
      <c r="G102">
        <f>'all-res'!C102+G101</f>
        <v>101</v>
      </c>
      <c r="H102">
        <f>'all-res'!D102+H101</f>
        <v>88</v>
      </c>
      <c r="I102">
        <f>'all-res'!E102+I101</f>
        <v>1697</v>
      </c>
      <c r="J102">
        <f>'all-res'!F102+J101</f>
        <v>13</v>
      </c>
      <c r="K102">
        <f>'all-res'!G102+K101</f>
        <v>2</v>
      </c>
      <c r="L102">
        <f>'all-res'!$A102+L101</f>
        <v>1800</v>
      </c>
    </row>
    <row r="103" spans="1:12" x14ac:dyDescent="0.35">
      <c r="A103">
        <f t="shared" si="5"/>
        <v>0.87128712871287128</v>
      </c>
      <c r="B103">
        <f t="shared" si="6"/>
        <v>0.97777777777777775</v>
      </c>
      <c r="C103">
        <f t="shared" si="7"/>
        <v>0.92146596858638741</v>
      </c>
      <c r="D103">
        <f t="shared" si="8"/>
        <v>0.92299793744041048</v>
      </c>
      <c r="E103">
        <f t="shared" si="9"/>
        <v>0.9916666666666667</v>
      </c>
      <c r="F103">
        <f>'all-res'!B103+F102</f>
        <v>90</v>
      </c>
      <c r="G103">
        <f>'all-res'!C103+G102</f>
        <v>101</v>
      </c>
      <c r="H103">
        <f>'all-res'!D103+H102</f>
        <v>88</v>
      </c>
      <c r="I103">
        <f>'all-res'!E103+I102</f>
        <v>1697</v>
      </c>
      <c r="J103">
        <f>'all-res'!F103+J102</f>
        <v>13</v>
      </c>
      <c r="K103">
        <f>'all-res'!G103+K102</f>
        <v>2</v>
      </c>
      <c r="L103">
        <f>'all-res'!$A103+L102</f>
        <v>1800</v>
      </c>
    </row>
    <row r="104" spans="1:12" x14ac:dyDescent="0.35">
      <c r="A104">
        <f t="shared" si="5"/>
        <v>0.87128712871287128</v>
      </c>
      <c r="B104">
        <f t="shared" si="6"/>
        <v>0.97777777777777775</v>
      </c>
      <c r="C104">
        <f t="shared" si="7"/>
        <v>0.92146596858638741</v>
      </c>
      <c r="D104">
        <f t="shared" si="8"/>
        <v>0.92299793744041048</v>
      </c>
      <c r="E104">
        <f t="shared" si="9"/>
        <v>0.9916666666666667</v>
      </c>
      <c r="F104">
        <f>'all-res'!B104+F103</f>
        <v>90</v>
      </c>
      <c r="G104">
        <f>'all-res'!C104+G103</f>
        <v>101</v>
      </c>
      <c r="H104">
        <f>'all-res'!D104+H103</f>
        <v>88</v>
      </c>
      <c r="I104">
        <f>'all-res'!E104+I103</f>
        <v>1697</v>
      </c>
      <c r="J104">
        <f>'all-res'!F104+J103</f>
        <v>13</v>
      </c>
      <c r="K104">
        <f>'all-res'!G104+K103</f>
        <v>2</v>
      </c>
      <c r="L104">
        <f>'all-res'!$A104+L103</f>
        <v>1800</v>
      </c>
    </row>
    <row r="105" spans="1:12" x14ac:dyDescent="0.35">
      <c r="A105">
        <f t="shared" si="5"/>
        <v>0.87128712871287128</v>
      </c>
      <c r="B105">
        <f t="shared" si="6"/>
        <v>0.97777777777777775</v>
      </c>
      <c r="C105">
        <f t="shared" si="7"/>
        <v>0.92146596858638741</v>
      </c>
      <c r="D105">
        <f t="shared" si="8"/>
        <v>0.92299793744041048</v>
      </c>
      <c r="E105">
        <f t="shared" si="9"/>
        <v>0.9916666666666667</v>
      </c>
      <c r="F105">
        <f>'all-res'!B105+F104</f>
        <v>90</v>
      </c>
      <c r="G105">
        <f>'all-res'!C105+G104</f>
        <v>101</v>
      </c>
      <c r="H105">
        <f>'all-res'!D105+H104</f>
        <v>88</v>
      </c>
      <c r="I105">
        <f>'all-res'!E105+I104</f>
        <v>1697</v>
      </c>
      <c r="J105">
        <f>'all-res'!F105+J104</f>
        <v>13</v>
      </c>
      <c r="K105">
        <f>'all-res'!G105+K104</f>
        <v>2</v>
      </c>
      <c r="L105">
        <f>'all-res'!$A105+L104</f>
        <v>1800</v>
      </c>
    </row>
    <row r="106" spans="1:12" x14ac:dyDescent="0.35">
      <c r="A106">
        <f t="shared" si="5"/>
        <v>0.87128712871287128</v>
      </c>
      <c r="B106">
        <f t="shared" si="6"/>
        <v>0.97777777777777775</v>
      </c>
      <c r="C106">
        <f t="shared" si="7"/>
        <v>0.92146596858638741</v>
      </c>
      <c r="D106">
        <f t="shared" si="8"/>
        <v>0.92299793744041048</v>
      </c>
      <c r="E106">
        <f t="shared" si="9"/>
        <v>0.9916666666666667</v>
      </c>
      <c r="F106">
        <f>'all-res'!B106+F105</f>
        <v>90</v>
      </c>
      <c r="G106">
        <f>'all-res'!C106+G105</f>
        <v>101</v>
      </c>
      <c r="H106">
        <f>'all-res'!D106+H105</f>
        <v>88</v>
      </c>
      <c r="I106">
        <f>'all-res'!E106+I105</f>
        <v>1697</v>
      </c>
      <c r="J106">
        <f>'all-res'!F106+J105</f>
        <v>13</v>
      </c>
      <c r="K106">
        <f>'all-res'!G106+K105</f>
        <v>2</v>
      </c>
      <c r="L106">
        <f>'all-res'!$A106+L105</f>
        <v>1800</v>
      </c>
    </row>
    <row r="107" spans="1:12" x14ac:dyDescent="0.35">
      <c r="A107">
        <f t="shared" si="5"/>
        <v>0.87128712871287128</v>
      </c>
      <c r="B107">
        <f t="shared" si="6"/>
        <v>0.97777777777777775</v>
      </c>
      <c r="C107">
        <f t="shared" si="7"/>
        <v>0.92146596858638741</v>
      </c>
      <c r="D107">
        <f t="shared" si="8"/>
        <v>0.92299793744041048</v>
      </c>
      <c r="E107">
        <f t="shared" si="9"/>
        <v>0.9916666666666667</v>
      </c>
      <c r="F107">
        <f>'all-res'!B107+F106</f>
        <v>90</v>
      </c>
      <c r="G107">
        <f>'all-res'!C107+G106</f>
        <v>101</v>
      </c>
      <c r="H107">
        <f>'all-res'!D107+H106</f>
        <v>88</v>
      </c>
      <c r="I107">
        <f>'all-res'!E107+I106</f>
        <v>1697</v>
      </c>
      <c r="J107">
        <f>'all-res'!F107+J106</f>
        <v>13</v>
      </c>
      <c r="K107">
        <f>'all-res'!G107+K106</f>
        <v>2</v>
      </c>
      <c r="L107">
        <f>'all-res'!$A107+L106</f>
        <v>1800</v>
      </c>
    </row>
    <row r="108" spans="1:12" x14ac:dyDescent="0.35">
      <c r="A108">
        <f t="shared" si="5"/>
        <v>0.87128712871287128</v>
      </c>
      <c r="B108">
        <f t="shared" si="6"/>
        <v>0.97777777777777775</v>
      </c>
      <c r="C108">
        <f t="shared" si="7"/>
        <v>0.92146596858638741</v>
      </c>
      <c r="D108">
        <f t="shared" si="8"/>
        <v>0.92299793744041048</v>
      </c>
      <c r="E108">
        <f t="shared" si="9"/>
        <v>0.9916666666666667</v>
      </c>
      <c r="F108">
        <f>'all-res'!B108+F107</f>
        <v>90</v>
      </c>
      <c r="G108">
        <f>'all-res'!C108+G107</f>
        <v>101</v>
      </c>
      <c r="H108">
        <f>'all-res'!D108+H107</f>
        <v>88</v>
      </c>
      <c r="I108">
        <f>'all-res'!E108+I107</f>
        <v>1697</v>
      </c>
      <c r="J108">
        <f>'all-res'!F108+J107</f>
        <v>13</v>
      </c>
      <c r="K108">
        <f>'all-res'!G108+K107</f>
        <v>2</v>
      </c>
      <c r="L108">
        <f>'all-res'!$A108+L107</f>
        <v>1800</v>
      </c>
    </row>
    <row r="109" spans="1:12" x14ac:dyDescent="0.35">
      <c r="A109">
        <f t="shared" si="5"/>
        <v>0.87128712871287128</v>
      </c>
      <c r="B109">
        <f t="shared" si="6"/>
        <v>0.97777777777777775</v>
      </c>
      <c r="C109">
        <f t="shared" si="7"/>
        <v>0.92146596858638741</v>
      </c>
      <c r="D109">
        <f t="shared" si="8"/>
        <v>0.92299793744041048</v>
      </c>
      <c r="E109">
        <f t="shared" si="9"/>
        <v>0.9916666666666667</v>
      </c>
      <c r="F109">
        <f>'all-res'!B109+F108</f>
        <v>90</v>
      </c>
      <c r="G109">
        <f>'all-res'!C109+G108</f>
        <v>101</v>
      </c>
      <c r="H109">
        <f>'all-res'!D109+H108</f>
        <v>88</v>
      </c>
      <c r="I109">
        <f>'all-res'!E109+I108</f>
        <v>1697</v>
      </c>
      <c r="J109">
        <f>'all-res'!F109+J108</f>
        <v>13</v>
      </c>
      <c r="K109">
        <f>'all-res'!G109+K108</f>
        <v>2</v>
      </c>
      <c r="L109">
        <f>'all-res'!$A109+L108</f>
        <v>1800</v>
      </c>
    </row>
    <row r="110" spans="1:12" x14ac:dyDescent="0.35">
      <c r="A110">
        <f t="shared" si="5"/>
        <v>0.87128712871287128</v>
      </c>
      <c r="B110">
        <f t="shared" si="6"/>
        <v>0.97777777777777775</v>
      </c>
      <c r="C110">
        <f t="shared" si="7"/>
        <v>0.92146596858638741</v>
      </c>
      <c r="D110">
        <f t="shared" si="8"/>
        <v>0.92299793744041048</v>
      </c>
      <c r="E110">
        <f t="shared" si="9"/>
        <v>0.9916666666666667</v>
      </c>
      <c r="F110">
        <f>'all-res'!B110+F109</f>
        <v>90</v>
      </c>
      <c r="G110">
        <f>'all-res'!C110+G109</f>
        <v>101</v>
      </c>
      <c r="H110">
        <f>'all-res'!D110+H109</f>
        <v>88</v>
      </c>
      <c r="I110">
        <f>'all-res'!E110+I109</f>
        <v>1697</v>
      </c>
      <c r="J110">
        <f>'all-res'!F110+J109</f>
        <v>13</v>
      </c>
      <c r="K110">
        <f>'all-res'!G110+K109</f>
        <v>2</v>
      </c>
      <c r="L110">
        <f>'all-res'!$A110+L109</f>
        <v>1800</v>
      </c>
    </row>
    <row r="111" spans="1:12" x14ac:dyDescent="0.35">
      <c r="A111">
        <f t="shared" si="5"/>
        <v>0.87128712871287128</v>
      </c>
      <c r="B111">
        <f t="shared" si="6"/>
        <v>0.97777777777777775</v>
      </c>
      <c r="C111">
        <f t="shared" si="7"/>
        <v>0.92146596858638741</v>
      </c>
      <c r="D111">
        <f t="shared" si="8"/>
        <v>0.92299793744041048</v>
      </c>
      <c r="E111">
        <f t="shared" si="9"/>
        <v>0.9916666666666667</v>
      </c>
      <c r="F111">
        <f>'all-res'!B111+F110</f>
        <v>90</v>
      </c>
      <c r="G111">
        <f>'all-res'!C111+G110</f>
        <v>101</v>
      </c>
      <c r="H111">
        <f>'all-res'!D111+H110</f>
        <v>88</v>
      </c>
      <c r="I111">
        <f>'all-res'!E111+I110</f>
        <v>1697</v>
      </c>
      <c r="J111">
        <f>'all-res'!F111+J110</f>
        <v>13</v>
      </c>
      <c r="K111">
        <f>'all-res'!G111+K110</f>
        <v>2</v>
      </c>
      <c r="L111">
        <f>'all-res'!$A111+L110</f>
        <v>1800</v>
      </c>
    </row>
    <row r="112" spans="1:12" x14ac:dyDescent="0.35">
      <c r="A112">
        <f t="shared" si="5"/>
        <v>0.87128712871287128</v>
      </c>
      <c r="B112">
        <f t="shared" si="6"/>
        <v>0.97777777777777775</v>
      </c>
      <c r="C112">
        <f t="shared" si="7"/>
        <v>0.92146596858638741</v>
      </c>
      <c r="D112">
        <f t="shared" si="8"/>
        <v>0.92299793744041048</v>
      </c>
      <c r="E112">
        <f t="shared" si="9"/>
        <v>0.9916666666666667</v>
      </c>
      <c r="F112">
        <f>'all-res'!B112+F111</f>
        <v>90</v>
      </c>
      <c r="G112">
        <f>'all-res'!C112+G111</f>
        <v>101</v>
      </c>
      <c r="H112">
        <f>'all-res'!D112+H111</f>
        <v>88</v>
      </c>
      <c r="I112">
        <f>'all-res'!E112+I111</f>
        <v>1697</v>
      </c>
      <c r="J112">
        <f>'all-res'!F112+J111</f>
        <v>13</v>
      </c>
      <c r="K112">
        <f>'all-res'!G112+K111</f>
        <v>2</v>
      </c>
      <c r="L112">
        <f>'all-res'!$A112+L111</f>
        <v>1800</v>
      </c>
    </row>
    <row r="113" spans="1:12" x14ac:dyDescent="0.35">
      <c r="A113">
        <f t="shared" si="5"/>
        <v>0.87128712871287128</v>
      </c>
      <c r="B113">
        <f t="shared" si="6"/>
        <v>0.97777777777777775</v>
      </c>
      <c r="C113">
        <f t="shared" si="7"/>
        <v>0.92146596858638741</v>
      </c>
      <c r="D113">
        <f t="shared" si="8"/>
        <v>0.92299793744041048</v>
      </c>
      <c r="E113">
        <f t="shared" si="9"/>
        <v>0.9916666666666667</v>
      </c>
      <c r="F113">
        <f>'all-res'!B113+F112</f>
        <v>90</v>
      </c>
      <c r="G113">
        <f>'all-res'!C113+G112</f>
        <v>101</v>
      </c>
      <c r="H113">
        <f>'all-res'!D113+H112</f>
        <v>88</v>
      </c>
      <c r="I113">
        <f>'all-res'!E113+I112</f>
        <v>1697</v>
      </c>
      <c r="J113">
        <f>'all-res'!F113+J112</f>
        <v>13</v>
      </c>
      <c r="K113">
        <f>'all-res'!G113+K112</f>
        <v>2</v>
      </c>
      <c r="L113">
        <f>'all-res'!$A113+L112</f>
        <v>1800</v>
      </c>
    </row>
    <row r="114" spans="1:12" x14ac:dyDescent="0.35">
      <c r="A114">
        <f t="shared" si="5"/>
        <v>0.87128712871287128</v>
      </c>
      <c r="B114">
        <f t="shared" si="6"/>
        <v>0.97777777777777775</v>
      </c>
      <c r="C114">
        <f t="shared" si="7"/>
        <v>0.92146596858638741</v>
      </c>
      <c r="D114">
        <f t="shared" si="8"/>
        <v>0.92299793744041048</v>
      </c>
      <c r="E114">
        <f t="shared" si="9"/>
        <v>0.9916666666666667</v>
      </c>
      <c r="F114">
        <f>'all-res'!B114+F113</f>
        <v>90</v>
      </c>
      <c r="G114">
        <f>'all-res'!C114+G113</f>
        <v>101</v>
      </c>
      <c r="H114">
        <f>'all-res'!D114+H113</f>
        <v>88</v>
      </c>
      <c r="I114">
        <f>'all-res'!E114+I113</f>
        <v>1697</v>
      </c>
      <c r="J114">
        <f>'all-res'!F114+J113</f>
        <v>13</v>
      </c>
      <c r="K114">
        <f>'all-res'!G114+K113</f>
        <v>2</v>
      </c>
      <c r="L114">
        <f>'all-res'!$A114+L113</f>
        <v>1800</v>
      </c>
    </row>
    <row r="115" spans="1:12" x14ac:dyDescent="0.35">
      <c r="A115">
        <f t="shared" si="5"/>
        <v>0.87128712871287128</v>
      </c>
      <c r="B115">
        <f t="shared" si="6"/>
        <v>0.97777777777777775</v>
      </c>
      <c r="C115">
        <f t="shared" si="7"/>
        <v>0.92146596858638741</v>
      </c>
      <c r="D115">
        <f t="shared" si="8"/>
        <v>0.92299793744041048</v>
      </c>
      <c r="E115">
        <f t="shared" si="9"/>
        <v>0.9916666666666667</v>
      </c>
      <c r="F115">
        <f>'all-res'!B115+F114</f>
        <v>90</v>
      </c>
      <c r="G115">
        <f>'all-res'!C115+G114</f>
        <v>101</v>
      </c>
      <c r="H115">
        <f>'all-res'!D115+H114</f>
        <v>88</v>
      </c>
      <c r="I115">
        <f>'all-res'!E115+I114</f>
        <v>1697</v>
      </c>
      <c r="J115">
        <f>'all-res'!F115+J114</f>
        <v>13</v>
      </c>
      <c r="K115">
        <f>'all-res'!G115+K114</f>
        <v>2</v>
      </c>
      <c r="L115">
        <f>'all-res'!$A115+L114</f>
        <v>1800</v>
      </c>
    </row>
    <row r="116" spans="1:12" x14ac:dyDescent="0.35">
      <c r="A116">
        <f t="shared" si="5"/>
        <v>0.87128712871287128</v>
      </c>
      <c r="B116">
        <f t="shared" si="6"/>
        <v>0.97777777777777775</v>
      </c>
      <c r="C116">
        <f t="shared" si="7"/>
        <v>0.92146596858638741</v>
      </c>
      <c r="D116">
        <f t="shared" si="8"/>
        <v>0.92299793744041048</v>
      </c>
      <c r="E116">
        <f t="shared" si="9"/>
        <v>0.9916666666666667</v>
      </c>
      <c r="F116">
        <f>'all-res'!B116+F115</f>
        <v>90</v>
      </c>
      <c r="G116">
        <f>'all-res'!C116+G115</f>
        <v>101</v>
      </c>
      <c r="H116">
        <f>'all-res'!D116+H115</f>
        <v>88</v>
      </c>
      <c r="I116">
        <f>'all-res'!E116+I115</f>
        <v>1697</v>
      </c>
      <c r="J116">
        <f>'all-res'!F116+J115</f>
        <v>13</v>
      </c>
      <c r="K116">
        <f>'all-res'!G116+K115</f>
        <v>2</v>
      </c>
      <c r="L116">
        <f>'all-res'!$A116+L115</f>
        <v>1800</v>
      </c>
    </row>
    <row r="117" spans="1:12" x14ac:dyDescent="0.35">
      <c r="A117">
        <f t="shared" si="5"/>
        <v>0.87128712871287128</v>
      </c>
      <c r="B117">
        <f t="shared" si="6"/>
        <v>0.97777777777777775</v>
      </c>
      <c r="C117">
        <f t="shared" si="7"/>
        <v>0.92146596858638741</v>
      </c>
      <c r="D117">
        <f t="shared" si="8"/>
        <v>0.92299793744041048</v>
      </c>
      <c r="E117">
        <f t="shared" si="9"/>
        <v>0.9916666666666667</v>
      </c>
      <c r="F117">
        <f>'all-res'!B117+F116</f>
        <v>90</v>
      </c>
      <c r="G117">
        <f>'all-res'!C117+G116</f>
        <v>101</v>
      </c>
      <c r="H117">
        <f>'all-res'!D117+H116</f>
        <v>88</v>
      </c>
      <c r="I117">
        <f>'all-res'!E117+I116</f>
        <v>1697</v>
      </c>
      <c r="J117">
        <f>'all-res'!F117+J116</f>
        <v>13</v>
      </c>
      <c r="K117">
        <f>'all-res'!G117+K116</f>
        <v>2</v>
      </c>
      <c r="L117">
        <f>'all-res'!$A117+L116</f>
        <v>1800</v>
      </c>
    </row>
    <row r="118" spans="1:12" x14ac:dyDescent="0.35">
      <c r="A118">
        <f t="shared" si="5"/>
        <v>0.87128712871287128</v>
      </c>
      <c r="B118">
        <f t="shared" si="6"/>
        <v>0.97777777777777775</v>
      </c>
      <c r="C118">
        <f t="shared" si="7"/>
        <v>0.92146596858638741</v>
      </c>
      <c r="D118">
        <f t="shared" si="8"/>
        <v>0.92299793744041048</v>
      </c>
      <c r="E118">
        <f t="shared" si="9"/>
        <v>0.9916666666666667</v>
      </c>
      <c r="F118">
        <f>'all-res'!B118+F117</f>
        <v>90</v>
      </c>
      <c r="G118">
        <f>'all-res'!C118+G117</f>
        <v>101</v>
      </c>
      <c r="H118">
        <f>'all-res'!D118+H117</f>
        <v>88</v>
      </c>
      <c r="I118">
        <f>'all-res'!E118+I117</f>
        <v>1697</v>
      </c>
      <c r="J118">
        <f>'all-res'!F118+J117</f>
        <v>13</v>
      </c>
      <c r="K118">
        <f>'all-res'!G118+K117</f>
        <v>2</v>
      </c>
      <c r="L118">
        <f>'all-res'!$A118+L117</f>
        <v>1800</v>
      </c>
    </row>
    <row r="119" spans="1:12" x14ac:dyDescent="0.35">
      <c r="A119">
        <f t="shared" si="5"/>
        <v>0.87128712871287128</v>
      </c>
      <c r="B119">
        <f t="shared" si="6"/>
        <v>0.97777777777777775</v>
      </c>
      <c r="C119">
        <f t="shared" si="7"/>
        <v>0.92146596858638741</v>
      </c>
      <c r="D119">
        <f t="shared" si="8"/>
        <v>0.92299793744041048</v>
      </c>
      <c r="E119">
        <f t="shared" si="9"/>
        <v>0.9916666666666667</v>
      </c>
      <c r="F119">
        <f>'all-res'!B119+F118</f>
        <v>90</v>
      </c>
      <c r="G119">
        <f>'all-res'!C119+G118</f>
        <v>101</v>
      </c>
      <c r="H119">
        <f>'all-res'!D119+H118</f>
        <v>88</v>
      </c>
      <c r="I119">
        <f>'all-res'!E119+I118</f>
        <v>1697</v>
      </c>
      <c r="J119">
        <f>'all-res'!F119+J118</f>
        <v>13</v>
      </c>
      <c r="K119">
        <f>'all-res'!G119+K118</f>
        <v>2</v>
      </c>
      <c r="L119">
        <f>'all-res'!$A119+L118</f>
        <v>1800</v>
      </c>
    </row>
    <row r="120" spans="1:12" x14ac:dyDescent="0.35">
      <c r="A120">
        <f t="shared" si="5"/>
        <v>0.87128712871287128</v>
      </c>
      <c r="B120">
        <f t="shared" si="6"/>
        <v>0.97777777777777775</v>
      </c>
      <c r="C120">
        <f t="shared" si="7"/>
        <v>0.92146596858638741</v>
      </c>
      <c r="D120">
        <f t="shared" si="8"/>
        <v>0.92299793744041048</v>
      </c>
      <c r="E120">
        <f t="shared" si="9"/>
        <v>0.9916666666666667</v>
      </c>
      <c r="F120">
        <f>'all-res'!B120+F119</f>
        <v>90</v>
      </c>
      <c r="G120">
        <f>'all-res'!C120+G119</f>
        <v>101</v>
      </c>
      <c r="H120">
        <f>'all-res'!D120+H119</f>
        <v>88</v>
      </c>
      <c r="I120">
        <f>'all-res'!E120+I119</f>
        <v>1697</v>
      </c>
      <c r="J120">
        <f>'all-res'!F120+J119</f>
        <v>13</v>
      </c>
      <c r="K120">
        <f>'all-res'!G120+K119</f>
        <v>2</v>
      </c>
      <c r="L120">
        <f>'all-res'!$A120+L119</f>
        <v>1800</v>
      </c>
    </row>
    <row r="121" spans="1:12" x14ac:dyDescent="0.35">
      <c r="A121">
        <f t="shared" si="5"/>
        <v>0.87128712871287128</v>
      </c>
      <c r="B121">
        <f t="shared" si="6"/>
        <v>0.97777777777777775</v>
      </c>
      <c r="C121">
        <f t="shared" si="7"/>
        <v>0.92146596858638741</v>
      </c>
      <c r="D121">
        <f t="shared" si="8"/>
        <v>0.92299793744041048</v>
      </c>
      <c r="E121">
        <f t="shared" si="9"/>
        <v>0.9916666666666667</v>
      </c>
      <c r="F121">
        <f>'all-res'!B121+F120</f>
        <v>90</v>
      </c>
      <c r="G121">
        <f>'all-res'!C121+G120</f>
        <v>101</v>
      </c>
      <c r="H121">
        <f>'all-res'!D121+H120</f>
        <v>88</v>
      </c>
      <c r="I121">
        <f>'all-res'!E121+I120</f>
        <v>1697</v>
      </c>
      <c r="J121">
        <f>'all-res'!F121+J120</f>
        <v>13</v>
      </c>
      <c r="K121">
        <f>'all-res'!G121+K120</f>
        <v>2</v>
      </c>
      <c r="L121">
        <f>'all-res'!$A121+L120</f>
        <v>1800</v>
      </c>
    </row>
    <row r="122" spans="1:12" x14ac:dyDescent="0.35">
      <c r="A122">
        <f t="shared" si="5"/>
        <v>0.87128712871287128</v>
      </c>
      <c r="B122">
        <f t="shared" si="6"/>
        <v>0.97777777777777775</v>
      </c>
      <c r="C122">
        <f t="shared" si="7"/>
        <v>0.92146596858638741</v>
      </c>
      <c r="D122">
        <f t="shared" si="8"/>
        <v>0.92299793744041048</v>
      </c>
      <c r="E122">
        <f t="shared" si="9"/>
        <v>0.9916666666666667</v>
      </c>
      <c r="F122">
        <f>'all-res'!B122+F121</f>
        <v>90</v>
      </c>
      <c r="G122">
        <f>'all-res'!C122+G121</f>
        <v>101</v>
      </c>
      <c r="H122">
        <f>'all-res'!D122+H121</f>
        <v>88</v>
      </c>
      <c r="I122">
        <f>'all-res'!E122+I121</f>
        <v>1697</v>
      </c>
      <c r="J122">
        <f>'all-res'!F122+J121</f>
        <v>13</v>
      </c>
      <c r="K122">
        <f>'all-res'!G122+K121</f>
        <v>2</v>
      </c>
      <c r="L122">
        <f>'all-res'!$A122+L121</f>
        <v>1800</v>
      </c>
    </row>
    <row r="123" spans="1:12" x14ac:dyDescent="0.35">
      <c r="A123">
        <f t="shared" si="5"/>
        <v>0.87128712871287128</v>
      </c>
      <c r="B123">
        <f t="shared" si="6"/>
        <v>0.97777777777777775</v>
      </c>
      <c r="C123">
        <f t="shared" si="7"/>
        <v>0.92146596858638741</v>
      </c>
      <c r="D123">
        <f t="shared" si="8"/>
        <v>0.92299793744041048</v>
      </c>
      <c r="E123">
        <f t="shared" si="9"/>
        <v>0.9916666666666667</v>
      </c>
      <c r="F123">
        <f>'all-res'!B123+F122</f>
        <v>90</v>
      </c>
      <c r="G123">
        <f>'all-res'!C123+G122</f>
        <v>101</v>
      </c>
      <c r="H123">
        <f>'all-res'!D123+H122</f>
        <v>88</v>
      </c>
      <c r="I123">
        <f>'all-res'!E123+I122</f>
        <v>1697</v>
      </c>
      <c r="J123">
        <f>'all-res'!F123+J122</f>
        <v>13</v>
      </c>
      <c r="K123">
        <f>'all-res'!G123+K122</f>
        <v>2</v>
      </c>
      <c r="L123">
        <f>'all-res'!$A123+L122</f>
        <v>1800</v>
      </c>
    </row>
    <row r="124" spans="1:12" x14ac:dyDescent="0.35">
      <c r="A124">
        <f t="shared" si="5"/>
        <v>0.87128712871287128</v>
      </c>
      <c r="B124">
        <f t="shared" si="6"/>
        <v>0.97777777777777775</v>
      </c>
      <c r="C124">
        <f t="shared" si="7"/>
        <v>0.92146596858638741</v>
      </c>
      <c r="D124">
        <f t="shared" si="8"/>
        <v>0.92299793744041048</v>
      </c>
      <c r="E124">
        <f t="shared" si="9"/>
        <v>0.9916666666666667</v>
      </c>
      <c r="F124">
        <f>'all-res'!B124+F123</f>
        <v>90</v>
      </c>
      <c r="G124">
        <f>'all-res'!C124+G123</f>
        <v>101</v>
      </c>
      <c r="H124">
        <f>'all-res'!D124+H123</f>
        <v>88</v>
      </c>
      <c r="I124">
        <f>'all-res'!E124+I123</f>
        <v>1697</v>
      </c>
      <c r="J124">
        <f>'all-res'!F124+J123</f>
        <v>13</v>
      </c>
      <c r="K124">
        <f>'all-res'!G124+K123</f>
        <v>2</v>
      </c>
      <c r="L124">
        <f>'all-res'!$A124+L123</f>
        <v>1800</v>
      </c>
    </row>
    <row r="125" spans="1:12" x14ac:dyDescent="0.35">
      <c r="A125">
        <f t="shared" si="5"/>
        <v>0.87128712871287128</v>
      </c>
      <c r="B125">
        <f t="shared" si="6"/>
        <v>0.97777777777777775</v>
      </c>
      <c r="C125">
        <f t="shared" si="7"/>
        <v>0.92146596858638741</v>
      </c>
      <c r="D125">
        <f t="shared" si="8"/>
        <v>0.92299793744041048</v>
      </c>
      <c r="E125">
        <f t="shared" si="9"/>
        <v>0.9916666666666667</v>
      </c>
      <c r="F125">
        <f>'all-res'!B125+F124</f>
        <v>90</v>
      </c>
      <c r="G125">
        <f>'all-res'!C125+G124</f>
        <v>101</v>
      </c>
      <c r="H125">
        <f>'all-res'!D125+H124</f>
        <v>88</v>
      </c>
      <c r="I125">
        <f>'all-res'!E125+I124</f>
        <v>1697</v>
      </c>
      <c r="J125">
        <f>'all-res'!F125+J124</f>
        <v>13</v>
      </c>
      <c r="K125">
        <f>'all-res'!G125+K124</f>
        <v>2</v>
      </c>
      <c r="L125">
        <f>'all-res'!$A125+L124</f>
        <v>1800</v>
      </c>
    </row>
    <row r="126" spans="1:12" x14ac:dyDescent="0.35">
      <c r="A126">
        <f t="shared" si="5"/>
        <v>0.87128712871287128</v>
      </c>
      <c r="B126">
        <f t="shared" si="6"/>
        <v>0.97777777777777775</v>
      </c>
      <c r="C126">
        <f t="shared" si="7"/>
        <v>0.92146596858638741</v>
      </c>
      <c r="D126">
        <f t="shared" si="8"/>
        <v>0.92299793744041048</v>
      </c>
      <c r="E126">
        <f t="shared" si="9"/>
        <v>0.9916666666666667</v>
      </c>
      <c r="F126">
        <f>'all-res'!B126+F125</f>
        <v>90</v>
      </c>
      <c r="G126">
        <f>'all-res'!C126+G125</f>
        <v>101</v>
      </c>
      <c r="H126">
        <f>'all-res'!D126+H125</f>
        <v>88</v>
      </c>
      <c r="I126">
        <f>'all-res'!E126+I125</f>
        <v>1697</v>
      </c>
      <c r="J126">
        <f>'all-res'!F126+J125</f>
        <v>13</v>
      </c>
      <c r="K126">
        <f>'all-res'!G126+K125</f>
        <v>2</v>
      </c>
      <c r="L126">
        <f>'all-res'!$A126+L125</f>
        <v>1800</v>
      </c>
    </row>
    <row r="127" spans="1:12" x14ac:dyDescent="0.35">
      <c r="A127">
        <f t="shared" si="5"/>
        <v>0.87128712871287128</v>
      </c>
      <c r="B127">
        <f t="shared" si="6"/>
        <v>0.97777777777777775</v>
      </c>
      <c r="C127">
        <f t="shared" si="7"/>
        <v>0.92146596858638741</v>
      </c>
      <c r="D127">
        <f t="shared" si="8"/>
        <v>0.92299793744041048</v>
      </c>
      <c r="E127">
        <f t="shared" si="9"/>
        <v>0.9916666666666667</v>
      </c>
      <c r="F127">
        <f>'all-res'!B127+F126</f>
        <v>90</v>
      </c>
      <c r="G127">
        <f>'all-res'!C127+G126</f>
        <v>101</v>
      </c>
      <c r="H127">
        <f>'all-res'!D127+H126</f>
        <v>88</v>
      </c>
      <c r="I127">
        <f>'all-res'!E127+I126</f>
        <v>1697</v>
      </c>
      <c r="J127">
        <f>'all-res'!F127+J126</f>
        <v>13</v>
      </c>
      <c r="K127">
        <f>'all-res'!G127+K126</f>
        <v>2</v>
      </c>
      <c r="L127">
        <f>'all-res'!$A127+L126</f>
        <v>1800</v>
      </c>
    </row>
    <row r="128" spans="1:12" x14ac:dyDescent="0.35">
      <c r="A128">
        <f t="shared" si="5"/>
        <v>0.87128712871287128</v>
      </c>
      <c r="B128">
        <f t="shared" si="6"/>
        <v>0.97777777777777775</v>
      </c>
      <c r="C128">
        <f t="shared" si="7"/>
        <v>0.92146596858638741</v>
      </c>
      <c r="D128">
        <f t="shared" si="8"/>
        <v>0.92299793744041048</v>
      </c>
      <c r="E128">
        <f t="shared" si="9"/>
        <v>0.9916666666666667</v>
      </c>
      <c r="F128">
        <f>'all-res'!B128+F127</f>
        <v>90</v>
      </c>
      <c r="G128">
        <f>'all-res'!C128+G127</f>
        <v>101</v>
      </c>
      <c r="H128">
        <f>'all-res'!D128+H127</f>
        <v>88</v>
      </c>
      <c r="I128">
        <f>'all-res'!E128+I127</f>
        <v>1697</v>
      </c>
      <c r="J128">
        <f>'all-res'!F128+J127</f>
        <v>13</v>
      </c>
      <c r="K128">
        <f>'all-res'!G128+K127</f>
        <v>2</v>
      </c>
      <c r="L128">
        <f>'all-res'!$A128+L127</f>
        <v>1800</v>
      </c>
    </row>
    <row r="129" spans="1:12" x14ac:dyDescent="0.35">
      <c r="A129">
        <f t="shared" si="5"/>
        <v>0.87128712871287128</v>
      </c>
      <c r="B129">
        <f t="shared" si="6"/>
        <v>0.97777777777777775</v>
      </c>
      <c r="C129">
        <f t="shared" si="7"/>
        <v>0.92146596858638741</v>
      </c>
      <c r="D129">
        <f t="shared" si="8"/>
        <v>0.92299793744041048</v>
      </c>
      <c r="E129">
        <f t="shared" si="9"/>
        <v>0.9916666666666667</v>
      </c>
      <c r="F129">
        <f>'all-res'!B129+F128</f>
        <v>90</v>
      </c>
      <c r="G129">
        <f>'all-res'!C129+G128</f>
        <v>101</v>
      </c>
      <c r="H129">
        <f>'all-res'!D129+H128</f>
        <v>88</v>
      </c>
      <c r="I129">
        <f>'all-res'!E129+I128</f>
        <v>1697</v>
      </c>
      <c r="J129">
        <f>'all-res'!F129+J128</f>
        <v>13</v>
      </c>
      <c r="K129">
        <f>'all-res'!G129+K128</f>
        <v>2</v>
      </c>
      <c r="L129">
        <f>'all-res'!$A129+L128</f>
        <v>1800</v>
      </c>
    </row>
    <row r="130" spans="1:12" x14ac:dyDescent="0.35">
      <c r="A130">
        <f t="shared" si="5"/>
        <v>0.87128712871287128</v>
      </c>
      <c r="B130">
        <f t="shared" si="6"/>
        <v>0.97777777777777775</v>
      </c>
      <c r="C130">
        <f t="shared" si="7"/>
        <v>0.92146596858638741</v>
      </c>
      <c r="D130">
        <f t="shared" si="8"/>
        <v>0.92299793744041048</v>
      </c>
      <c r="E130">
        <f t="shared" si="9"/>
        <v>0.9916666666666667</v>
      </c>
      <c r="F130">
        <f>'all-res'!B130+F129</f>
        <v>90</v>
      </c>
      <c r="G130">
        <f>'all-res'!C130+G129</f>
        <v>101</v>
      </c>
      <c r="H130">
        <f>'all-res'!D130+H129</f>
        <v>88</v>
      </c>
      <c r="I130">
        <f>'all-res'!E130+I129</f>
        <v>1697</v>
      </c>
      <c r="J130">
        <f>'all-res'!F130+J129</f>
        <v>13</v>
      </c>
      <c r="K130">
        <f>'all-res'!G130+K129</f>
        <v>2</v>
      </c>
      <c r="L130">
        <f>'all-res'!$A130+L129</f>
        <v>1800</v>
      </c>
    </row>
    <row r="131" spans="1:12" x14ac:dyDescent="0.35">
      <c r="A131">
        <f t="shared" ref="A131:A194" si="10">H131/G131</f>
        <v>0.87128712871287128</v>
      </c>
      <c r="B131">
        <f t="shared" ref="B131:B194" si="11">H131/F131</f>
        <v>0.97777777777777775</v>
      </c>
      <c r="C131">
        <f t="shared" ref="C131:C194" si="12">2*H131/(2*H131+J131+K131)</f>
        <v>0.92146596858638741</v>
      </c>
      <c r="D131">
        <f t="shared" ref="D131:D194" si="13">SQRT(A131*B131)</f>
        <v>0.92299793744041048</v>
      </c>
      <c r="E131">
        <f t="shared" ref="E131:E194" si="14">(H131+I131)/L131</f>
        <v>0.9916666666666667</v>
      </c>
      <c r="F131">
        <f>'all-res'!B131+F130</f>
        <v>90</v>
      </c>
      <c r="G131">
        <f>'all-res'!C131+G130</f>
        <v>101</v>
      </c>
      <c r="H131">
        <f>'all-res'!D131+H130</f>
        <v>88</v>
      </c>
      <c r="I131">
        <f>'all-res'!E131+I130</f>
        <v>1697</v>
      </c>
      <c r="J131">
        <f>'all-res'!F131+J130</f>
        <v>13</v>
      </c>
      <c r="K131">
        <f>'all-res'!G131+K130</f>
        <v>2</v>
      </c>
      <c r="L131">
        <f>'all-res'!$A131+L130</f>
        <v>1800</v>
      </c>
    </row>
    <row r="132" spans="1:12" x14ac:dyDescent="0.35">
      <c r="A132">
        <f t="shared" si="10"/>
        <v>0.87128712871287128</v>
      </c>
      <c r="B132">
        <f t="shared" si="11"/>
        <v>0.97777777777777775</v>
      </c>
      <c r="C132">
        <f t="shared" si="12"/>
        <v>0.92146596858638741</v>
      </c>
      <c r="D132">
        <f t="shared" si="13"/>
        <v>0.92299793744041048</v>
      </c>
      <c r="E132">
        <f t="shared" si="14"/>
        <v>0.9916666666666667</v>
      </c>
      <c r="F132">
        <f>'all-res'!B132+F131</f>
        <v>90</v>
      </c>
      <c r="G132">
        <f>'all-res'!C132+G131</f>
        <v>101</v>
      </c>
      <c r="H132">
        <f>'all-res'!D132+H131</f>
        <v>88</v>
      </c>
      <c r="I132">
        <f>'all-res'!E132+I131</f>
        <v>1697</v>
      </c>
      <c r="J132">
        <f>'all-res'!F132+J131</f>
        <v>13</v>
      </c>
      <c r="K132">
        <f>'all-res'!G132+K131</f>
        <v>2</v>
      </c>
      <c r="L132">
        <f>'all-res'!$A132+L131</f>
        <v>1800</v>
      </c>
    </row>
    <row r="133" spans="1:12" x14ac:dyDescent="0.35">
      <c r="A133">
        <f t="shared" si="10"/>
        <v>0.87128712871287128</v>
      </c>
      <c r="B133">
        <f t="shared" si="11"/>
        <v>0.97777777777777775</v>
      </c>
      <c r="C133">
        <f t="shared" si="12"/>
        <v>0.92146596858638741</v>
      </c>
      <c r="D133">
        <f t="shared" si="13"/>
        <v>0.92299793744041048</v>
      </c>
      <c r="E133">
        <f t="shared" si="14"/>
        <v>0.9916666666666667</v>
      </c>
      <c r="F133">
        <f>'all-res'!B133+F132</f>
        <v>90</v>
      </c>
      <c r="G133">
        <f>'all-res'!C133+G132</f>
        <v>101</v>
      </c>
      <c r="H133">
        <f>'all-res'!D133+H132</f>
        <v>88</v>
      </c>
      <c r="I133">
        <f>'all-res'!E133+I132</f>
        <v>1697</v>
      </c>
      <c r="J133">
        <f>'all-res'!F133+J132</f>
        <v>13</v>
      </c>
      <c r="K133">
        <f>'all-res'!G133+K132</f>
        <v>2</v>
      </c>
      <c r="L133">
        <f>'all-res'!$A133+L132</f>
        <v>1800</v>
      </c>
    </row>
    <row r="134" spans="1:12" x14ac:dyDescent="0.35">
      <c r="A134">
        <f t="shared" si="10"/>
        <v>0.87128712871287128</v>
      </c>
      <c r="B134">
        <f t="shared" si="11"/>
        <v>0.97777777777777775</v>
      </c>
      <c r="C134">
        <f t="shared" si="12"/>
        <v>0.92146596858638741</v>
      </c>
      <c r="D134">
        <f t="shared" si="13"/>
        <v>0.92299793744041048</v>
      </c>
      <c r="E134">
        <f t="shared" si="14"/>
        <v>0.9916666666666667</v>
      </c>
      <c r="F134">
        <f>'all-res'!B134+F133</f>
        <v>90</v>
      </c>
      <c r="G134">
        <f>'all-res'!C134+G133</f>
        <v>101</v>
      </c>
      <c r="H134">
        <f>'all-res'!D134+H133</f>
        <v>88</v>
      </c>
      <c r="I134">
        <f>'all-res'!E134+I133</f>
        <v>1697</v>
      </c>
      <c r="J134">
        <f>'all-res'!F134+J133</f>
        <v>13</v>
      </c>
      <c r="K134">
        <f>'all-res'!G134+K133</f>
        <v>2</v>
      </c>
      <c r="L134">
        <f>'all-res'!$A134+L133</f>
        <v>1800</v>
      </c>
    </row>
    <row r="135" spans="1:12" x14ac:dyDescent="0.35">
      <c r="A135">
        <f t="shared" si="10"/>
        <v>0.87128712871287128</v>
      </c>
      <c r="B135">
        <f t="shared" si="11"/>
        <v>0.97777777777777775</v>
      </c>
      <c r="C135">
        <f t="shared" si="12"/>
        <v>0.92146596858638741</v>
      </c>
      <c r="D135">
        <f t="shared" si="13"/>
        <v>0.92299793744041048</v>
      </c>
      <c r="E135">
        <f t="shared" si="14"/>
        <v>0.9916666666666667</v>
      </c>
      <c r="F135">
        <f>'all-res'!B135+F134</f>
        <v>90</v>
      </c>
      <c r="G135">
        <f>'all-res'!C135+G134</f>
        <v>101</v>
      </c>
      <c r="H135">
        <f>'all-res'!D135+H134</f>
        <v>88</v>
      </c>
      <c r="I135">
        <f>'all-res'!E135+I134</f>
        <v>1697</v>
      </c>
      <c r="J135">
        <f>'all-res'!F135+J134</f>
        <v>13</v>
      </c>
      <c r="K135">
        <f>'all-res'!G135+K134</f>
        <v>2</v>
      </c>
      <c r="L135">
        <f>'all-res'!$A135+L134</f>
        <v>1800</v>
      </c>
    </row>
    <row r="136" spans="1:12" x14ac:dyDescent="0.35">
      <c r="A136">
        <f t="shared" si="10"/>
        <v>0.87128712871287128</v>
      </c>
      <c r="B136">
        <f t="shared" si="11"/>
        <v>0.97777777777777775</v>
      </c>
      <c r="C136">
        <f t="shared" si="12"/>
        <v>0.92146596858638741</v>
      </c>
      <c r="D136">
        <f t="shared" si="13"/>
        <v>0.92299793744041048</v>
      </c>
      <c r="E136">
        <f t="shared" si="14"/>
        <v>0.9916666666666667</v>
      </c>
      <c r="F136">
        <f>'all-res'!B136+F135</f>
        <v>90</v>
      </c>
      <c r="G136">
        <f>'all-res'!C136+G135</f>
        <v>101</v>
      </c>
      <c r="H136">
        <f>'all-res'!D136+H135</f>
        <v>88</v>
      </c>
      <c r="I136">
        <f>'all-res'!E136+I135</f>
        <v>1697</v>
      </c>
      <c r="J136">
        <f>'all-res'!F136+J135</f>
        <v>13</v>
      </c>
      <c r="K136">
        <f>'all-res'!G136+K135</f>
        <v>2</v>
      </c>
      <c r="L136">
        <f>'all-res'!$A136+L135</f>
        <v>1800</v>
      </c>
    </row>
    <row r="137" spans="1:12" x14ac:dyDescent="0.35">
      <c r="A137">
        <f t="shared" si="10"/>
        <v>0.87128712871287128</v>
      </c>
      <c r="B137">
        <f t="shared" si="11"/>
        <v>0.97777777777777775</v>
      </c>
      <c r="C137">
        <f t="shared" si="12"/>
        <v>0.92146596858638741</v>
      </c>
      <c r="D137">
        <f t="shared" si="13"/>
        <v>0.92299793744041048</v>
      </c>
      <c r="E137">
        <f t="shared" si="14"/>
        <v>0.9916666666666667</v>
      </c>
      <c r="F137">
        <f>'all-res'!B137+F136</f>
        <v>90</v>
      </c>
      <c r="G137">
        <f>'all-res'!C137+G136</f>
        <v>101</v>
      </c>
      <c r="H137">
        <f>'all-res'!D137+H136</f>
        <v>88</v>
      </c>
      <c r="I137">
        <f>'all-res'!E137+I136</f>
        <v>1697</v>
      </c>
      <c r="J137">
        <f>'all-res'!F137+J136</f>
        <v>13</v>
      </c>
      <c r="K137">
        <f>'all-res'!G137+K136</f>
        <v>2</v>
      </c>
      <c r="L137">
        <f>'all-res'!$A137+L136</f>
        <v>1800</v>
      </c>
    </row>
    <row r="138" spans="1:12" x14ac:dyDescent="0.35">
      <c r="A138">
        <f t="shared" si="10"/>
        <v>0.87128712871287128</v>
      </c>
      <c r="B138">
        <f t="shared" si="11"/>
        <v>0.97777777777777775</v>
      </c>
      <c r="C138">
        <f t="shared" si="12"/>
        <v>0.92146596858638741</v>
      </c>
      <c r="D138">
        <f t="shared" si="13"/>
        <v>0.92299793744041048</v>
      </c>
      <c r="E138">
        <f t="shared" si="14"/>
        <v>0.9916666666666667</v>
      </c>
      <c r="F138">
        <f>'all-res'!B138+F137</f>
        <v>90</v>
      </c>
      <c r="G138">
        <f>'all-res'!C138+G137</f>
        <v>101</v>
      </c>
      <c r="H138">
        <f>'all-res'!D138+H137</f>
        <v>88</v>
      </c>
      <c r="I138">
        <f>'all-res'!E138+I137</f>
        <v>1697</v>
      </c>
      <c r="J138">
        <f>'all-res'!F138+J137</f>
        <v>13</v>
      </c>
      <c r="K138">
        <f>'all-res'!G138+K137</f>
        <v>2</v>
      </c>
      <c r="L138">
        <f>'all-res'!$A138+L137</f>
        <v>1800</v>
      </c>
    </row>
    <row r="139" spans="1:12" x14ac:dyDescent="0.35">
      <c r="A139">
        <f t="shared" si="10"/>
        <v>0.87128712871287128</v>
      </c>
      <c r="B139">
        <f t="shared" si="11"/>
        <v>0.97777777777777775</v>
      </c>
      <c r="C139">
        <f t="shared" si="12"/>
        <v>0.92146596858638741</v>
      </c>
      <c r="D139">
        <f t="shared" si="13"/>
        <v>0.92299793744041048</v>
      </c>
      <c r="E139">
        <f t="shared" si="14"/>
        <v>0.9916666666666667</v>
      </c>
      <c r="F139">
        <f>'all-res'!B139+F138</f>
        <v>90</v>
      </c>
      <c r="G139">
        <f>'all-res'!C139+G138</f>
        <v>101</v>
      </c>
      <c r="H139">
        <f>'all-res'!D139+H138</f>
        <v>88</v>
      </c>
      <c r="I139">
        <f>'all-res'!E139+I138</f>
        <v>1697</v>
      </c>
      <c r="J139">
        <f>'all-res'!F139+J138</f>
        <v>13</v>
      </c>
      <c r="K139">
        <f>'all-res'!G139+K138</f>
        <v>2</v>
      </c>
      <c r="L139">
        <f>'all-res'!$A139+L138</f>
        <v>1800</v>
      </c>
    </row>
    <row r="140" spans="1:12" x14ac:dyDescent="0.35">
      <c r="A140">
        <f t="shared" si="10"/>
        <v>0.87128712871287128</v>
      </c>
      <c r="B140">
        <f t="shared" si="11"/>
        <v>0.97777777777777775</v>
      </c>
      <c r="C140">
        <f t="shared" si="12"/>
        <v>0.92146596858638741</v>
      </c>
      <c r="D140">
        <f t="shared" si="13"/>
        <v>0.92299793744041048</v>
      </c>
      <c r="E140">
        <f t="shared" si="14"/>
        <v>0.9916666666666667</v>
      </c>
      <c r="F140">
        <f>'all-res'!B140+F139</f>
        <v>90</v>
      </c>
      <c r="G140">
        <f>'all-res'!C140+G139</f>
        <v>101</v>
      </c>
      <c r="H140">
        <f>'all-res'!D140+H139</f>
        <v>88</v>
      </c>
      <c r="I140">
        <f>'all-res'!E140+I139</f>
        <v>1697</v>
      </c>
      <c r="J140">
        <f>'all-res'!F140+J139</f>
        <v>13</v>
      </c>
      <c r="K140">
        <f>'all-res'!G140+K139</f>
        <v>2</v>
      </c>
      <c r="L140">
        <f>'all-res'!$A140+L139</f>
        <v>1800</v>
      </c>
    </row>
    <row r="141" spans="1:12" x14ac:dyDescent="0.35">
      <c r="A141">
        <f t="shared" si="10"/>
        <v>0.87128712871287128</v>
      </c>
      <c r="B141">
        <f t="shared" si="11"/>
        <v>0.97777777777777775</v>
      </c>
      <c r="C141">
        <f t="shared" si="12"/>
        <v>0.92146596858638741</v>
      </c>
      <c r="D141">
        <f t="shared" si="13"/>
        <v>0.92299793744041048</v>
      </c>
      <c r="E141">
        <f t="shared" si="14"/>
        <v>0.9916666666666667</v>
      </c>
      <c r="F141">
        <f>'all-res'!B141+F140</f>
        <v>90</v>
      </c>
      <c r="G141">
        <f>'all-res'!C141+G140</f>
        <v>101</v>
      </c>
      <c r="H141">
        <f>'all-res'!D141+H140</f>
        <v>88</v>
      </c>
      <c r="I141">
        <f>'all-res'!E141+I140</f>
        <v>1697</v>
      </c>
      <c r="J141">
        <f>'all-res'!F141+J140</f>
        <v>13</v>
      </c>
      <c r="K141">
        <f>'all-res'!G141+K140</f>
        <v>2</v>
      </c>
      <c r="L141">
        <f>'all-res'!$A141+L140</f>
        <v>1800</v>
      </c>
    </row>
    <row r="142" spans="1:12" x14ac:dyDescent="0.35">
      <c r="A142">
        <f t="shared" si="10"/>
        <v>0.87128712871287128</v>
      </c>
      <c r="B142">
        <f t="shared" si="11"/>
        <v>0.97777777777777775</v>
      </c>
      <c r="C142">
        <f t="shared" si="12"/>
        <v>0.92146596858638741</v>
      </c>
      <c r="D142">
        <f t="shared" si="13"/>
        <v>0.92299793744041048</v>
      </c>
      <c r="E142">
        <f t="shared" si="14"/>
        <v>0.9916666666666667</v>
      </c>
      <c r="F142">
        <f>'all-res'!B142+F141</f>
        <v>90</v>
      </c>
      <c r="G142">
        <f>'all-res'!C142+G141</f>
        <v>101</v>
      </c>
      <c r="H142">
        <f>'all-res'!D142+H141</f>
        <v>88</v>
      </c>
      <c r="I142">
        <f>'all-res'!E142+I141</f>
        <v>1697</v>
      </c>
      <c r="J142">
        <f>'all-res'!F142+J141</f>
        <v>13</v>
      </c>
      <c r="K142">
        <f>'all-res'!G142+K141</f>
        <v>2</v>
      </c>
      <c r="L142">
        <f>'all-res'!$A142+L141</f>
        <v>1800</v>
      </c>
    </row>
    <row r="143" spans="1:12" x14ac:dyDescent="0.35">
      <c r="A143">
        <f t="shared" si="10"/>
        <v>0.87128712871287128</v>
      </c>
      <c r="B143">
        <f t="shared" si="11"/>
        <v>0.97777777777777775</v>
      </c>
      <c r="C143">
        <f t="shared" si="12"/>
        <v>0.92146596858638741</v>
      </c>
      <c r="D143">
        <f t="shared" si="13"/>
        <v>0.92299793744041048</v>
      </c>
      <c r="E143">
        <f t="shared" si="14"/>
        <v>0.9916666666666667</v>
      </c>
      <c r="F143">
        <f>'all-res'!B143+F142</f>
        <v>90</v>
      </c>
      <c r="G143">
        <f>'all-res'!C143+G142</f>
        <v>101</v>
      </c>
      <c r="H143">
        <f>'all-res'!D143+H142</f>
        <v>88</v>
      </c>
      <c r="I143">
        <f>'all-res'!E143+I142</f>
        <v>1697</v>
      </c>
      <c r="J143">
        <f>'all-res'!F143+J142</f>
        <v>13</v>
      </c>
      <c r="K143">
        <f>'all-res'!G143+K142</f>
        <v>2</v>
      </c>
      <c r="L143">
        <f>'all-res'!$A143+L142</f>
        <v>1800</v>
      </c>
    </row>
    <row r="144" spans="1:12" x14ac:dyDescent="0.35">
      <c r="A144">
        <f t="shared" si="10"/>
        <v>0.87128712871287128</v>
      </c>
      <c r="B144">
        <f t="shared" si="11"/>
        <v>0.97777777777777775</v>
      </c>
      <c r="C144">
        <f t="shared" si="12"/>
        <v>0.92146596858638741</v>
      </c>
      <c r="D144">
        <f t="shared" si="13"/>
        <v>0.92299793744041048</v>
      </c>
      <c r="E144">
        <f t="shared" si="14"/>
        <v>0.9916666666666667</v>
      </c>
      <c r="F144">
        <f>'all-res'!B144+F143</f>
        <v>90</v>
      </c>
      <c r="G144">
        <f>'all-res'!C144+G143</f>
        <v>101</v>
      </c>
      <c r="H144">
        <f>'all-res'!D144+H143</f>
        <v>88</v>
      </c>
      <c r="I144">
        <f>'all-res'!E144+I143</f>
        <v>1697</v>
      </c>
      <c r="J144">
        <f>'all-res'!F144+J143</f>
        <v>13</v>
      </c>
      <c r="K144">
        <f>'all-res'!G144+K143</f>
        <v>2</v>
      </c>
      <c r="L144">
        <f>'all-res'!$A144+L143</f>
        <v>1800</v>
      </c>
    </row>
    <row r="145" spans="1:12" x14ac:dyDescent="0.35">
      <c r="A145">
        <f t="shared" si="10"/>
        <v>0.87128712871287128</v>
      </c>
      <c r="B145">
        <f t="shared" si="11"/>
        <v>0.97777777777777775</v>
      </c>
      <c r="C145">
        <f t="shared" si="12"/>
        <v>0.92146596858638741</v>
      </c>
      <c r="D145">
        <f t="shared" si="13"/>
        <v>0.92299793744041048</v>
      </c>
      <c r="E145">
        <f t="shared" si="14"/>
        <v>0.9916666666666667</v>
      </c>
      <c r="F145">
        <f>'all-res'!B145+F144</f>
        <v>90</v>
      </c>
      <c r="G145">
        <f>'all-res'!C145+G144</f>
        <v>101</v>
      </c>
      <c r="H145">
        <f>'all-res'!D145+H144</f>
        <v>88</v>
      </c>
      <c r="I145">
        <f>'all-res'!E145+I144</f>
        <v>1697</v>
      </c>
      <c r="J145">
        <f>'all-res'!F145+J144</f>
        <v>13</v>
      </c>
      <c r="K145">
        <f>'all-res'!G145+K144</f>
        <v>2</v>
      </c>
      <c r="L145">
        <f>'all-res'!$A145+L144</f>
        <v>1800</v>
      </c>
    </row>
    <row r="146" spans="1:12" x14ac:dyDescent="0.35">
      <c r="A146">
        <f t="shared" si="10"/>
        <v>0.87128712871287128</v>
      </c>
      <c r="B146">
        <f t="shared" si="11"/>
        <v>0.97777777777777775</v>
      </c>
      <c r="C146">
        <f t="shared" si="12"/>
        <v>0.92146596858638741</v>
      </c>
      <c r="D146">
        <f t="shared" si="13"/>
        <v>0.92299793744041048</v>
      </c>
      <c r="E146">
        <f t="shared" si="14"/>
        <v>0.9916666666666667</v>
      </c>
      <c r="F146">
        <f>'all-res'!B146+F145</f>
        <v>90</v>
      </c>
      <c r="G146">
        <f>'all-res'!C146+G145</f>
        <v>101</v>
      </c>
      <c r="H146">
        <f>'all-res'!D146+H145</f>
        <v>88</v>
      </c>
      <c r="I146">
        <f>'all-res'!E146+I145</f>
        <v>1697</v>
      </c>
      <c r="J146">
        <f>'all-res'!F146+J145</f>
        <v>13</v>
      </c>
      <c r="K146">
        <f>'all-res'!G146+K145</f>
        <v>2</v>
      </c>
      <c r="L146">
        <f>'all-res'!$A146+L145</f>
        <v>1800</v>
      </c>
    </row>
    <row r="147" spans="1:12" x14ac:dyDescent="0.35">
      <c r="A147">
        <f t="shared" si="10"/>
        <v>0.87128712871287128</v>
      </c>
      <c r="B147">
        <f t="shared" si="11"/>
        <v>0.97777777777777775</v>
      </c>
      <c r="C147">
        <f t="shared" si="12"/>
        <v>0.92146596858638741</v>
      </c>
      <c r="D147">
        <f t="shared" si="13"/>
        <v>0.92299793744041048</v>
      </c>
      <c r="E147">
        <f t="shared" si="14"/>
        <v>0.9916666666666667</v>
      </c>
      <c r="F147">
        <f>'all-res'!B147+F146</f>
        <v>90</v>
      </c>
      <c r="G147">
        <f>'all-res'!C147+G146</f>
        <v>101</v>
      </c>
      <c r="H147">
        <f>'all-res'!D147+H146</f>
        <v>88</v>
      </c>
      <c r="I147">
        <f>'all-res'!E147+I146</f>
        <v>1697</v>
      </c>
      <c r="J147">
        <f>'all-res'!F147+J146</f>
        <v>13</v>
      </c>
      <c r="K147">
        <f>'all-res'!G147+K146</f>
        <v>2</v>
      </c>
      <c r="L147">
        <f>'all-res'!$A147+L146</f>
        <v>1800</v>
      </c>
    </row>
    <row r="148" spans="1:12" x14ac:dyDescent="0.35">
      <c r="A148">
        <f t="shared" si="10"/>
        <v>0.87128712871287128</v>
      </c>
      <c r="B148">
        <f t="shared" si="11"/>
        <v>0.97777777777777775</v>
      </c>
      <c r="C148">
        <f t="shared" si="12"/>
        <v>0.92146596858638741</v>
      </c>
      <c r="D148">
        <f t="shared" si="13"/>
        <v>0.92299793744041048</v>
      </c>
      <c r="E148">
        <f t="shared" si="14"/>
        <v>0.9916666666666667</v>
      </c>
      <c r="F148">
        <f>'all-res'!B148+F147</f>
        <v>90</v>
      </c>
      <c r="G148">
        <f>'all-res'!C148+G147</f>
        <v>101</v>
      </c>
      <c r="H148">
        <f>'all-res'!D148+H147</f>
        <v>88</v>
      </c>
      <c r="I148">
        <f>'all-res'!E148+I147</f>
        <v>1697</v>
      </c>
      <c r="J148">
        <f>'all-res'!F148+J147</f>
        <v>13</v>
      </c>
      <c r="K148">
        <f>'all-res'!G148+K147</f>
        <v>2</v>
      </c>
      <c r="L148">
        <f>'all-res'!$A148+L147</f>
        <v>1800</v>
      </c>
    </row>
    <row r="149" spans="1:12" x14ac:dyDescent="0.35">
      <c r="A149">
        <f t="shared" si="10"/>
        <v>0.87128712871287128</v>
      </c>
      <c r="B149">
        <f t="shared" si="11"/>
        <v>0.97777777777777775</v>
      </c>
      <c r="C149">
        <f t="shared" si="12"/>
        <v>0.92146596858638741</v>
      </c>
      <c r="D149">
        <f t="shared" si="13"/>
        <v>0.92299793744041048</v>
      </c>
      <c r="E149">
        <f t="shared" si="14"/>
        <v>0.9916666666666667</v>
      </c>
      <c r="F149">
        <f>'all-res'!B149+F148</f>
        <v>90</v>
      </c>
      <c r="G149">
        <f>'all-res'!C149+G148</f>
        <v>101</v>
      </c>
      <c r="H149">
        <f>'all-res'!D149+H148</f>
        <v>88</v>
      </c>
      <c r="I149">
        <f>'all-res'!E149+I148</f>
        <v>1697</v>
      </c>
      <c r="J149">
        <f>'all-res'!F149+J148</f>
        <v>13</v>
      </c>
      <c r="K149">
        <f>'all-res'!G149+K148</f>
        <v>2</v>
      </c>
      <c r="L149">
        <f>'all-res'!$A149+L148</f>
        <v>1800</v>
      </c>
    </row>
    <row r="150" spans="1:12" x14ac:dyDescent="0.35">
      <c r="A150">
        <f t="shared" si="10"/>
        <v>0.87128712871287128</v>
      </c>
      <c r="B150">
        <f t="shared" si="11"/>
        <v>0.97777777777777775</v>
      </c>
      <c r="C150">
        <f t="shared" si="12"/>
        <v>0.92146596858638741</v>
      </c>
      <c r="D150">
        <f t="shared" si="13"/>
        <v>0.92299793744041048</v>
      </c>
      <c r="E150">
        <f t="shared" si="14"/>
        <v>0.9916666666666667</v>
      </c>
      <c r="F150">
        <f>'all-res'!B150+F149</f>
        <v>90</v>
      </c>
      <c r="G150">
        <f>'all-res'!C150+G149</f>
        <v>101</v>
      </c>
      <c r="H150">
        <f>'all-res'!D150+H149</f>
        <v>88</v>
      </c>
      <c r="I150">
        <f>'all-res'!E150+I149</f>
        <v>1697</v>
      </c>
      <c r="J150">
        <f>'all-res'!F150+J149</f>
        <v>13</v>
      </c>
      <c r="K150">
        <f>'all-res'!G150+K149</f>
        <v>2</v>
      </c>
      <c r="L150">
        <f>'all-res'!$A150+L149</f>
        <v>1800</v>
      </c>
    </row>
    <row r="151" spans="1:12" x14ac:dyDescent="0.35">
      <c r="A151">
        <f t="shared" si="10"/>
        <v>0.87128712871287128</v>
      </c>
      <c r="B151">
        <f t="shared" si="11"/>
        <v>0.97777777777777775</v>
      </c>
      <c r="C151">
        <f t="shared" si="12"/>
        <v>0.92146596858638741</v>
      </c>
      <c r="D151">
        <f t="shared" si="13"/>
        <v>0.92299793744041048</v>
      </c>
      <c r="E151">
        <f t="shared" si="14"/>
        <v>0.9916666666666667</v>
      </c>
      <c r="F151">
        <f>'all-res'!B151+F150</f>
        <v>90</v>
      </c>
      <c r="G151">
        <f>'all-res'!C151+G150</f>
        <v>101</v>
      </c>
      <c r="H151">
        <f>'all-res'!D151+H150</f>
        <v>88</v>
      </c>
      <c r="I151">
        <f>'all-res'!E151+I150</f>
        <v>1697</v>
      </c>
      <c r="J151">
        <f>'all-res'!F151+J150</f>
        <v>13</v>
      </c>
      <c r="K151">
        <f>'all-res'!G151+K150</f>
        <v>2</v>
      </c>
      <c r="L151">
        <f>'all-res'!$A151+L150</f>
        <v>1800</v>
      </c>
    </row>
    <row r="152" spans="1:12" x14ac:dyDescent="0.35">
      <c r="A152">
        <f t="shared" si="10"/>
        <v>0.87128712871287128</v>
      </c>
      <c r="B152">
        <f t="shared" si="11"/>
        <v>0.97777777777777775</v>
      </c>
      <c r="C152">
        <f t="shared" si="12"/>
        <v>0.92146596858638741</v>
      </c>
      <c r="D152">
        <f t="shared" si="13"/>
        <v>0.92299793744041048</v>
      </c>
      <c r="E152">
        <f t="shared" si="14"/>
        <v>0.9916666666666667</v>
      </c>
      <c r="F152">
        <f>'all-res'!B152+F151</f>
        <v>90</v>
      </c>
      <c r="G152">
        <f>'all-res'!C152+G151</f>
        <v>101</v>
      </c>
      <c r="H152">
        <f>'all-res'!D152+H151</f>
        <v>88</v>
      </c>
      <c r="I152">
        <f>'all-res'!E152+I151</f>
        <v>1697</v>
      </c>
      <c r="J152">
        <f>'all-res'!F152+J151</f>
        <v>13</v>
      </c>
      <c r="K152">
        <f>'all-res'!G152+K151</f>
        <v>2</v>
      </c>
      <c r="L152">
        <f>'all-res'!$A152+L151</f>
        <v>1800</v>
      </c>
    </row>
    <row r="153" spans="1:12" x14ac:dyDescent="0.35">
      <c r="A153">
        <f t="shared" si="10"/>
        <v>0.87128712871287128</v>
      </c>
      <c r="B153">
        <f t="shared" si="11"/>
        <v>0.97777777777777775</v>
      </c>
      <c r="C153">
        <f t="shared" si="12"/>
        <v>0.92146596858638741</v>
      </c>
      <c r="D153">
        <f t="shared" si="13"/>
        <v>0.92299793744041048</v>
      </c>
      <c r="E153">
        <f t="shared" si="14"/>
        <v>0.9916666666666667</v>
      </c>
      <c r="F153">
        <f>'all-res'!B153+F152</f>
        <v>90</v>
      </c>
      <c r="G153">
        <f>'all-res'!C153+G152</f>
        <v>101</v>
      </c>
      <c r="H153">
        <f>'all-res'!D153+H152</f>
        <v>88</v>
      </c>
      <c r="I153">
        <f>'all-res'!E153+I152</f>
        <v>1697</v>
      </c>
      <c r="J153">
        <f>'all-res'!F153+J152</f>
        <v>13</v>
      </c>
      <c r="K153">
        <f>'all-res'!G153+K152</f>
        <v>2</v>
      </c>
      <c r="L153">
        <f>'all-res'!$A153+L152</f>
        <v>1800</v>
      </c>
    </row>
    <row r="154" spans="1:12" x14ac:dyDescent="0.35">
      <c r="A154">
        <f t="shared" si="10"/>
        <v>0.87128712871287128</v>
      </c>
      <c r="B154">
        <f t="shared" si="11"/>
        <v>0.97777777777777775</v>
      </c>
      <c r="C154">
        <f t="shared" si="12"/>
        <v>0.92146596858638741</v>
      </c>
      <c r="D154">
        <f t="shared" si="13"/>
        <v>0.92299793744041048</v>
      </c>
      <c r="E154">
        <f t="shared" si="14"/>
        <v>0.9916666666666667</v>
      </c>
      <c r="F154">
        <f>'all-res'!B154+F153</f>
        <v>90</v>
      </c>
      <c r="G154">
        <f>'all-res'!C154+G153</f>
        <v>101</v>
      </c>
      <c r="H154">
        <f>'all-res'!D154+H153</f>
        <v>88</v>
      </c>
      <c r="I154">
        <f>'all-res'!E154+I153</f>
        <v>1697</v>
      </c>
      <c r="J154">
        <f>'all-res'!F154+J153</f>
        <v>13</v>
      </c>
      <c r="K154">
        <f>'all-res'!G154+K153</f>
        <v>2</v>
      </c>
      <c r="L154">
        <f>'all-res'!$A154+L153</f>
        <v>1800</v>
      </c>
    </row>
    <row r="155" spans="1:12" x14ac:dyDescent="0.35">
      <c r="A155">
        <f t="shared" si="10"/>
        <v>0.87128712871287128</v>
      </c>
      <c r="B155">
        <f t="shared" si="11"/>
        <v>0.97777777777777775</v>
      </c>
      <c r="C155">
        <f t="shared" si="12"/>
        <v>0.92146596858638741</v>
      </c>
      <c r="D155">
        <f t="shared" si="13"/>
        <v>0.92299793744041048</v>
      </c>
      <c r="E155">
        <f t="shared" si="14"/>
        <v>0.9916666666666667</v>
      </c>
      <c r="F155">
        <f>'all-res'!B155+F154</f>
        <v>90</v>
      </c>
      <c r="G155">
        <f>'all-res'!C155+G154</f>
        <v>101</v>
      </c>
      <c r="H155">
        <f>'all-res'!D155+H154</f>
        <v>88</v>
      </c>
      <c r="I155">
        <f>'all-res'!E155+I154</f>
        <v>1697</v>
      </c>
      <c r="J155">
        <f>'all-res'!F155+J154</f>
        <v>13</v>
      </c>
      <c r="K155">
        <f>'all-res'!G155+K154</f>
        <v>2</v>
      </c>
      <c r="L155">
        <f>'all-res'!$A155+L154</f>
        <v>1800</v>
      </c>
    </row>
    <row r="156" spans="1:12" x14ac:dyDescent="0.35">
      <c r="A156">
        <f t="shared" si="10"/>
        <v>0.87128712871287128</v>
      </c>
      <c r="B156">
        <f t="shared" si="11"/>
        <v>0.97777777777777775</v>
      </c>
      <c r="C156">
        <f t="shared" si="12"/>
        <v>0.92146596858638741</v>
      </c>
      <c r="D156">
        <f t="shared" si="13"/>
        <v>0.92299793744041048</v>
      </c>
      <c r="E156">
        <f t="shared" si="14"/>
        <v>0.9916666666666667</v>
      </c>
      <c r="F156">
        <f>'all-res'!B156+F155</f>
        <v>90</v>
      </c>
      <c r="G156">
        <f>'all-res'!C156+G155</f>
        <v>101</v>
      </c>
      <c r="H156">
        <f>'all-res'!D156+H155</f>
        <v>88</v>
      </c>
      <c r="I156">
        <f>'all-res'!E156+I155</f>
        <v>1697</v>
      </c>
      <c r="J156">
        <f>'all-res'!F156+J155</f>
        <v>13</v>
      </c>
      <c r="K156">
        <f>'all-res'!G156+K155</f>
        <v>2</v>
      </c>
      <c r="L156">
        <f>'all-res'!$A156+L155</f>
        <v>1800</v>
      </c>
    </row>
    <row r="157" spans="1:12" x14ac:dyDescent="0.35">
      <c r="A157">
        <f t="shared" si="10"/>
        <v>0.87128712871287128</v>
      </c>
      <c r="B157">
        <f t="shared" si="11"/>
        <v>0.97777777777777775</v>
      </c>
      <c r="C157">
        <f t="shared" si="12"/>
        <v>0.92146596858638741</v>
      </c>
      <c r="D157">
        <f t="shared" si="13"/>
        <v>0.92299793744041048</v>
      </c>
      <c r="E157">
        <f t="shared" si="14"/>
        <v>0.9916666666666667</v>
      </c>
      <c r="F157">
        <f>'all-res'!B157+F156</f>
        <v>90</v>
      </c>
      <c r="G157">
        <f>'all-res'!C157+G156</f>
        <v>101</v>
      </c>
      <c r="H157">
        <f>'all-res'!D157+H156</f>
        <v>88</v>
      </c>
      <c r="I157">
        <f>'all-res'!E157+I156</f>
        <v>1697</v>
      </c>
      <c r="J157">
        <f>'all-res'!F157+J156</f>
        <v>13</v>
      </c>
      <c r="K157">
        <f>'all-res'!G157+K156</f>
        <v>2</v>
      </c>
      <c r="L157">
        <f>'all-res'!$A157+L156</f>
        <v>1800</v>
      </c>
    </row>
    <row r="158" spans="1:12" x14ac:dyDescent="0.35">
      <c r="A158">
        <f t="shared" si="10"/>
        <v>0.87128712871287128</v>
      </c>
      <c r="B158">
        <f t="shared" si="11"/>
        <v>0.97777777777777775</v>
      </c>
      <c r="C158">
        <f t="shared" si="12"/>
        <v>0.92146596858638741</v>
      </c>
      <c r="D158">
        <f t="shared" si="13"/>
        <v>0.92299793744041048</v>
      </c>
      <c r="E158">
        <f t="shared" si="14"/>
        <v>0.9916666666666667</v>
      </c>
      <c r="F158">
        <f>'all-res'!B158+F157</f>
        <v>90</v>
      </c>
      <c r="G158">
        <f>'all-res'!C158+G157</f>
        <v>101</v>
      </c>
      <c r="H158">
        <f>'all-res'!D158+H157</f>
        <v>88</v>
      </c>
      <c r="I158">
        <f>'all-res'!E158+I157</f>
        <v>1697</v>
      </c>
      <c r="J158">
        <f>'all-res'!F158+J157</f>
        <v>13</v>
      </c>
      <c r="K158">
        <f>'all-res'!G158+K157</f>
        <v>2</v>
      </c>
      <c r="L158">
        <f>'all-res'!$A158+L157</f>
        <v>1800</v>
      </c>
    </row>
    <row r="159" spans="1:12" x14ac:dyDescent="0.35">
      <c r="A159">
        <f t="shared" si="10"/>
        <v>0.87128712871287128</v>
      </c>
      <c r="B159">
        <f t="shared" si="11"/>
        <v>0.97777777777777775</v>
      </c>
      <c r="C159">
        <f t="shared" si="12"/>
        <v>0.92146596858638741</v>
      </c>
      <c r="D159">
        <f t="shared" si="13"/>
        <v>0.92299793744041048</v>
      </c>
      <c r="E159">
        <f t="shared" si="14"/>
        <v>0.9916666666666667</v>
      </c>
      <c r="F159">
        <f>'all-res'!B159+F158</f>
        <v>90</v>
      </c>
      <c r="G159">
        <f>'all-res'!C159+G158</f>
        <v>101</v>
      </c>
      <c r="H159">
        <f>'all-res'!D159+H158</f>
        <v>88</v>
      </c>
      <c r="I159">
        <f>'all-res'!E159+I158</f>
        <v>1697</v>
      </c>
      <c r="J159">
        <f>'all-res'!F159+J158</f>
        <v>13</v>
      </c>
      <c r="K159">
        <f>'all-res'!G159+K158</f>
        <v>2</v>
      </c>
      <c r="L159">
        <f>'all-res'!$A159+L158</f>
        <v>1800</v>
      </c>
    </row>
    <row r="160" spans="1:12" x14ac:dyDescent="0.35">
      <c r="A160">
        <f t="shared" si="10"/>
        <v>0.87128712871287128</v>
      </c>
      <c r="B160">
        <f t="shared" si="11"/>
        <v>0.97777777777777775</v>
      </c>
      <c r="C160">
        <f t="shared" si="12"/>
        <v>0.92146596858638741</v>
      </c>
      <c r="D160">
        <f t="shared" si="13"/>
        <v>0.92299793744041048</v>
      </c>
      <c r="E160">
        <f t="shared" si="14"/>
        <v>0.9916666666666667</v>
      </c>
      <c r="F160">
        <f>'all-res'!B160+F159</f>
        <v>90</v>
      </c>
      <c r="G160">
        <f>'all-res'!C160+G159</f>
        <v>101</v>
      </c>
      <c r="H160">
        <f>'all-res'!D160+H159</f>
        <v>88</v>
      </c>
      <c r="I160">
        <f>'all-res'!E160+I159</f>
        <v>1697</v>
      </c>
      <c r="J160">
        <f>'all-res'!F160+J159</f>
        <v>13</v>
      </c>
      <c r="K160">
        <f>'all-res'!G160+K159</f>
        <v>2</v>
      </c>
      <c r="L160">
        <f>'all-res'!$A160+L159</f>
        <v>1800</v>
      </c>
    </row>
    <row r="161" spans="1:12" x14ac:dyDescent="0.35">
      <c r="A161">
        <f t="shared" si="10"/>
        <v>0.87128712871287128</v>
      </c>
      <c r="B161">
        <f t="shared" si="11"/>
        <v>0.97777777777777775</v>
      </c>
      <c r="C161">
        <f t="shared" si="12"/>
        <v>0.92146596858638741</v>
      </c>
      <c r="D161">
        <f t="shared" si="13"/>
        <v>0.92299793744041048</v>
      </c>
      <c r="E161">
        <f t="shared" si="14"/>
        <v>0.9916666666666667</v>
      </c>
      <c r="F161">
        <f>'all-res'!B161+F160</f>
        <v>90</v>
      </c>
      <c r="G161">
        <f>'all-res'!C161+G160</f>
        <v>101</v>
      </c>
      <c r="H161">
        <f>'all-res'!D161+H160</f>
        <v>88</v>
      </c>
      <c r="I161">
        <f>'all-res'!E161+I160</f>
        <v>1697</v>
      </c>
      <c r="J161">
        <f>'all-res'!F161+J160</f>
        <v>13</v>
      </c>
      <c r="K161">
        <f>'all-res'!G161+K160</f>
        <v>2</v>
      </c>
      <c r="L161">
        <f>'all-res'!$A161+L160</f>
        <v>1800</v>
      </c>
    </row>
    <row r="162" spans="1:12" x14ac:dyDescent="0.35">
      <c r="A162">
        <f t="shared" si="10"/>
        <v>0.87128712871287128</v>
      </c>
      <c r="B162">
        <f t="shared" si="11"/>
        <v>0.97777777777777775</v>
      </c>
      <c r="C162">
        <f t="shared" si="12"/>
        <v>0.92146596858638741</v>
      </c>
      <c r="D162">
        <f t="shared" si="13"/>
        <v>0.92299793744041048</v>
      </c>
      <c r="E162">
        <f t="shared" si="14"/>
        <v>0.9916666666666667</v>
      </c>
      <c r="F162">
        <f>'all-res'!B162+F161</f>
        <v>90</v>
      </c>
      <c r="G162">
        <f>'all-res'!C162+G161</f>
        <v>101</v>
      </c>
      <c r="H162">
        <f>'all-res'!D162+H161</f>
        <v>88</v>
      </c>
      <c r="I162">
        <f>'all-res'!E162+I161</f>
        <v>1697</v>
      </c>
      <c r="J162">
        <f>'all-res'!F162+J161</f>
        <v>13</v>
      </c>
      <c r="K162">
        <f>'all-res'!G162+K161</f>
        <v>2</v>
      </c>
      <c r="L162">
        <f>'all-res'!$A162+L161</f>
        <v>1800</v>
      </c>
    </row>
    <row r="163" spans="1:12" x14ac:dyDescent="0.35">
      <c r="A163">
        <f t="shared" si="10"/>
        <v>0.87128712871287128</v>
      </c>
      <c r="B163">
        <f t="shared" si="11"/>
        <v>0.97777777777777775</v>
      </c>
      <c r="C163">
        <f t="shared" si="12"/>
        <v>0.92146596858638741</v>
      </c>
      <c r="D163">
        <f t="shared" si="13"/>
        <v>0.92299793744041048</v>
      </c>
      <c r="E163">
        <f t="shared" si="14"/>
        <v>0.9916666666666667</v>
      </c>
      <c r="F163">
        <f>'all-res'!B163+F162</f>
        <v>90</v>
      </c>
      <c r="G163">
        <f>'all-res'!C163+G162</f>
        <v>101</v>
      </c>
      <c r="H163">
        <f>'all-res'!D163+H162</f>
        <v>88</v>
      </c>
      <c r="I163">
        <f>'all-res'!E163+I162</f>
        <v>1697</v>
      </c>
      <c r="J163">
        <f>'all-res'!F163+J162</f>
        <v>13</v>
      </c>
      <c r="K163">
        <f>'all-res'!G163+K162</f>
        <v>2</v>
      </c>
      <c r="L163">
        <f>'all-res'!$A163+L162</f>
        <v>1800</v>
      </c>
    </row>
    <row r="164" spans="1:12" x14ac:dyDescent="0.35">
      <c r="A164">
        <f t="shared" si="10"/>
        <v>0.87128712871287128</v>
      </c>
      <c r="B164">
        <f t="shared" si="11"/>
        <v>0.97777777777777775</v>
      </c>
      <c r="C164">
        <f t="shared" si="12"/>
        <v>0.92146596858638741</v>
      </c>
      <c r="D164">
        <f t="shared" si="13"/>
        <v>0.92299793744041048</v>
      </c>
      <c r="E164">
        <f t="shared" si="14"/>
        <v>0.9916666666666667</v>
      </c>
      <c r="F164">
        <f>'all-res'!B164+F163</f>
        <v>90</v>
      </c>
      <c r="G164">
        <f>'all-res'!C164+G163</f>
        <v>101</v>
      </c>
      <c r="H164">
        <f>'all-res'!D164+H163</f>
        <v>88</v>
      </c>
      <c r="I164">
        <f>'all-res'!E164+I163</f>
        <v>1697</v>
      </c>
      <c r="J164">
        <f>'all-res'!F164+J163</f>
        <v>13</v>
      </c>
      <c r="K164">
        <f>'all-res'!G164+K163</f>
        <v>2</v>
      </c>
      <c r="L164">
        <f>'all-res'!$A164+L163</f>
        <v>1800</v>
      </c>
    </row>
    <row r="165" spans="1:12" x14ac:dyDescent="0.35">
      <c r="A165">
        <f t="shared" si="10"/>
        <v>0.87128712871287128</v>
      </c>
      <c r="B165">
        <f t="shared" si="11"/>
        <v>0.97777777777777775</v>
      </c>
      <c r="C165">
        <f t="shared" si="12"/>
        <v>0.92146596858638741</v>
      </c>
      <c r="D165">
        <f t="shared" si="13"/>
        <v>0.92299793744041048</v>
      </c>
      <c r="E165">
        <f t="shared" si="14"/>
        <v>0.9916666666666667</v>
      </c>
      <c r="F165">
        <f>'all-res'!B165+F164</f>
        <v>90</v>
      </c>
      <c r="G165">
        <f>'all-res'!C165+G164</f>
        <v>101</v>
      </c>
      <c r="H165">
        <f>'all-res'!D165+H164</f>
        <v>88</v>
      </c>
      <c r="I165">
        <f>'all-res'!E165+I164</f>
        <v>1697</v>
      </c>
      <c r="J165">
        <f>'all-res'!F165+J164</f>
        <v>13</v>
      </c>
      <c r="K165">
        <f>'all-res'!G165+K164</f>
        <v>2</v>
      </c>
      <c r="L165">
        <f>'all-res'!$A165+L164</f>
        <v>1800</v>
      </c>
    </row>
    <row r="166" spans="1:12" x14ac:dyDescent="0.35">
      <c r="A166">
        <f t="shared" si="10"/>
        <v>0.87128712871287128</v>
      </c>
      <c r="B166">
        <f t="shared" si="11"/>
        <v>0.97777777777777775</v>
      </c>
      <c r="C166">
        <f t="shared" si="12"/>
        <v>0.92146596858638741</v>
      </c>
      <c r="D166">
        <f t="shared" si="13"/>
        <v>0.92299793744041048</v>
      </c>
      <c r="E166">
        <f t="shared" si="14"/>
        <v>0.9916666666666667</v>
      </c>
      <c r="F166">
        <f>'all-res'!B166+F165</f>
        <v>90</v>
      </c>
      <c r="G166">
        <f>'all-res'!C166+G165</f>
        <v>101</v>
      </c>
      <c r="H166">
        <f>'all-res'!D166+H165</f>
        <v>88</v>
      </c>
      <c r="I166">
        <f>'all-res'!E166+I165</f>
        <v>1697</v>
      </c>
      <c r="J166">
        <f>'all-res'!F166+J165</f>
        <v>13</v>
      </c>
      <c r="K166">
        <f>'all-res'!G166+K165</f>
        <v>2</v>
      </c>
      <c r="L166">
        <f>'all-res'!$A166+L165</f>
        <v>1800</v>
      </c>
    </row>
    <row r="167" spans="1:12" x14ac:dyDescent="0.35">
      <c r="A167">
        <f t="shared" si="10"/>
        <v>0.87128712871287128</v>
      </c>
      <c r="B167">
        <f t="shared" si="11"/>
        <v>0.97777777777777775</v>
      </c>
      <c r="C167">
        <f t="shared" si="12"/>
        <v>0.92146596858638741</v>
      </c>
      <c r="D167">
        <f t="shared" si="13"/>
        <v>0.92299793744041048</v>
      </c>
      <c r="E167">
        <f t="shared" si="14"/>
        <v>0.9916666666666667</v>
      </c>
      <c r="F167">
        <f>'all-res'!B167+F166</f>
        <v>90</v>
      </c>
      <c r="G167">
        <f>'all-res'!C167+G166</f>
        <v>101</v>
      </c>
      <c r="H167">
        <f>'all-res'!D167+H166</f>
        <v>88</v>
      </c>
      <c r="I167">
        <f>'all-res'!E167+I166</f>
        <v>1697</v>
      </c>
      <c r="J167">
        <f>'all-res'!F167+J166</f>
        <v>13</v>
      </c>
      <c r="K167">
        <f>'all-res'!G167+K166</f>
        <v>2</v>
      </c>
      <c r="L167">
        <f>'all-res'!$A167+L166</f>
        <v>1800</v>
      </c>
    </row>
    <row r="168" spans="1:12" x14ac:dyDescent="0.35">
      <c r="A168">
        <f t="shared" si="10"/>
        <v>0.87128712871287128</v>
      </c>
      <c r="B168">
        <f t="shared" si="11"/>
        <v>0.97777777777777775</v>
      </c>
      <c r="C168">
        <f t="shared" si="12"/>
        <v>0.92146596858638741</v>
      </c>
      <c r="D168">
        <f t="shared" si="13"/>
        <v>0.92299793744041048</v>
      </c>
      <c r="E168">
        <f t="shared" si="14"/>
        <v>0.9916666666666667</v>
      </c>
      <c r="F168">
        <f>'all-res'!B168+F167</f>
        <v>90</v>
      </c>
      <c r="G168">
        <f>'all-res'!C168+G167</f>
        <v>101</v>
      </c>
      <c r="H168">
        <f>'all-res'!D168+H167</f>
        <v>88</v>
      </c>
      <c r="I168">
        <f>'all-res'!E168+I167</f>
        <v>1697</v>
      </c>
      <c r="J168">
        <f>'all-res'!F168+J167</f>
        <v>13</v>
      </c>
      <c r="K168">
        <f>'all-res'!G168+K167</f>
        <v>2</v>
      </c>
      <c r="L168">
        <f>'all-res'!$A168+L167</f>
        <v>1800</v>
      </c>
    </row>
    <row r="169" spans="1:12" x14ac:dyDescent="0.35">
      <c r="A169">
        <f t="shared" si="10"/>
        <v>0.87128712871287128</v>
      </c>
      <c r="B169">
        <f t="shared" si="11"/>
        <v>0.97777777777777775</v>
      </c>
      <c r="C169">
        <f t="shared" si="12"/>
        <v>0.92146596858638741</v>
      </c>
      <c r="D169">
        <f t="shared" si="13"/>
        <v>0.92299793744041048</v>
      </c>
      <c r="E169">
        <f t="shared" si="14"/>
        <v>0.9916666666666667</v>
      </c>
      <c r="F169">
        <f>'all-res'!B169+F168</f>
        <v>90</v>
      </c>
      <c r="G169">
        <f>'all-res'!C169+G168</f>
        <v>101</v>
      </c>
      <c r="H169">
        <f>'all-res'!D169+H168</f>
        <v>88</v>
      </c>
      <c r="I169">
        <f>'all-res'!E169+I168</f>
        <v>1697</v>
      </c>
      <c r="J169">
        <f>'all-res'!F169+J168</f>
        <v>13</v>
      </c>
      <c r="K169">
        <f>'all-res'!G169+K168</f>
        <v>2</v>
      </c>
      <c r="L169">
        <f>'all-res'!$A169+L168</f>
        <v>1800</v>
      </c>
    </row>
    <row r="170" spans="1:12" x14ac:dyDescent="0.35">
      <c r="A170">
        <f t="shared" si="10"/>
        <v>0.87128712871287128</v>
      </c>
      <c r="B170">
        <f t="shared" si="11"/>
        <v>0.97777777777777775</v>
      </c>
      <c r="C170">
        <f t="shared" si="12"/>
        <v>0.92146596858638741</v>
      </c>
      <c r="D170">
        <f t="shared" si="13"/>
        <v>0.92299793744041048</v>
      </c>
      <c r="E170">
        <f t="shared" si="14"/>
        <v>0.9916666666666667</v>
      </c>
      <c r="F170">
        <f>'all-res'!B170+F169</f>
        <v>90</v>
      </c>
      <c r="G170">
        <f>'all-res'!C170+G169</f>
        <v>101</v>
      </c>
      <c r="H170">
        <f>'all-res'!D170+H169</f>
        <v>88</v>
      </c>
      <c r="I170">
        <f>'all-res'!E170+I169</f>
        <v>1697</v>
      </c>
      <c r="J170">
        <f>'all-res'!F170+J169</f>
        <v>13</v>
      </c>
      <c r="K170">
        <f>'all-res'!G170+K169</f>
        <v>2</v>
      </c>
      <c r="L170">
        <f>'all-res'!$A170+L169</f>
        <v>1800</v>
      </c>
    </row>
    <row r="171" spans="1:12" x14ac:dyDescent="0.35">
      <c r="A171">
        <f t="shared" si="10"/>
        <v>0.87128712871287128</v>
      </c>
      <c r="B171">
        <f t="shared" si="11"/>
        <v>0.97777777777777775</v>
      </c>
      <c r="C171">
        <f t="shared" si="12"/>
        <v>0.92146596858638741</v>
      </c>
      <c r="D171">
        <f t="shared" si="13"/>
        <v>0.92299793744041048</v>
      </c>
      <c r="E171">
        <f t="shared" si="14"/>
        <v>0.9916666666666667</v>
      </c>
      <c r="F171">
        <f>'all-res'!B171+F170</f>
        <v>90</v>
      </c>
      <c r="G171">
        <f>'all-res'!C171+G170</f>
        <v>101</v>
      </c>
      <c r="H171">
        <f>'all-res'!D171+H170</f>
        <v>88</v>
      </c>
      <c r="I171">
        <f>'all-res'!E171+I170</f>
        <v>1697</v>
      </c>
      <c r="J171">
        <f>'all-res'!F171+J170</f>
        <v>13</v>
      </c>
      <c r="K171">
        <f>'all-res'!G171+K170</f>
        <v>2</v>
      </c>
      <c r="L171">
        <f>'all-res'!$A171+L170</f>
        <v>1800</v>
      </c>
    </row>
    <row r="172" spans="1:12" x14ac:dyDescent="0.35">
      <c r="A172">
        <f t="shared" si="10"/>
        <v>0.87128712871287128</v>
      </c>
      <c r="B172">
        <f t="shared" si="11"/>
        <v>0.97777777777777775</v>
      </c>
      <c r="C172">
        <f t="shared" si="12"/>
        <v>0.92146596858638741</v>
      </c>
      <c r="D172">
        <f t="shared" si="13"/>
        <v>0.92299793744041048</v>
      </c>
      <c r="E172">
        <f t="shared" si="14"/>
        <v>0.9916666666666667</v>
      </c>
      <c r="F172">
        <f>'all-res'!B172+F171</f>
        <v>90</v>
      </c>
      <c r="G172">
        <f>'all-res'!C172+G171</f>
        <v>101</v>
      </c>
      <c r="H172">
        <f>'all-res'!D172+H171</f>
        <v>88</v>
      </c>
      <c r="I172">
        <f>'all-res'!E172+I171</f>
        <v>1697</v>
      </c>
      <c r="J172">
        <f>'all-res'!F172+J171</f>
        <v>13</v>
      </c>
      <c r="K172">
        <f>'all-res'!G172+K171</f>
        <v>2</v>
      </c>
      <c r="L172">
        <f>'all-res'!$A172+L171</f>
        <v>1800</v>
      </c>
    </row>
    <row r="173" spans="1:12" x14ac:dyDescent="0.35">
      <c r="A173">
        <f t="shared" si="10"/>
        <v>0.87128712871287128</v>
      </c>
      <c r="B173">
        <f t="shared" si="11"/>
        <v>0.97777777777777775</v>
      </c>
      <c r="C173">
        <f t="shared" si="12"/>
        <v>0.92146596858638741</v>
      </c>
      <c r="D173">
        <f t="shared" si="13"/>
        <v>0.92299793744041048</v>
      </c>
      <c r="E173">
        <f t="shared" si="14"/>
        <v>0.9916666666666667</v>
      </c>
      <c r="F173">
        <f>'all-res'!B173+F172</f>
        <v>90</v>
      </c>
      <c r="G173">
        <f>'all-res'!C173+G172</f>
        <v>101</v>
      </c>
      <c r="H173">
        <f>'all-res'!D173+H172</f>
        <v>88</v>
      </c>
      <c r="I173">
        <f>'all-res'!E173+I172</f>
        <v>1697</v>
      </c>
      <c r="J173">
        <f>'all-res'!F173+J172</f>
        <v>13</v>
      </c>
      <c r="K173">
        <f>'all-res'!G173+K172</f>
        <v>2</v>
      </c>
      <c r="L173">
        <f>'all-res'!$A173+L172</f>
        <v>1800</v>
      </c>
    </row>
    <row r="174" spans="1:12" x14ac:dyDescent="0.35">
      <c r="A174">
        <f t="shared" si="10"/>
        <v>0.87128712871287128</v>
      </c>
      <c r="B174">
        <f t="shared" si="11"/>
        <v>0.97777777777777775</v>
      </c>
      <c r="C174">
        <f t="shared" si="12"/>
        <v>0.92146596858638741</v>
      </c>
      <c r="D174">
        <f t="shared" si="13"/>
        <v>0.92299793744041048</v>
      </c>
      <c r="E174">
        <f t="shared" si="14"/>
        <v>0.9916666666666667</v>
      </c>
      <c r="F174">
        <f>'all-res'!B174+F173</f>
        <v>90</v>
      </c>
      <c r="G174">
        <f>'all-res'!C174+G173</f>
        <v>101</v>
      </c>
      <c r="H174">
        <f>'all-res'!D174+H173</f>
        <v>88</v>
      </c>
      <c r="I174">
        <f>'all-res'!E174+I173</f>
        <v>1697</v>
      </c>
      <c r="J174">
        <f>'all-res'!F174+J173</f>
        <v>13</v>
      </c>
      <c r="K174">
        <f>'all-res'!G174+K173</f>
        <v>2</v>
      </c>
      <c r="L174">
        <f>'all-res'!$A174+L173</f>
        <v>1800</v>
      </c>
    </row>
    <row r="175" spans="1:12" x14ac:dyDescent="0.35">
      <c r="A175">
        <f t="shared" si="10"/>
        <v>0.87128712871287128</v>
      </c>
      <c r="B175">
        <f t="shared" si="11"/>
        <v>0.97777777777777775</v>
      </c>
      <c r="C175">
        <f t="shared" si="12"/>
        <v>0.92146596858638741</v>
      </c>
      <c r="D175">
        <f t="shared" si="13"/>
        <v>0.92299793744041048</v>
      </c>
      <c r="E175">
        <f t="shared" si="14"/>
        <v>0.9916666666666667</v>
      </c>
      <c r="F175">
        <f>'all-res'!B175+F174</f>
        <v>90</v>
      </c>
      <c r="G175">
        <f>'all-res'!C175+G174</f>
        <v>101</v>
      </c>
      <c r="H175">
        <f>'all-res'!D175+H174</f>
        <v>88</v>
      </c>
      <c r="I175">
        <f>'all-res'!E175+I174</f>
        <v>1697</v>
      </c>
      <c r="J175">
        <f>'all-res'!F175+J174</f>
        <v>13</v>
      </c>
      <c r="K175">
        <f>'all-res'!G175+K174</f>
        <v>2</v>
      </c>
      <c r="L175">
        <f>'all-res'!$A175+L174</f>
        <v>1800</v>
      </c>
    </row>
    <row r="176" spans="1:12" x14ac:dyDescent="0.35">
      <c r="A176">
        <f t="shared" si="10"/>
        <v>0.87128712871287128</v>
      </c>
      <c r="B176">
        <f t="shared" si="11"/>
        <v>0.97777777777777775</v>
      </c>
      <c r="C176">
        <f t="shared" si="12"/>
        <v>0.92146596858638741</v>
      </c>
      <c r="D176">
        <f t="shared" si="13"/>
        <v>0.92299793744041048</v>
      </c>
      <c r="E176">
        <f t="shared" si="14"/>
        <v>0.9916666666666667</v>
      </c>
      <c r="F176">
        <f>'all-res'!B176+F175</f>
        <v>90</v>
      </c>
      <c r="G176">
        <f>'all-res'!C176+G175</f>
        <v>101</v>
      </c>
      <c r="H176">
        <f>'all-res'!D176+H175</f>
        <v>88</v>
      </c>
      <c r="I176">
        <f>'all-res'!E176+I175</f>
        <v>1697</v>
      </c>
      <c r="J176">
        <f>'all-res'!F176+J175</f>
        <v>13</v>
      </c>
      <c r="K176">
        <f>'all-res'!G176+K175</f>
        <v>2</v>
      </c>
      <c r="L176">
        <f>'all-res'!$A176+L175</f>
        <v>1800</v>
      </c>
    </row>
    <row r="177" spans="1:12" x14ac:dyDescent="0.35">
      <c r="A177">
        <f t="shared" si="10"/>
        <v>0.87128712871287128</v>
      </c>
      <c r="B177">
        <f t="shared" si="11"/>
        <v>0.97777777777777775</v>
      </c>
      <c r="C177">
        <f t="shared" si="12"/>
        <v>0.92146596858638741</v>
      </c>
      <c r="D177">
        <f t="shared" si="13"/>
        <v>0.92299793744041048</v>
      </c>
      <c r="E177">
        <f t="shared" si="14"/>
        <v>0.9916666666666667</v>
      </c>
      <c r="F177">
        <f>'all-res'!B177+F176</f>
        <v>90</v>
      </c>
      <c r="G177">
        <f>'all-res'!C177+G176</f>
        <v>101</v>
      </c>
      <c r="H177">
        <f>'all-res'!D177+H176</f>
        <v>88</v>
      </c>
      <c r="I177">
        <f>'all-res'!E177+I176</f>
        <v>1697</v>
      </c>
      <c r="J177">
        <f>'all-res'!F177+J176</f>
        <v>13</v>
      </c>
      <c r="K177">
        <f>'all-res'!G177+K176</f>
        <v>2</v>
      </c>
      <c r="L177">
        <f>'all-res'!$A177+L176</f>
        <v>1800</v>
      </c>
    </row>
    <row r="178" spans="1:12" x14ac:dyDescent="0.35">
      <c r="A178">
        <f t="shared" si="10"/>
        <v>0.87128712871287128</v>
      </c>
      <c r="B178">
        <f t="shared" si="11"/>
        <v>0.97777777777777775</v>
      </c>
      <c r="C178">
        <f t="shared" si="12"/>
        <v>0.92146596858638741</v>
      </c>
      <c r="D178">
        <f t="shared" si="13"/>
        <v>0.92299793744041048</v>
      </c>
      <c r="E178">
        <f t="shared" si="14"/>
        <v>0.9916666666666667</v>
      </c>
      <c r="F178">
        <f>'all-res'!B178+F177</f>
        <v>90</v>
      </c>
      <c r="G178">
        <f>'all-res'!C178+G177</f>
        <v>101</v>
      </c>
      <c r="H178">
        <f>'all-res'!D178+H177</f>
        <v>88</v>
      </c>
      <c r="I178">
        <f>'all-res'!E178+I177</f>
        <v>1697</v>
      </c>
      <c r="J178">
        <f>'all-res'!F178+J177</f>
        <v>13</v>
      </c>
      <c r="K178">
        <f>'all-res'!G178+K177</f>
        <v>2</v>
      </c>
      <c r="L178">
        <f>'all-res'!$A178+L177</f>
        <v>1800</v>
      </c>
    </row>
    <row r="179" spans="1:12" x14ac:dyDescent="0.35">
      <c r="A179">
        <f t="shared" si="10"/>
        <v>0.87128712871287128</v>
      </c>
      <c r="B179">
        <f t="shared" si="11"/>
        <v>0.97777777777777775</v>
      </c>
      <c r="C179">
        <f t="shared" si="12"/>
        <v>0.92146596858638741</v>
      </c>
      <c r="D179">
        <f t="shared" si="13"/>
        <v>0.92299793744041048</v>
      </c>
      <c r="E179">
        <f t="shared" si="14"/>
        <v>0.9916666666666667</v>
      </c>
      <c r="F179">
        <f>'all-res'!B179+F178</f>
        <v>90</v>
      </c>
      <c r="G179">
        <f>'all-res'!C179+G178</f>
        <v>101</v>
      </c>
      <c r="H179">
        <f>'all-res'!D179+H178</f>
        <v>88</v>
      </c>
      <c r="I179">
        <f>'all-res'!E179+I178</f>
        <v>1697</v>
      </c>
      <c r="J179">
        <f>'all-res'!F179+J178</f>
        <v>13</v>
      </c>
      <c r="K179">
        <f>'all-res'!G179+K178</f>
        <v>2</v>
      </c>
      <c r="L179">
        <f>'all-res'!$A179+L178</f>
        <v>1800</v>
      </c>
    </row>
    <row r="180" spans="1:12" x14ac:dyDescent="0.35">
      <c r="A180">
        <f t="shared" si="10"/>
        <v>0.87128712871287128</v>
      </c>
      <c r="B180">
        <f t="shared" si="11"/>
        <v>0.97777777777777775</v>
      </c>
      <c r="C180">
        <f t="shared" si="12"/>
        <v>0.92146596858638741</v>
      </c>
      <c r="D180">
        <f t="shared" si="13"/>
        <v>0.92299793744041048</v>
      </c>
      <c r="E180">
        <f t="shared" si="14"/>
        <v>0.9916666666666667</v>
      </c>
      <c r="F180">
        <f>'all-res'!B180+F179</f>
        <v>90</v>
      </c>
      <c r="G180">
        <f>'all-res'!C180+G179</f>
        <v>101</v>
      </c>
      <c r="H180">
        <f>'all-res'!D180+H179</f>
        <v>88</v>
      </c>
      <c r="I180">
        <f>'all-res'!E180+I179</f>
        <v>1697</v>
      </c>
      <c r="J180">
        <f>'all-res'!F180+J179</f>
        <v>13</v>
      </c>
      <c r="K180">
        <f>'all-res'!G180+K179</f>
        <v>2</v>
      </c>
      <c r="L180">
        <f>'all-res'!$A180+L179</f>
        <v>1800</v>
      </c>
    </row>
    <row r="181" spans="1:12" x14ac:dyDescent="0.35">
      <c r="A181">
        <f t="shared" si="10"/>
        <v>0.87128712871287128</v>
      </c>
      <c r="B181">
        <f t="shared" si="11"/>
        <v>0.97777777777777775</v>
      </c>
      <c r="C181">
        <f t="shared" si="12"/>
        <v>0.92146596858638741</v>
      </c>
      <c r="D181">
        <f t="shared" si="13"/>
        <v>0.92299793744041048</v>
      </c>
      <c r="E181">
        <f t="shared" si="14"/>
        <v>0.9916666666666667</v>
      </c>
      <c r="F181">
        <f>'all-res'!B181+F180</f>
        <v>90</v>
      </c>
      <c r="G181">
        <f>'all-res'!C181+G180</f>
        <v>101</v>
      </c>
      <c r="H181">
        <f>'all-res'!D181+H180</f>
        <v>88</v>
      </c>
      <c r="I181">
        <f>'all-res'!E181+I180</f>
        <v>1697</v>
      </c>
      <c r="J181">
        <f>'all-res'!F181+J180</f>
        <v>13</v>
      </c>
      <c r="K181">
        <f>'all-res'!G181+K180</f>
        <v>2</v>
      </c>
      <c r="L181">
        <f>'all-res'!$A181+L180</f>
        <v>1800</v>
      </c>
    </row>
    <row r="182" spans="1:12" x14ac:dyDescent="0.35">
      <c r="A182">
        <f t="shared" si="10"/>
        <v>0.87128712871287128</v>
      </c>
      <c r="B182">
        <f t="shared" si="11"/>
        <v>0.97777777777777775</v>
      </c>
      <c r="C182">
        <f t="shared" si="12"/>
        <v>0.92146596858638741</v>
      </c>
      <c r="D182">
        <f t="shared" si="13"/>
        <v>0.92299793744041048</v>
      </c>
      <c r="E182">
        <f t="shared" si="14"/>
        <v>0.9916666666666667</v>
      </c>
      <c r="F182">
        <f>'all-res'!B182+F181</f>
        <v>90</v>
      </c>
      <c r="G182">
        <f>'all-res'!C182+G181</f>
        <v>101</v>
      </c>
      <c r="H182">
        <f>'all-res'!D182+H181</f>
        <v>88</v>
      </c>
      <c r="I182">
        <f>'all-res'!E182+I181</f>
        <v>1697</v>
      </c>
      <c r="J182">
        <f>'all-res'!F182+J181</f>
        <v>13</v>
      </c>
      <c r="K182">
        <f>'all-res'!G182+K181</f>
        <v>2</v>
      </c>
      <c r="L182">
        <f>'all-res'!$A182+L181</f>
        <v>1800</v>
      </c>
    </row>
    <row r="183" spans="1:12" x14ac:dyDescent="0.35">
      <c r="A183">
        <f t="shared" si="10"/>
        <v>0.87128712871287128</v>
      </c>
      <c r="B183">
        <f t="shared" si="11"/>
        <v>0.97777777777777775</v>
      </c>
      <c r="C183">
        <f t="shared" si="12"/>
        <v>0.92146596858638741</v>
      </c>
      <c r="D183">
        <f t="shared" si="13"/>
        <v>0.92299793744041048</v>
      </c>
      <c r="E183">
        <f t="shared" si="14"/>
        <v>0.9916666666666667</v>
      </c>
      <c r="F183">
        <f>'all-res'!B183+F182</f>
        <v>90</v>
      </c>
      <c r="G183">
        <f>'all-res'!C183+G182</f>
        <v>101</v>
      </c>
      <c r="H183">
        <f>'all-res'!D183+H182</f>
        <v>88</v>
      </c>
      <c r="I183">
        <f>'all-res'!E183+I182</f>
        <v>1697</v>
      </c>
      <c r="J183">
        <f>'all-res'!F183+J182</f>
        <v>13</v>
      </c>
      <c r="K183">
        <f>'all-res'!G183+K182</f>
        <v>2</v>
      </c>
      <c r="L183">
        <f>'all-res'!$A183+L182</f>
        <v>1800</v>
      </c>
    </row>
    <row r="184" spans="1:12" x14ac:dyDescent="0.35">
      <c r="A184">
        <f t="shared" si="10"/>
        <v>0.87128712871287128</v>
      </c>
      <c r="B184">
        <f t="shared" si="11"/>
        <v>0.97777777777777775</v>
      </c>
      <c r="C184">
        <f t="shared" si="12"/>
        <v>0.92146596858638741</v>
      </c>
      <c r="D184">
        <f t="shared" si="13"/>
        <v>0.92299793744041048</v>
      </c>
      <c r="E184">
        <f t="shared" si="14"/>
        <v>0.9916666666666667</v>
      </c>
      <c r="F184">
        <f>'all-res'!B184+F183</f>
        <v>90</v>
      </c>
      <c r="G184">
        <f>'all-res'!C184+G183</f>
        <v>101</v>
      </c>
      <c r="H184">
        <f>'all-res'!D184+H183</f>
        <v>88</v>
      </c>
      <c r="I184">
        <f>'all-res'!E184+I183</f>
        <v>1697</v>
      </c>
      <c r="J184">
        <f>'all-res'!F184+J183</f>
        <v>13</v>
      </c>
      <c r="K184">
        <f>'all-res'!G184+K183</f>
        <v>2</v>
      </c>
      <c r="L184">
        <f>'all-res'!$A184+L183</f>
        <v>1800</v>
      </c>
    </row>
    <row r="185" spans="1:12" x14ac:dyDescent="0.35">
      <c r="A185">
        <f t="shared" si="10"/>
        <v>0.87128712871287128</v>
      </c>
      <c r="B185">
        <f t="shared" si="11"/>
        <v>0.97777777777777775</v>
      </c>
      <c r="C185">
        <f t="shared" si="12"/>
        <v>0.92146596858638741</v>
      </c>
      <c r="D185">
        <f t="shared" si="13"/>
        <v>0.92299793744041048</v>
      </c>
      <c r="E185">
        <f t="shared" si="14"/>
        <v>0.9916666666666667</v>
      </c>
      <c r="F185">
        <f>'all-res'!B185+F184</f>
        <v>90</v>
      </c>
      <c r="G185">
        <f>'all-res'!C185+G184</f>
        <v>101</v>
      </c>
      <c r="H185">
        <f>'all-res'!D185+H184</f>
        <v>88</v>
      </c>
      <c r="I185">
        <f>'all-res'!E185+I184</f>
        <v>1697</v>
      </c>
      <c r="J185">
        <f>'all-res'!F185+J184</f>
        <v>13</v>
      </c>
      <c r="K185">
        <f>'all-res'!G185+K184</f>
        <v>2</v>
      </c>
      <c r="L185">
        <f>'all-res'!$A185+L184</f>
        <v>1800</v>
      </c>
    </row>
    <row r="186" spans="1:12" x14ac:dyDescent="0.35">
      <c r="A186">
        <f t="shared" si="10"/>
        <v>0.87128712871287128</v>
      </c>
      <c r="B186">
        <f t="shared" si="11"/>
        <v>0.97777777777777775</v>
      </c>
      <c r="C186">
        <f t="shared" si="12"/>
        <v>0.92146596858638741</v>
      </c>
      <c r="D186">
        <f t="shared" si="13"/>
        <v>0.92299793744041048</v>
      </c>
      <c r="E186">
        <f t="shared" si="14"/>
        <v>0.9916666666666667</v>
      </c>
      <c r="F186">
        <f>'all-res'!B186+F185</f>
        <v>90</v>
      </c>
      <c r="G186">
        <f>'all-res'!C186+G185</f>
        <v>101</v>
      </c>
      <c r="H186">
        <f>'all-res'!D186+H185</f>
        <v>88</v>
      </c>
      <c r="I186">
        <f>'all-res'!E186+I185</f>
        <v>1697</v>
      </c>
      <c r="J186">
        <f>'all-res'!F186+J185</f>
        <v>13</v>
      </c>
      <c r="K186">
        <f>'all-res'!G186+K185</f>
        <v>2</v>
      </c>
      <c r="L186">
        <f>'all-res'!$A186+L185</f>
        <v>1800</v>
      </c>
    </row>
    <row r="187" spans="1:12" x14ac:dyDescent="0.35">
      <c r="A187">
        <f t="shared" si="10"/>
        <v>0.87128712871287128</v>
      </c>
      <c r="B187">
        <f t="shared" si="11"/>
        <v>0.97777777777777775</v>
      </c>
      <c r="C187">
        <f t="shared" si="12"/>
        <v>0.92146596858638741</v>
      </c>
      <c r="D187">
        <f t="shared" si="13"/>
        <v>0.92299793744041048</v>
      </c>
      <c r="E187">
        <f t="shared" si="14"/>
        <v>0.9916666666666667</v>
      </c>
      <c r="F187">
        <f>'all-res'!B187+F186</f>
        <v>90</v>
      </c>
      <c r="G187">
        <f>'all-res'!C187+G186</f>
        <v>101</v>
      </c>
      <c r="H187">
        <f>'all-res'!D187+H186</f>
        <v>88</v>
      </c>
      <c r="I187">
        <f>'all-res'!E187+I186</f>
        <v>1697</v>
      </c>
      <c r="J187">
        <f>'all-res'!F187+J186</f>
        <v>13</v>
      </c>
      <c r="K187">
        <f>'all-res'!G187+K186</f>
        <v>2</v>
      </c>
      <c r="L187">
        <f>'all-res'!$A187+L186</f>
        <v>1800</v>
      </c>
    </row>
    <row r="188" spans="1:12" x14ac:dyDescent="0.35">
      <c r="A188">
        <f t="shared" si="10"/>
        <v>0.87128712871287128</v>
      </c>
      <c r="B188">
        <f t="shared" si="11"/>
        <v>0.97777777777777775</v>
      </c>
      <c r="C188">
        <f t="shared" si="12"/>
        <v>0.92146596858638741</v>
      </c>
      <c r="D188">
        <f t="shared" si="13"/>
        <v>0.92299793744041048</v>
      </c>
      <c r="E188">
        <f t="shared" si="14"/>
        <v>0.9916666666666667</v>
      </c>
      <c r="F188">
        <f>'all-res'!B188+F187</f>
        <v>90</v>
      </c>
      <c r="G188">
        <f>'all-res'!C188+G187</f>
        <v>101</v>
      </c>
      <c r="H188">
        <f>'all-res'!D188+H187</f>
        <v>88</v>
      </c>
      <c r="I188">
        <f>'all-res'!E188+I187</f>
        <v>1697</v>
      </c>
      <c r="J188">
        <f>'all-res'!F188+J187</f>
        <v>13</v>
      </c>
      <c r="K188">
        <f>'all-res'!G188+K187</f>
        <v>2</v>
      </c>
      <c r="L188">
        <f>'all-res'!$A188+L187</f>
        <v>1800</v>
      </c>
    </row>
    <row r="189" spans="1:12" x14ac:dyDescent="0.35">
      <c r="A189">
        <f t="shared" si="10"/>
        <v>0.87128712871287128</v>
      </c>
      <c r="B189">
        <f t="shared" si="11"/>
        <v>0.97777777777777775</v>
      </c>
      <c r="C189">
        <f t="shared" si="12"/>
        <v>0.92146596858638741</v>
      </c>
      <c r="D189">
        <f t="shared" si="13"/>
        <v>0.92299793744041048</v>
      </c>
      <c r="E189">
        <f t="shared" si="14"/>
        <v>0.9916666666666667</v>
      </c>
      <c r="F189">
        <f>'all-res'!B189+F188</f>
        <v>90</v>
      </c>
      <c r="G189">
        <f>'all-res'!C189+G188</f>
        <v>101</v>
      </c>
      <c r="H189">
        <f>'all-res'!D189+H188</f>
        <v>88</v>
      </c>
      <c r="I189">
        <f>'all-res'!E189+I188</f>
        <v>1697</v>
      </c>
      <c r="J189">
        <f>'all-res'!F189+J188</f>
        <v>13</v>
      </c>
      <c r="K189">
        <f>'all-res'!G189+K188</f>
        <v>2</v>
      </c>
      <c r="L189">
        <f>'all-res'!$A189+L188</f>
        <v>1800</v>
      </c>
    </row>
    <row r="190" spans="1:12" x14ac:dyDescent="0.35">
      <c r="A190">
        <f t="shared" si="10"/>
        <v>0.87128712871287128</v>
      </c>
      <c r="B190">
        <f t="shared" si="11"/>
        <v>0.97777777777777775</v>
      </c>
      <c r="C190">
        <f t="shared" si="12"/>
        <v>0.92146596858638741</v>
      </c>
      <c r="D190">
        <f t="shared" si="13"/>
        <v>0.92299793744041048</v>
      </c>
      <c r="E190">
        <f t="shared" si="14"/>
        <v>0.9916666666666667</v>
      </c>
      <c r="F190">
        <f>'all-res'!B190+F189</f>
        <v>90</v>
      </c>
      <c r="G190">
        <f>'all-res'!C190+G189</f>
        <v>101</v>
      </c>
      <c r="H190">
        <f>'all-res'!D190+H189</f>
        <v>88</v>
      </c>
      <c r="I190">
        <f>'all-res'!E190+I189</f>
        <v>1697</v>
      </c>
      <c r="J190">
        <f>'all-res'!F190+J189</f>
        <v>13</v>
      </c>
      <c r="K190">
        <f>'all-res'!G190+K189</f>
        <v>2</v>
      </c>
      <c r="L190">
        <f>'all-res'!$A190+L189</f>
        <v>1800</v>
      </c>
    </row>
    <row r="191" spans="1:12" x14ac:dyDescent="0.35">
      <c r="A191">
        <f t="shared" si="10"/>
        <v>0.87128712871287128</v>
      </c>
      <c r="B191">
        <f t="shared" si="11"/>
        <v>0.97777777777777775</v>
      </c>
      <c r="C191">
        <f t="shared" si="12"/>
        <v>0.92146596858638741</v>
      </c>
      <c r="D191">
        <f t="shared" si="13"/>
        <v>0.92299793744041048</v>
      </c>
      <c r="E191">
        <f t="shared" si="14"/>
        <v>0.9916666666666667</v>
      </c>
      <c r="F191">
        <f>'all-res'!B191+F190</f>
        <v>90</v>
      </c>
      <c r="G191">
        <f>'all-res'!C191+G190</f>
        <v>101</v>
      </c>
      <c r="H191">
        <f>'all-res'!D191+H190</f>
        <v>88</v>
      </c>
      <c r="I191">
        <f>'all-res'!E191+I190</f>
        <v>1697</v>
      </c>
      <c r="J191">
        <f>'all-res'!F191+J190</f>
        <v>13</v>
      </c>
      <c r="K191">
        <f>'all-res'!G191+K190</f>
        <v>2</v>
      </c>
      <c r="L191">
        <f>'all-res'!$A191+L190</f>
        <v>1800</v>
      </c>
    </row>
    <row r="192" spans="1:12" x14ac:dyDescent="0.35">
      <c r="A192">
        <f t="shared" si="10"/>
        <v>0.87128712871287128</v>
      </c>
      <c r="B192">
        <f t="shared" si="11"/>
        <v>0.97777777777777775</v>
      </c>
      <c r="C192">
        <f t="shared" si="12"/>
        <v>0.92146596858638741</v>
      </c>
      <c r="D192">
        <f t="shared" si="13"/>
        <v>0.92299793744041048</v>
      </c>
      <c r="E192">
        <f t="shared" si="14"/>
        <v>0.9916666666666667</v>
      </c>
      <c r="F192">
        <f>'all-res'!B192+F191</f>
        <v>90</v>
      </c>
      <c r="G192">
        <f>'all-res'!C192+G191</f>
        <v>101</v>
      </c>
      <c r="H192">
        <f>'all-res'!D192+H191</f>
        <v>88</v>
      </c>
      <c r="I192">
        <f>'all-res'!E192+I191</f>
        <v>1697</v>
      </c>
      <c r="J192">
        <f>'all-res'!F192+J191</f>
        <v>13</v>
      </c>
      <c r="K192">
        <f>'all-res'!G192+K191</f>
        <v>2</v>
      </c>
      <c r="L192">
        <f>'all-res'!$A192+L191</f>
        <v>1800</v>
      </c>
    </row>
    <row r="193" spans="1:12" x14ac:dyDescent="0.35">
      <c r="A193">
        <f t="shared" si="10"/>
        <v>0.87128712871287128</v>
      </c>
      <c r="B193">
        <f t="shared" si="11"/>
        <v>0.97777777777777775</v>
      </c>
      <c r="C193">
        <f t="shared" si="12"/>
        <v>0.92146596858638741</v>
      </c>
      <c r="D193">
        <f t="shared" si="13"/>
        <v>0.92299793744041048</v>
      </c>
      <c r="E193">
        <f t="shared" si="14"/>
        <v>0.9916666666666667</v>
      </c>
      <c r="F193">
        <f>'all-res'!B193+F192</f>
        <v>90</v>
      </c>
      <c r="G193">
        <f>'all-res'!C193+G192</f>
        <v>101</v>
      </c>
      <c r="H193">
        <f>'all-res'!D193+H192</f>
        <v>88</v>
      </c>
      <c r="I193">
        <f>'all-res'!E193+I192</f>
        <v>1697</v>
      </c>
      <c r="J193">
        <f>'all-res'!F193+J192</f>
        <v>13</v>
      </c>
      <c r="K193">
        <f>'all-res'!G193+K192</f>
        <v>2</v>
      </c>
      <c r="L193">
        <f>'all-res'!$A193+L192</f>
        <v>1800</v>
      </c>
    </row>
    <row r="194" spans="1:12" x14ac:dyDescent="0.35">
      <c r="A194">
        <f t="shared" si="10"/>
        <v>0.87128712871287128</v>
      </c>
      <c r="B194">
        <f t="shared" si="11"/>
        <v>0.97777777777777775</v>
      </c>
      <c r="C194">
        <f t="shared" si="12"/>
        <v>0.92146596858638741</v>
      </c>
      <c r="D194">
        <f t="shared" si="13"/>
        <v>0.92299793744041048</v>
      </c>
      <c r="E194">
        <f t="shared" si="14"/>
        <v>0.9916666666666667</v>
      </c>
      <c r="F194">
        <f>'all-res'!B194+F193</f>
        <v>90</v>
      </c>
      <c r="G194">
        <f>'all-res'!C194+G193</f>
        <v>101</v>
      </c>
      <c r="H194">
        <f>'all-res'!D194+H193</f>
        <v>88</v>
      </c>
      <c r="I194">
        <f>'all-res'!E194+I193</f>
        <v>1697</v>
      </c>
      <c r="J194">
        <f>'all-res'!F194+J193</f>
        <v>13</v>
      </c>
      <c r="K194">
        <f>'all-res'!G194+K193</f>
        <v>2</v>
      </c>
      <c r="L194">
        <f>'all-res'!$A194+L193</f>
        <v>1800</v>
      </c>
    </row>
    <row r="195" spans="1:12" x14ac:dyDescent="0.35">
      <c r="A195">
        <f t="shared" ref="A195:A258" si="15">H195/G195</f>
        <v>0.87128712871287128</v>
      </c>
      <c r="B195">
        <f t="shared" ref="B195:B258" si="16">H195/F195</f>
        <v>0.97777777777777775</v>
      </c>
      <c r="C195">
        <f t="shared" ref="C195:C258" si="17">2*H195/(2*H195+J195+K195)</f>
        <v>0.92146596858638741</v>
      </c>
      <c r="D195">
        <f t="shared" ref="D195:D258" si="18">SQRT(A195*B195)</f>
        <v>0.92299793744041048</v>
      </c>
      <c r="E195">
        <f t="shared" ref="E195:E258" si="19">(H195+I195)/L195</f>
        <v>0.9916666666666667</v>
      </c>
      <c r="F195">
        <f>'all-res'!B195+F194</f>
        <v>90</v>
      </c>
      <c r="G195">
        <f>'all-res'!C195+G194</f>
        <v>101</v>
      </c>
      <c r="H195">
        <f>'all-res'!D195+H194</f>
        <v>88</v>
      </c>
      <c r="I195">
        <f>'all-res'!E195+I194</f>
        <v>1697</v>
      </c>
      <c r="J195">
        <f>'all-res'!F195+J194</f>
        <v>13</v>
      </c>
      <c r="K195">
        <f>'all-res'!G195+K194</f>
        <v>2</v>
      </c>
      <c r="L195">
        <f>'all-res'!$A195+L194</f>
        <v>1800</v>
      </c>
    </row>
    <row r="196" spans="1:12" x14ac:dyDescent="0.35">
      <c r="A196">
        <f t="shared" si="15"/>
        <v>0.87128712871287128</v>
      </c>
      <c r="B196">
        <f t="shared" si="16"/>
        <v>0.97777777777777775</v>
      </c>
      <c r="C196">
        <f t="shared" si="17"/>
        <v>0.92146596858638741</v>
      </c>
      <c r="D196">
        <f t="shared" si="18"/>
        <v>0.92299793744041048</v>
      </c>
      <c r="E196">
        <f t="shared" si="19"/>
        <v>0.9916666666666667</v>
      </c>
      <c r="F196">
        <f>'all-res'!B196+F195</f>
        <v>90</v>
      </c>
      <c r="G196">
        <f>'all-res'!C196+G195</f>
        <v>101</v>
      </c>
      <c r="H196">
        <f>'all-res'!D196+H195</f>
        <v>88</v>
      </c>
      <c r="I196">
        <f>'all-res'!E196+I195</f>
        <v>1697</v>
      </c>
      <c r="J196">
        <f>'all-res'!F196+J195</f>
        <v>13</v>
      </c>
      <c r="K196">
        <f>'all-res'!G196+K195</f>
        <v>2</v>
      </c>
      <c r="L196">
        <f>'all-res'!$A196+L195</f>
        <v>1800</v>
      </c>
    </row>
    <row r="197" spans="1:12" x14ac:dyDescent="0.35">
      <c r="A197">
        <f t="shared" si="15"/>
        <v>0.87128712871287128</v>
      </c>
      <c r="B197">
        <f t="shared" si="16"/>
        <v>0.97777777777777775</v>
      </c>
      <c r="C197">
        <f t="shared" si="17"/>
        <v>0.92146596858638741</v>
      </c>
      <c r="D197">
        <f t="shared" si="18"/>
        <v>0.92299793744041048</v>
      </c>
      <c r="E197">
        <f t="shared" si="19"/>
        <v>0.9916666666666667</v>
      </c>
      <c r="F197">
        <f>'all-res'!B197+F196</f>
        <v>90</v>
      </c>
      <c r="G197">
        <f>'all-res'!C197+G196</f>
        <v>101</v>
      </c>
      <c r="H197">
        <f>'all-res'!D197+H196</f>
        <v>88</v>
      </c>
      <c r="I197">
        <f>'all-res'!E197+I196</f>
        <v>1697</v>
      </c>
      <c r="J197">
        <f>'all-res'!F197+J196</f>
        <v>13</v>
      </c>
      <c r="K197">
        <f>'all-res'!G197+K196</f>
        <v>2</v>
      </c>
      <c r="L197">
        <f>'all-res'!$A197+L196</f>
        <v>1800</v>
      </c>
    </row>
    <row r="198" spans="1:12" x14ac:dyDescent="0.35">
      <c r="A198">
        <f t="shared" si="15"/>
        <v>0.87128712871287128</v>
      </c>
      <c r="B198">
        <f t="shared" si="16"/>
        <v>0.97777777777777775</v>
      </c>
      <c r="C198">
        <f t="shared" si="17"/>
        <v>0.92146596858638741</v>
      </c>
      <c r="D198">
        <f t="shared" si="18"/>
        <v>0.92299793744041048</v>
      </c>
      <c r="E198">
        <f t="shared" si="19"/>
        <v>0.9916666666666667</v>
      </c>
      <c r="F198">
        <f>'all-res'!B198+F197</f>
        <v>90</v>
      </c>
      <c r="G198">
        <f>'all-res'!C198+G197</f>
        <v>101</v>
      </c>
      <c r="H198">
        <f>'all-res'!D198+H197</f>
        <v>88</v>
      </c>
      <c r="I198">
        <f>'all-res'!E198+I197</f>
        <v>1697</v>
      </c>
      <c r="J198">
        <f>'all-res'!F198+J197</f>
        <v>13</v>
      </c>
      <c r="K198">
        <f>'all-res'!G198+K197</f>
        <v>2</v>
      </c>
      <c r="L198">
        <f>'all-res'!$A198+L197</f>
        <v>1800</v>
      </c>
    </row>
    <row r="199" spans="1:12" x14ac:dyDescent="0.35">
      <c r="A199">
        <f t="shared" si="15"/>
        <v>0.87128712871287128</v>
      </c>
      <c r="B199">
        <f t="shared" si="16"/>
        <v>0.97777777777777775</v>
      </c>
      <c r="C199">
        <f t="shared" si="17"/>
        <v>0.92146596858638741</v>
      </c>
      <c r="D199">
        <f t="shared" si="18"/>
        <v>0.92299793744041048</v>
      </c>
      <c r="E199">
        <f t="shared" si="19"/>
        <v>0.9916666666666667</v>
      </c>
      <c r="F199">
        <f>'all-res'!B199+F198</f>
        <v>90</v>
      </c>
      <c r="G199">
        <f>'all-res'!C199+G198</f>
        <v>101</v>
      </c>
      <c r="H199">
        <f>'all-res'!D199+H198</f>
        <v>88</v>
      </c>
      <c r="I199">
        <f>'all-res'!E199+I198</f>
        <v>1697</v>
      </c>
      <c r="J199">
        <f>'all-res'!F199+J198</f>
        <v>13</v>
      </c>
      <c r="K199">
        <f>'all-res'!G199+K198</f>
        <v>2</v>
      </c>
      <c r="L199">
        <f>'all-res'!$A199+L198</f>
        <v>1800</v>
      </c>
    </row>
    <row r="200" spans="1:12" x14ac:dyDescent="0.35">
      <c r="A200">
        <f t="shared" si="15"/>
        <v>0.87128712871287128</v>
      </c>
      <c r="B200">
        <f t="shared" si="16"/>
        <v>0.97777777777777775</v>
      </c>
      <c r="C200">
        <f t="shared" si="17"/>
        <v>0.92146596858638741</v>
      </c>
      <c r="D200">
        <f t="shared" si="18"/>
        <v>0.92299793744041048</v>
      </c>
      <c r="E200">
        <f t="shared" si="19"/>
        <v>0.9916666666666667</v>
      </c>
      <c r="F200">
        <f>'all-res'!B200+F199</f>
        <v>90</v>
      </c>
      <c r="G200">
        <f>'all-res'!C200+G199</f>
        <v>101</v>
      </c>
      <c r="H200">
        <f>'all-res'!D200+H199</f>
        <v>88</v>
      </c>
      <c r="I200">
        <f>'all-res'!E200+I199</f>
        <v>1697</v>
      </c>
      <c r="J200">
        <f>'all-res'!F200+J199</f>
        <v>13</v>
      </c>
      <c r="K200">
        <f>'all-res'!G200+K199</f>
        <v>2</v>
      </c>
      <c r="L200">
        <f>'all-res'!$A200+L199</f>
        <v>1800</v>
      </c>
    </row>
    <row r="201" spans="1:12" x14ac:dyDescent="0.35">
      <c r="A201">
        <f t="shared" si="15"/>
        <v>0.87128712871287128</v>
      </c>
      <c r="B201">
        <f t="shared" si="16"/>
        <v>0.97777777777777775</v>
      </c>
      <c r="C201">
        <f t="shared" si="17"/>
        <v>0.92146596858638741</v>
      </c>
      <c r="D201">
        <f t="shared" si="18"/>
        <v>0.92299793744041048</v>
      </c>
      <c r="E201">
        <f t="shared" si="19"/>
        <v>0.9916666666666667</v>
      </c>
      <c r="F201">
        <f>'all-res'!B201+F200</f>
        <v>90</v>
      </c>
      <c r="G201">
        <f>'all-res'!C201+G200</f>
        <v>101</v>
      </c>
      <c r="H201">
        <f>'all-res'!D201+H200</f>
        <v>88</v>
      </c>
      <c r="I201">
        <f>'all-res'!E201+I200</f>
        <v>1697</v>
      </c>
      <c r="J201">
        <f>'all-res'!F201+J200</f>
        <v>13</v>
      </c>
      <c r="K201">
        <f>'all-res'!G201+K200</f>
        <v>2</v>
      </c>
      <c r="L201">
        <f>'all-res'!$A201+L200</f>
        <v>1800</v>
      </c>
    </row>
    <row r="202" spans="1:12" x14ac:dyDescent="0.35">
      <c r="A202">
        <f t="shared" si="15"/>
        <v>0.87128712871287128</v>
      </c>
      <c r="B202">
        <f t="shared" si="16"/>
        <v>0.97777777777777775</v>
      </c>
      <c r="C202">
        <f t="shared" si="17"/>
        <v>0.92146596858638741</v>
      </c>
      <c r="D202">
        <f t="shared" si="18"/>
        <v>0.92299793744041048</v>
      </c>
      <c r="E202">
        <f t="shared" si="19"/>
        <v>0.9916666666666667</v>
      </c>
      <c r="F202">
        <f>'all-res'!B202+F201</f>
        <v>90</v>
      </c>
      <c r="G202">
        <f>'all-res'!C202+G201</f>
        <v>101</v>
      </c>
      <c r="H202">
        <f>'all-res'!D202+H201</f>
        <v>88</v>
      </c>
      <c r="I202">
        <f>'all-res'!E202+I201</f>
        <v>1697</v>
      </c>
      <c r="J202">
        <f>'all-res'!F202+J201</f>
        <v>13</v>
      </c>
      <c r="K202">
        <f>'all-res'!G202+K201</f>
        <v>2</v>
      </c>
      <c r="L202">
        <f>'all-res'!$A202+L201</f>
        <v>1800</v>
      </c>
    </row>
    <row r="203" spans="1:12" x14ac:dyDescent="0.35">
      <c r="A203">
        <f t="shared" si="15"/>
        <v>0.87128712871287128</v>
      </c>
      <c r="B203">
        <f t="shared" si="16"/>
        <v>0.97777777777777775</v>
      </c>
      <c r="C203">
        <f t="shared" si="17"/>
        <v>0.92146596858638741</v>
      </c>
      <c r="D203">
        <f t="shared" si="18"/>
        <v>0.92299793744041048</v>
      </c>
      <c r="E203">
        <f t="shared" si="19"/>
        <v>0.9916666666666667</v>
      </c>
      <c r="F203">
        <f>'all-res'!B203+F202</f>
        <v>90</v>
      </c>
      <c r="G203">
        <f>'all-res'!C203+G202</f>
        <v>101</v>
      </c>
      <c r="H203">
        <f>'all-res'!D203+H202</f>
        <v>88</v>
      </c>
      <c r="I203">
        <f>'all-res'!E203+I202</f>
        <v>1697</v>
      </c>
      <c r="J203">
        <f>'all-res'!F203+J202</f>
        <v>13</v>
      </c>
      <c r="K203">
        <f>'all-res'!G203+K202</f>
        <v>2</v>
      </c>
      <c r="L203">
        <f>'all-res'!$A203+L202</f>
        <v>1800</v>
      </c>
    </row>
    <row r="204" spans="1:12" x14ac:dyDescent="0.35">
      <c r="A204">
        <f t="shared" si="15"/>
        <v>0.87128712871287128</v>
      </c>
      <c r="B204">
        <f t="shared" si="16"/>
        <v>0.97777777777777775</v>
      </c>
      <c r="C204">
        <f t="shared" si="17"/>
        <v>0.92146596858638741</v>
      </c>
      <c r="D204">
        <f t="shared" si="18"/>
        <v>0.92299793744041048</v>
      </c>
      <c r="E204">
        <f t="shared" si="19"/>
        <v>0.9916666666666667</v>
      </c>
      <c r="F204">
        <f>'all-res'!B204+F203</f>
        <v>90</v>
      </c>
      <c r="G204">
        <f>'all-res'!C204+G203</f>
        <v>101</v>
      </c>
      <c r="H204">
        <f>'all-res'!D204+H203</f>
        <v>88</v>
      </c>
      <c r="I204">
        <f>'all-res'!E204+I203</f>
        <v>1697</v>
      </c>
      <c r="J204">
        <f>'all-res'!F204+J203</f>
        <v>13</v>
      </c>
      <c r="K204">
        <f>'all-res'!G204+K203</f>
        <v>2</v>
      </c>
      <c r="L204">
        <f>'all-res'!$A204+L203</f>
        <v>1800</v>
      </c>
    </row>
    <row r="205" spans="1:12" x14ac:dyDescent="0.35">
      <c r="A205">
        <f t="shared" si="15"/>
        <v>0.87128712871287128</v>
      </c>
      <c r="B205">
        <f t="shared" si="16"/>
        <v>0.97777777777777775</v>
      </c>
      <c r="C205">
        <f t="shared" si="17"/>
        <v>0.92146596858638741</v>
      </c>
      <c r="D205">
        <f t="shared" si="18"/>
        <v>0.92299793744041048</v>
      </c>
      <c r="E205">
        <f t="shared" si="19"/>
        <v>0.9916666666666667</v>
      </c>
      <c r="F205">
        <f>'all-res'!B205+F204</f>
        <v>90</v>
      </c>
      <c r="G205">
        <f>'all-res'!C205+G204</f>
        <v>101</v>
      </c>
      <c r="H205">
        <f>'all-res'!D205+H204</f>
        <v>88</v>
      </c>
      <c r="I205">
        <f>'all-res'!E205+I204</f>
        <v>1697</v>
      </c>
      <c r="J205">
        <f>'all-res'!F205+J204</f>
        <v>13</v>
      </c>
      <c r="K205">
        <f>'all-res'!G205+K204</f>
        <v>2</v>
      </c>
      <c r="L205">
        <f>'all-res'!$A205+L204</f>
        <v>1800</v>
      </c>
    </row>
    <row r="206" spans="1:12" x14ac:dyDescent="0.35">
      <c r="A206">
        <f t="shared" si="15"/>
        <v>0.87128712871287128</v>
      </c>
      <c r="B206">
        <f t="shared" si="16"/>
        <v>0.97777777777777775</v>
      </c>
      <c r="C206">
        <f t="shared" si="17"/>
        <v>0.92146596858638741</v>
      </c>
      <c r="D206">
        <f t="shared" si="18"/>
        <v>0.92299793744041048</v>
      </c>
      <c r="E206">
        <f t="shared" si="19"/>
        <v>0.9916666666666667</v>
      </c>
      <c r="F206">
        <f>'all-res'!B206+F205</f>
        <v>90</v>
      </c>
      <c r="G206">
        <f>'all-res'!C206+G205</f>
        <v>101</v>
      </c>
      <c r="H206">
        <f>'all-res'!D206+H205</f>
        <v>88</v>
      </c>
      <c r="I206">
        <f>'all-res'!E206+I205</f>
        <v>1697</v>
      </c>
      <c r="J206">
        <f>'all-res'!F206+J205</f>
        <v>13</v>
      </c>
      <c r="K206">
        <f>'all-res'!G206+K205</f>
        <v>2</v>
      </c>
      <c r="L206">
        <f>'all-res'!$A206+L205</f>
        <v>1800</v>
      </c>
    </row>
    <row r="207" spans="1:12" x14ac:dyDescent="0.35">
      <c r="A207">
        <f t="shared" si="15"/>
        <v>0.87128712871287128</v>
      </c>
      <c r="B207">
        <f t="shared" si="16"/>
        <v>0.97777777777777775</v>
      </c>
      <c r="C207">
        <f t="shared" si="17"/>
        <v>0.92146596858638741</v>
      </c>
      <c r="D207">
        <f t="shared" si="18"/>
        <v>0.92299793744041048</v>
      </c>
      <c r="E207">
        <f t="shared" si="19"/>
        <v>0.9916666666666667</v>
      </c>
      <c r="F207">
        <f>'all-res'!B207+F206</f>
        <v>90</v>
      </c>
      <c r="G207">
        <f>'all-res'!C207+G206</f>
        <v>101</v>
      </c>
      <c r="H207">
        <f>'all-res'!D207+H206</f>
        <v>88</v>
      </c>
      <c r="I207">
        <f>'all-res'!E207+I206</f>
        <v>1697</v>
      </c>
      <c r="J207">
        <f>'all-res'!F207+J206</f>
        <v>13</v>
      </c>
      <c r="K207">
        <f>'all-res'!G207+K206</f>
        <v>2</v>
      </c>
      <c r="L207">
        <f>'all-res'!$A207+L206</f>
        <v>1800</v>
      </c>
    </row>
    <row r="208" spans="1:12" x14ac:dyDescent="0.35">
      <c r="A208">
        <f t="shared" si="15"/>
        <v>0.87128712871287128</v>
      </c>
      <c r="B208">
        <f t="shared" si="16"/>
        <v>0.97777777777777775</v>
      </c>
      <c r="C208">
        <f t="shared" si="17"/>
        <v>0.92146596858638741</v>
      </c>
      <c r="D208">
        <f t="shared" si="18"/>
        <v>0.92299793744041048</v>
      </c>
      <c r="E208">
        <f t="shared" si="19"/>
        <v>0.9916666666666667</v>
      </c>
      <c r="F208">
        <f>'all-res'!B208+F207</f>
        <v>90</v>
      </c>
      <c r="G208">
        <f>'all-res'!C208+G207</f>
        <v>101</v>
      </c>
      <c r="H208">
        <f>'all-res'!D208+H207</f>
        <v>88</v>
      </c>
      <c r="I208">
        <f>'all-res'!E208+I207</f>
        <v>1697</v>
      </c>
      <c r="J208">
        <f>'all-res'!F208+J207</f>
        <v>13</v>
      </c>
      <c r="K208">
        <f>'all-res'!G208+K207</f>
        <v>2</v>
      </c>
      <c r="L208">
        <f>'all-res'!$A208+L207</f>
        <v>1800</v>
      </c>
    </row>
    <row r="209" spans="1:12" x14ac:dyDescent="0.35">
      <c r="A209">
        <f t="shared" si="15"/>
        <v>0.87128712871287128</v>
      </c>
      <c r="B209">
        <f t="shared" si="16"/>
        <v>0.97777777777777775</v>
      </c>
      <c r="C209">
        <f t="shared" si="17"/>
        <v>0.92146596858638741</v>
      </c>
      <c r="D209">
        <f t="shared" si="18"/>
        <v>0.92299793744041048</v>
      </c>
      <c r="E209">
        <f t="shared" si="19"/>
        <v>0.9916666666666667</v>
      </c>
      <c r="F209">
        <f>'all-res'!B209+F208</f>
        <v>90</v>
      </c>
      <c r="G209">
        <f>'all-res'!C209+G208</f>
        <v>101</v>
      </c>
      <c r="H209">
        <f>'all-res'!D209+H208</f>
        <v>88</v>
      </c>
      <c r="I209">
        <f>'all-res'!E209+I208</f>
        <v>1697</v>
      </c>
      <c r="J209">
        <f>'all-res'!F209+J208</f>
        <v>13</v>
      </c>
      <c r="K209">
        <f>'all-res'!G209+K208</f>
        <v>2</v>
      </c>
      <c r="L209">
        <f>'all-res'!$A209+L208</f>
        <v>1800</v>
      </c>
    </row>
    <row r="210" spans="1:12" x14ac:dyDescent="0.35">
      <c r="A210">
        <f t="shared" si="15"/>
        <v>0.87128712871287128</v>
      </c>
      <c r="B210">
        <f t="shared" si="16"/>
        <v>0.97777777777777775</v>
      </c>
      <c r="C210">
        <f t="shared" si="17"/>
        <v>0.92146596858638741</v>
      </c>
      <c r="D210">
        <f t="shared" si="18"/>
        <v>0.92299793744041048</v>
      </c>
      <c r="E210">
        <f t="shared" si="19"/>
        <v>0.9916666666666667</v>
      </c>
      <c r="F210">
        <f>'all-res'!B210+F209</f>
        <v>90</v>
      </c>
      <c r="G210">
        <f>'all-res'!C210+G209</f>
        <v>101</v>
      </c>
      <c r="H210">
        <f>'all-res'!D210+H209</f>
        <v>88</v>
      </c>
      <c r="I210">
        <f>'all-res'!E210+I209</f>
        <v>1697</v>
      </c>
      <c r="J210">
        <f>'all-res'!F210+J209</f>
        <v>13</v>
      </c>
      <c r="K210">
        <f>'all-res'!G210+K209</f>
        <v>2</v>
      </c>
      <c r="L210">
        <f>'all-res'!$A210+L209</f>
        <v>1800</v>
      </c>
    </row>
    <row r="211" spans="1:12" x14ac:dyDescent="0.35">
      <c r="A211">
        <f t="shared" si="15"/>
        <v>0.87128712871287128</v>
      </c>
      <c r="B211">
        <f t="shared" si="16"/>
        <v>0.97777777777777775</v>
      </c>
      <c r="C211">
        <f t="shared" si="17"/>
        <v>0.92146596858638741</v>
      </c>
      <c r="D211">
        <f t="shared" si="18"/>
        <v>0.92299793744041048</v>
      </c>
      <c r="E211">
        <f t="shared" si="19"/>
        <v>0.9916666666666667</v>
      </c>
      <c r="F211">
        <f>'all-res'!B211+F210</f>
        <v>90</v>
      </c>
      <c r="G211">
        <f>'all-res'!C211+G210</f>
        <v>101</v>
      </c>
      <c r="H211">
        <f>'all-res'!D211+H210</f>
        <v>88</v>
      </c>
      <c r="I211">
        <f>'all-res'!E211+I210</f>
        <v>1697</v>
      </c>
      <c r="J211">
        <f>'all-res'!F211+J210</f>
        <v>13</v>
      </c>
      <c r="K211">
        <f>'all-res'!G211+K210</f>
        <v>2</v>
      </c>
      <c r="L211">
        <f>'all-res'!$A211+L210</f>
        <v>1800</v>
      </c>
    </row>
    <row r="212" spans="1:12" x14ac:dyDescent="0.35">
      <c r="A212">
        <f t="shared" si="15"/>
        <v>0.87128712871287128</v>
      </c>
      <c r="B212">
        <f t="shared" si="16"/>
        <v>0.97777777777777775</v>
      </c>
      <c r="C212">
        <f t="shared" si="17"/>
        <v>0.92146596858638741</v>
      </c>
      <c r="D212">
        <f t="shared" si="18"/>
        <v>0.92299793744041048</v>
      </c>
      <c r="E212">
        <f t="shared" si="19"/>
        <v>0.9916666666666667</v>
      </c>
      <c r="F212">
        <f>'all-res'!B212+F211</f>
        <v>90</v>
      </c>
      <c r="G212">
        <f>'all-res'!C212+G211</f>
        <v>101</v>
      </c>
      <c r="H212">
        <f>'all-res'!D212+H211</f>
        <v>88</v>
      </c>
      <c r="I212">
        <f>'all-res'!E212+I211</f>
        <v>1697</v>
      </c>
      <c r="J212">
        <f>'all-res'!F212+J211</f>
        <v>13</v>
      </c>
      <c r="K212">
        <f>'all-res'!G212+K211</f>
        <v>2</v>
      </c>
      <c r="L212">
        <f>'all-res'!$A212+L211</f>
        <v>1800</v>
      </c>
    </row>
    <row r="213" spans="1:12" x14ac:dyDescent="0.35">
      <c r="A213">
        <f t="shared" si="15"/>
        <v>0.87128712871287128</v>
      </c>
      <c r="B213">
        <f t="shared" si="16"/>
        <v>0.97777777777777775</v>
      </c>
      <c r="C213">
        <f t="shared" si="17"/>
        <v>0.92146596858638741</v>
      </c>
      <c r="D213">
        <f t="shared" si="18"/>
        <v>0.92299793744041048</v>
      </c>
      <c r="E213">
        <f t="shared" si="19"/>
        <v>0.9916666666666667</v>
      </c>
      <c r="F213">
        <f>'all-res'!B213+F212</f>
        <v>90</v>
      </c>
      <c r="G213">
        <f>'all-res'!C213+G212</f>
        <v>101</v>
      </c>
      <c r="H213">
        <f>'all-res'!D213+H212</f>
        <v>88</v>
      </c>
      <c r="I213">
        <f>'all-res'!E213+I212</f>
        <v>1697</v>
      </c>
      <c r="J213">
        <f>'all-res'!F213+J212</f>
        <v>13</v>
      </c>
      <c r="K213">
        <f>'all-res'!G213+K212</f>
        <v>2</v>
      </c>
      <c r="L213">
        <f>'all-res'!$A213+L212</f>
        <v>1800</v>
      </c>
    </row>
    <row r="214" spans="1:12" x14ac:dyDescent="0.35">
      <c r="A214">
        <f t="shared" si="15"/>
        <v>0.87128712871287128</v>
      </c>
      <c r="B214">
        <f t="shared" si="16"/>
        <v>0.97777777777777775</v>
      </c>
      <c r="C214">
        <f t="shared" si="17"/>
        <v>0.92146596858638741</v>
      </c>
      <c r="D214">
        <f t="shared" si="18"/>
        <v>0.92299793744041048</v>
      </c>
      <c r="E214">
        <f t="shared" si="19"/>
        <v>0.9916666666666667</v>
      </c>
      <c r="F214">
        <f>'all-res'!B214+F213</f>
        <v>90</v>
      </c>
      <c r="G214">
        <f>'all-res'!C214+G213</f>
        <v>101</v>
      </c>
      <c r="H214">
        <f>'all-res'!D214+H213</f>
        <v>88</v>
      </c>
      <c r="I214">
        <f>'all-res'!E214+I213</f>
        <v>1697</v>
      </c>
      <c r="J214">
        <f>'all-res'!F214+J213</f>
        <v>13</v>
      </c>
      <c r="K214">
        <f>'all-res'!G214+K213</f>
        <v>2</v>
      </c>
      <c r="L214">
        <f>'all-res'!$A214+L213</f>
        <v>1800</v>
      </c>
    </row>
    <row r="215" spans="1:12" x14ac:dyDescent="0.35">
      <c r="A215">
        <f t="shared" si="15"/>
        <v>0.87128712871287128</v>
      </c>
      <c r="B215">
        <f t="shared" si="16"/>
        <v>0.97777777777777775</v>
      </c>
      <c r="C215">
        <f t="shared" si="17"/>
        <v>0.92146596858638741</v>
      </c>
      <c r="D215">
        <f t="shared" si="18"/>
        <v>0.92299793744041048</v>
      </c>
      <c r="E215">
        <f t="shared" si="19"/>
        <v>0.9916666666666667</v>
      </c>
      <c r="F215">
        <f>'all-res'!B215+F214</f>
        <v>90</v>
      </c>
      <c r="G215">
        <f>'all-res'!C215+G214</f>
        <v>101</v>
      </c>
      <c r="H215">
        <f>'all-res'!D215+H214</f>
        <v>88</v>
      </c>
      <c r="I215">
        <f>'all-res'!E215+I214</f>
        <v>1697</v>
      </c>
      <c r="J215">
        <f>'all-res'!F215+J214</f>
        <v>13</v>
      </c>
      <c r="K215">
        <f>'all-res'!G215+K214</f>
        <v>2</v>
      </c>
      <c r="L215">
        <f>'all-res'!$A215+L214</f>
        <v>1800</v>
      </c>
    </row>
    <row r="216" spans="1:12" x14ac:dyDescent="0.35">
      <c r="A216">
        <f t="shared" si="15"/>
        <v>0.87128712871287128</v>
      </c>
      <c r="B216">
        <f t="shared" si="16"/>
        <v>0.97777777777777775</v>
      </c>
      <c r="C216">
        <f t="shared" si="17"/>
        <v>0.92146596858638741</v>
      </c>
      <c r="D216">
        <f t="shared" si="18"/>
        <v>0.92299793744041048</v>
      </c>
      <c r="E216">
        <f t="shared" si="19"/>
        <v>0.9916666666666667</v>
      </c>
      <c r="F216">
        <f>'all-res'!B216+F215</f>
        <v>90</v>
      </c>
      <c r="G216">
        <f>'all-res'!C216+G215</f>
        <v>101</v>
      </c>
      <c r="H216">
        <f>'all-res'!D216+H215</f>
        <v>88</v>
      </c>
      <c r="I216">
        <f>'all-res'!E216+I215</f>
        <v>1697</v>
      </c>
      <c r="J216">
        <f>'all-res'!F216+J215</f>
        <v>13</v>
      </c>
      <c r="K216">
        <f>'all-res'!G216+K215</f>
        <v>2</v>
      </c>
      <c r="L216">
        <f>'all-res'!$A216+L215</f>
        <v>1800</v>
      </c>
    </row>
    <row r="217" spans="1:12" x14ac:dyDescent="0.35">
      <c r="A217">
        <f t="shared" si="15"/>
        <v>0.87128712871287128</v>
      </c>
      <c r="B217">
        <f t="shared" si="16"/>
        <v>0.97777777777777775</v>
      </c>
      <c r="C217">
        <f t="shared" si="17"/>
        <v>0.92146596858638741</v>
      </c>
      <c r="D217">
        <f t="shared" si="18"/>
        <v>0.92299793744041048</v>
      </c>
      <c r="E217">
        <f t="shared" si="19"/>
        <v>0.9916666666666667</v>
      </c>
      <c r="F217">
        <f>'all-res'!B217+F216</f>
        <v>90</v>
      </c>
      <c r="G217">
        <f>'all-res'!C217+G216</f>
        <v>101</v>
      </c>
      <c r="H217">
        <f>'all-res'!D217+H216</f>
        <v>88</v>
      </c>
      <c r="I217">
        <f>'all-res'!E217+I216</f>
        <v>1697</v>
      </c>
      <c r="J217">
        <f>'all-res'!F217+J216</f>
        <v>13</v>
      </c>
      <c r="K217">
        <f>'all-res'!G217+K216</f>
        <v>2</v>
      </c>
      <c r="L217">
        <f>'all-res'!$A217+L216</f>
        <v>1800</v>
      </c>
    </row>
    <row r="218" spans="1:12" x14ac:dyDescent="0.35">
      <c r="A218">
        <f t="shared" si="15"/>
        <v>0.87128712871287128</v>
      </c>
      <c r="B218">
        <f t="shared" si="16"/>
        <v>0.97777777777777775</v>
      </c>
      <c r="C218">
        <f t="shared" si="17"/>
        <v>0.92146596858638741</v>
      </c>
      <c r="D218">
        <f t="shared" si="18"/>
        <v>0.92299793744041048</v>
      </c>
      <c r="E218">
        <f t="shared" si="19"/>
        <v>0.9916666666666667</v>
      </c>
      <c r="F218">
        <f>'all-res'!B218+F217</f>
        <v>90</v>
      </c>
      <c r="G218">
        <f>'all-res'!C218+G217</f>
        <v>101</v>
      </c>
      <c r="H218">
        <f>'all-res'!D218+H217</f>
        <v>88</v>
      </c>
      <c r="I218">
        <f>'all-res'!E218+I217</f>
        <v>1697</v>
      </c>
      <c r="J218">
        <f>'all-res'!F218+J217</f>
        <v>13</v>
      </c>
      <c r="K218">
        <f>'all-res'!G218+K217</f>
        <v>2</v>
      </c>
      <c r="L218">
        <f>'all-res'!$A218+L217</f>
        <v>1800</v>
      </c>
    </row>
    <row r="219" spans="1:12" x14ac:dyDescent="0.35">
      <c r="A219">
        <f t="shared" si="15"/>
        <v>0.87128712871287128</v>
      </c>
      <c r="B219">
        <f t="shared" si="16"/>
        <v>0.97777777777777775</v>
      </c>
      <c r="C219">
        <f t="shared" si="17"/>
        <v>0.92146596858638741</v>
      </c>
      <c r="D219">
        <f t="shared" si="18"/>
        <v>0.92299793744041048</v>
      </c>
      <c r="E219">
        <f t="shared" si="19"/>
        <v>0.9916666666666667</v>
      </c>
      <c r="F219">
        <f>'all-res'!B219+F218</f>
        <v>90</v>
      </c>
      <c r="G219">
        <f>'all-res'!C219+G218</f>
        <v>101</v>
      </c>
      <c r="H219">
        <f>'all-res'!D219+H218</f>
        <v>88</v>
      </c>
      <c r="I219">
        <f>'all-res'!E219+I218</f>
        <v>1697</v>
      </c>
      <c r="J219">
        <f>'all-res'!F219+J218</f>
        <v>13</v>
      </c>
      <c r="K219">
        <f>'all-res'!G219+K218</f>
        <v>2</v>
      </c>
      <c r="L219">
        <f>'all-res'!$A219+L218</f>
        <v>1800</v>
      </c>
    </row>
    <row r="220" spans="1:12" x14ac:dyDescent="0.35">
      <c r="A220">
        <f t="shared" si="15"/>
        <v>0.87128712871287128</v>
      </c>
      <c r="B220">
        <f t="shared" si="16"/>
        <v>0.97777777777777775</v>
      </c>
      <c r="C220">
        <f t="shared" si="17"/>
        <v>0.92146596858638741</v>
      </c>
      <c r="D220">
        <f t="shared" si="18"/>
        <v>0.92299793744041048</v>
      </c>
      <c r="E220">
        <f t="shared" si="19"/>
        <v>0.9916666666666667</v>
      </c>
      <c r="F220">
        <f>'all-res'!B220+F219</f>
        <v>90</v>
      </c>
      <c r="G220">
        <f>'all-res'!C220+G219</f>
        <v>101</v>
      </c>
      <c r="H220">
        <f>'all-res'!D220+H219</f>
        <v>88</v>
      </c>
      <c r="I220">
        <f>'all-res'!E220+I219</f>
        <v>1697</v>
      </c>
      <c r="J220">
        <f>'all-res'!F220+J219</f>
        <v>13</v>
      </c>
      <c r="K220">
        <f>'all-res'!G220+K219</f>
        <v>2</v>
      </c>
      <c r="L220">
        <f>'all-res'!$A220+L219</f>
        <v>1800</v>
      </c>
    </row>
    <row r="221" spans="1:12" x14ac:dyDescent="0.35">
      <c r="A221">
        <f t="shared" si="15"/>
        <v>0.87128712871287128</v>
      </c>
      <c r="B221">
        <f t="shared" si="16"/>
        <v>0.97777777777777775</v>
      </c>
      <c r="C221">
        <f t="shared" si="17"/>
        <v>0.92146596858638741</v>
      </c>
      <c r="D221">
        <f t="shared" si="18"/>
        <v>0.92299793744041048</v>
      </c>
      <c r="E221">
        <f t="shared" si="19"/>
        <v>0.9916666666666667</v>
      </c>
      <c r="F221">
        <f>'all-res'!B221+F220</f>
        <v>90</v>
      </c>
      <c r="G221">
        <f>'all-res'!C221+G220</f>
        <v>101</v>
      </c>
      <c r="H221">
        <f>'all-res'!D221+H220</f>
        <v>88</v>
      </c>
      <c r="I221">
        <f>'all-res'!E221+I220</f>
        <v>1697</v>
      </c>
      <c r="J221">
        <f>'all-res'!F221+J220</f>
        <v>13</v>
      </c>
      <c r="K221">
        <f>'all-res'!G221+K220</f>
        <v>2</v>
      </c>
      <c r="L221">
        <f>'all-res'!$A221+L220</f>
        <v>1800</v>
      </c>
    </row>
    <row r="222" spans="1:12" x14ac:dyDescent="0.35">
      <c r="A222">
        <f t="shared" si="15"/>
        <v>0.87128712871287128</v>
      </c>
      <c r="B222">
        <f t="shared" si="16"/>
        <v>0.97777777777777775</v>
      </c>
      <c r="C222">
        <f t="shared" si="17"/>
        <v>0.92146596858638741</v>
      </c>
      <c r="D222">
        <f t="shared" si="18"/>
        <v>0.92299793744041048</v>
      </c>
      <c r="E222">
        <f t="shared" si="19"/>
        <v>0.9916666666666667</v>
      </c>
      <c r="F222">
        <f>'all-res'!B222+F221</f>
        <v>90</v>
      </c>
      <c r="G222">
        <f>'all-res'!C222+G221</f>
        <v>101</v>
      </c>
      <c r="H222">
        <f>'all-res'!D222+H221</f>
        <v>88</v>
      </c>
      <c r="I222">
        <f>'all-res'!E222+I221</f>
        <v>1697</v>
      </c>
      <c r="J222">
        <f>'all-res'!F222+J221</f>
        <v>13</v>
      </c>
      <c r="K222">
        <f>'all-res'!G222+K221</f>
        <v>2</v>
      </c>
      <c r="L222">
        <f>'all-res'!$A222+L221</f>
        <v>1800</v>
      </c>
    </row>
    <row r="223" spans="1:12" x14ac:dyDescent="0.35">
      <c r="A223">
        <f t="shared" si="15"/>
        <v>0.87128712871287128</v>
      </c>
      <c r="B223">
        <f t="shared" si="16"/>
        <v>0.97777777777777775</v>
      </c>
      <c r="C223">
        <f t="shared" si="17"/>
        <v>0.92146596858638741</v>
      </c>
      <c r="D223">
        <f t="shared" si="18"/>
        <v>0.92299793744041048</v>
      </c>
      <c r="E223">
        <f t="shared" si="19"/>
        <v>0.9916666666666667</v>
      </c>
      <c r="F223">
        <f>'all-res'!B223+F222</f>
        <v>90</v>
      </c>
      <c r="G223">
        <f>'all-res'!C223+G222</f>
        <v>101</v>
      </c>
      <c r="H223">
        <f>'all-res'!D223+H222</f>
        <v>88</v>
      </c>
      <c r="I223">
        <f>'all-res'!E223+I222</f>
        <v>1697</v>
      </c>
      <c r="J223">
        <f>'all-res'!F223+J222</f>
        <v>13</v>
      </c>
      <c r="K223">
        <f>'all-res'!G223+K222</f>
        <v>2</v>
      </c>
      <c r="L223">
        <f>'all-res'!$A223+L222</f>
        <v>1800</v>
      </c>
    </row>
    <row r="224" spans="1:12" x14ac:dyDescent="0.35">
      <c r="A224">
        <f t="shared" si="15"/>
        <v>0.87128712871287128</v>
      </c>
      <c r="B224">
        <f t="shared" si="16"/>
        <v>0.97777777777777775</v>
      </c>
      <c r="C224">
        <f t="shared" si="17"/>
        <v>0.92146596858638741</v>
      </c>
      <c r="D224">
        <f t="shared" si="18"/>
        <v>0.92299793744041048</v>
      </c>
      <c r="E224">
        <f t="shared" si="19"/>
        <v>0.9916666666666667</v>
      </c>
      <c r="F224">
        <f>'all-res'!B224+F223</f>
        <v>90</v>
      </c>
      <c r="G224">
        <f>'all-res'!C224+G223</f>
        <v>101</v>
      </c>
      <c r="H224">
        <f>'all-res'!D224+H223</f>
        <v>88</v>
      </c>
      <c r="I224">
        <f>'all-res'!E224+I223</f>
        <v>1697</v>
      </c>
      <c r="J224">
        <f>'all-res'!F224+J223</f>
        <v>13</v>
      </c>
      <c r="K224">
        <f>'all-res'!G224+K223</f>
        <v>2</v>
      </c>
      <c r="L224">
        <f>'all-res'!$A224+L223</f>
        <v>1800</v>
      </c>
    </row>
    <row r="225" spans="1:12" x14ac:dyDescent="0.35">
      <c r="A225">
        <f t="shared" si="15"/>
        <v>0.87128712871287128</v>
      </c>
      <c r="B225">
        <f t="shared" si="16"/>
        <v>0.97777777777777775</v>
      </c>
      <c r="C225">
        <f t="shared" si="17"/>
        <v>0.92146596858638741</v>
      </c>
      <c r="D225">
        <f t="shared" si="18"/>
        <v>0.92299793744041048</v>
      </c>
      <c r="E225">
        <f t="shared" si="19"/>
        <v>0.9916666666666667</v>
      </c>
      <c r="F225">
        <f>'all-res'!B225+F224</f>
        <v>90</v>
      </c>
      <c r="G225">
        <f>'all-res'!C225+G224</f>
        <v>101</v>
      </c>
      <c r="H225">
        <f>'all-res'!D225+H224</f>
        <v>88</v>
      </c>
      <c r="I225">
        <f>'all-res'!E225+I224</f>
        <v>1697</v>
      </c>
      <c r="J225">
        <f>'all-res'!F225+J224</f>
        <v>13</v>
      </c>
      <c r="K225">
        <f>'all-res'!G225+K224</f>
        <v>2</v>
      </c>
      <c r="L225">
        <f>'all-res'!$A225+L224</f>
        <v>1800</v>
      </c>
    </row>
    <row r="226" spans="1:12" x14ac:dyDescent="0.35">
      <c r="A226">
        <f t="shared" si="15"/>
        <v>0.87128712871287128</v>
      </c>
      <c r="B226">
        <f t="shared" si="16"/>
        <v>0.97777777777777775</v>
      </c>
      <c r="C226">
        <f t="shared" si="17"/>
        <v>0.92146596858638741</v>
      </c>
      <c r="D226">
        <f t="shared" si="18"/>
        <v>0.92299793744041048</v>
      </c>
      <c r="E226">
        <f t="shared" si="19"/>
        <v>0.9916666666666667</v>
      </c>
      <c r="F226">
        <f>'all-res'!B226+F225</f>
        <v>90</v>
      </c>
      <c r="G226">
        <f>'all-res'!C226+G225</f>
        <v>101</v>
      </c>
      <c r="H226">
        <f>'all-res'!D226+H225</f>
        <v>88</v>
      </c>
      <c r="I226">
        <f>'all-res'!E226+I225</f>
        <v>1697</v>
      </c>
      <c r="J226">
        <f>'all-res'!F226+J225</f>
        <v>13</v>
      </c>
      <c r="K226">
        <f>'all-res'!G226+K225</f>
        <v>2</v>
      </c>
      <c r="L226">
        <f>'all-res'!$A226+L225</f>
        <v>1800</v>
      </c>
    </row>
    <row r="227" spans="1:12" x14ac:dyDescent="0.35">
      <c r="A227">
        <f t="shared" si="15"/>
        <v>0.87128712871287128</v>
      </c>
      <c r="B227">
        <f t="shared" si="16"/>
        <v>0.97777777777777775</v>
      </c>
      <c r="C227">
        <f t="shared" si="17"/>
        <v>0.92146596858638741</v>
      </c>
      <c r="D227">
        <f t="shared" si="18"/>
        <v>0.92299793744041048</v>
      </c>
      <c r="E227">
        <f t="shared" si="19"/>
        <v>0.9916666666666667</v>
      </c>
      <c r="F227">
        <f>'all-res'!B227+F226</f>
        <v>90</v>
      </c>
      <c r="G227">
        <f>'all-res'!C227+G226</f>
        <v>101</v>
      </c>
      <c r="H227">
        <f>'all-res'!D227+H226</f>
        <v>88</v>
      </c>
      <c r="I227">
        <f>'all-res'!E227+I226</f>
        <v>1697</v>
      </c>
      <c r="J227">
        <f>'all-res'!F227+J226</f>
        <v>13</v>
      </c>
      <c r="K227">
        <f>'all-res'!G227+K226</f>
        <v>2</v>
      </c>
      <c r="L227">
        <f>'all-res'!$A227+L226</f>
        <v>1800</v>
      </c>
    </row>
    <row r="228" spans="1:12" x14ac:dyDescent="0.35">
      <c r="A228">
        <f t="shared" si="15"/>
        <v>0.87128712871287128</v>
      </c>
      <c r="B228">
        <f t="shared" si="16"/>
        <v>0.97777777777777775</v>
      </c>
      <c r="C228">
        <f t="shared" si="17"/>
        <v>0.92146596858638741</v>
      </c>
      <c r="D228">
        <f t="shared" si="18"/>
        <v>0.92299793744041048</v>
      </c>
      <c r="E228">
        <f t="shared" si="19"/>
        <v>0.9916666666666667</v>
      </c>
      <c r="F228">
        <f>'all-res'!B228+F227</f>
        <v>90</v>
      </c>
      <c r="G228">
        <f>'all-res'!C228+G227</f>
        <v>101</v>
      </c>
      <c r="H228">
        <f>'all-res'!D228+H227</f>
        <v>88</v>
      </c>
      <c r="I228">
        <f>'all-res'!E228+I227</f>
        <v>1697</v>
      </c>
      <c r="J228">
        <f>'all-res'!F228+J227</f>
        <v>13</v>
      </c>
      <c r="K228">
        <f>'all-res'!G228+K227</f>
        <v>2</v>
      </c>
      <c r="L228">
        <f>'all-res'!$A228+L227</f>
        <v>1800</v>
      </c>
    </row>
    <row r="229" spans="1:12" x14ac:dyDescent="0.35">
      <c r="A229">
        <f t="shared" si="15"/>
        <v>0.87128712871287128</v>
      </c>
      <c r="B229">
        <f t="shared" si="16"/>
        <v>0.97777777777777775</v>
      </c>
      <c r="C229">
        <f t="shared" si="17"/>
        <v>0.92146596858638741</v>
      </c>
      <c r="D229">
        <f t="shared" si="18"/>
        <v>0.92299793744041048</v>
      </c>
      <c r="E229">
        <f t="shared" si="19"/>
        <v>0.9916666666666667</v>
      </c>
      <c r="F229">
        <f>'all-res'!B229+F228</f>
        <v>90</v>
      </c>
      <c r="G229">
        <f>'all-res'!C229+G228</f>
        <v>101</v>
      </c>
      <c r="H229">
        <f>'all-res'!D229+H228</f>
        <v>88</v>
      </c>
      <c r="I229">
        <f>'all-res'!E229+I228</f>
        <v>1697</v>
      </c>
      <c r="J229">
        <f>'all-res'!F229+J228</f>
        <v>13</v>
      </c>
      <c r="K229">
        <f>'all-res'!G229+K228</f>
        <v>2</v>
      </c>
      <c r="L229">
        <f>'all-res'!$A229+L228</f>
        <v>1800</v>
      </c>
    </row>
    <row r="230" spans="1:12" x14ac:dyDescent="0.35">
      <c r="A230">
        <f t="shared" si="15"/>
        <v>0.87128712871287128</v>
      </c>
      <c r="B230">
        <f t="shared" si="16"/>
        <v>0.97777777777777775</v>
      </c>
      <c r="C230">
        <f t="shared" si="17"/>
        <v>0.92146596858638741</v>
      </c>
      <c r="D230">
        <f t="shared" si="18"/>
        <v>0.92299793744041048</v>
      </c>
      <c r="E230">
        <f t="shared" si="19"/>
        <v>0.9916666666666667</v>
      </c>
      <c r="F230">
        <f>'all-res'!B230+F229</f>
        <v>90</v>
      </c>
      <c r="G230">
        <f>'all-res'!C230+G229</f>
        <v>101</v>
      </c>
      <c r="H230">
        <f>'all-res'!D230+H229</f>
        <v>88</v>
      </c>
      <c r="I230">
        <f>'all-res'!E230+I229</f>
        <v>1697</v>
      </c>
      <c r="J230">
        <f>'all-res'!F230+J229</f>
        <v>13</v>
      </c>
      <c r="K230">
        <f>'all-res'!G230+K229</f>
        <v>2</v>
      </c>
      <c r="L230">
        <f>'all-res'!$A230+L229</f>
        <v>1800</v>
      </c>
    </row>
    <row r="231" spans="1:12" x14ac:dyDescent="0.35">
      <c r="A231">
        <f t="shared" si="15"/>
        <v>0.87128712871287128</v>
      </c>
      <c r="B231">
        <f t="shared" si="16"/>
        <v>0.97777777777777775</v>
      </c>
      <c r="C231">
        <f t="shared" si="17"/>
        <v>0.92146596858638741</v>
      </c>
      <c r="D231">
        <f t="shared" si="18"/>
        <v>0.92299793744041048</v>
      </c>
      <c r="E231">
        <f t="shared" si="19"/>
        <v>0.9916666666666667</v>
      </c>
      <c r="F231">
        <f>'all-res'!B231+F230</f>
        <v>90</v>
      </c>
      <c r="G231">
        <f>'all-res'!C231+G230</f>
        <v>101</v>
      </c>
      <c r="H231">
        <f>'all-res'!D231+H230</f>
        <v>88</v>
      </c>
      <c r="I231">
        <f>'all-res'!E231+I230</f>
        <v>1697</v>
      </c>
      <c r="J231">
        <f>'all-res'!F231+J230</f>
        <v>13</v>
      </c>
      <c r="K231">
        <f>'all-res'!G231+K230</f>
        <v>2</v>
      </c>
      <c r="L231">
        <f>'all-res'!$A231+L230</f>
        <v>1800</v>
      </c>
    </row>
    <row r="232" spans="1:12" x14ac:dyDescent="0.35">
      <c r="A232">
        <f t="shared" si="15"/>
        <v>0.87128712871287128</v>
      </c>
      <c r="B232">
        <f t="shared" si="16"/>
        <v>0.97777777777777775</v>
      </c>
      <c r="C232">
        <f t="shared" si="17"/>
        <v>0.92146596858638741</v>
      </c>
      <c r="D232">
        <f t="shared" si="18"/>
        <v>0.92299793744041048</v>
      </c>
      <c r="E232">
        <f t="shared" si="19"/>
        <v>0.9916666666666667</v>
      </c>
      <c r="F232">
        <f>'all-res'!B232+F231</f>
        <v>90</v>
      </c>
      <c r="G232">
        <f>'all-res'!C232+G231</f>
        <v>101</v>
      </c>
      <c r="H232">
        <f>'all-res'!D232+H231</f>
        <v>88</v>
      </c>
      <c r="I232">
        <f>'all-res'!E232+I231</f>
        <v>1697</v>
      </c>
      <c r="J232">
        <f>'all-res'!F232+J231</f>
        <v>13</v>
      </c>
      <c r="K232">
        <f>'all-res'!G232+K231</f>
        <v>2</v>
      </c>
      <c r="L232">
        <f>'all-res'!$A232+L231</f>
        <v>1800</v>
      </c>
    </row>
    <row r="233" spans="1:12" x14ac:dyDescent="0.35">
      <c r="A233">
        <f t="shared" si="15"/>
        <v>0.87128712871287128</v>
      </c>
      <c r="B233">
        <f t="shared" si="16"/>
        <v>0.97777777777777775</v>
      </c>
      <c r="C233">
        <f t="shared" si="17"/>
        <v>0.92146596858638741</v>
      </c>
      <c r="D233">
        <f t="shared" si="18"/>
        <v>0.92299793744041048</v>
      </c>
      <c r="E233">
        <f t="shared" si="19"/>
        <v>0.9916666666666667</v>
      </c>
      <c r="F233">
        <f>'all-res'!B233+F232</f>
        <v>90</v>
      </c>
      <c r="G233">
        <f>'all-res'!C233+G232</f>
        <v>101</v>
      </c>
      <c r="H233">
        <f>'all-res'!D233+H232</f>
        <v>88</v>
      </c>
      <c r="I233">
        <f>'all-res'!E233+I232</f>
        <v>1697</v>
      </c>
      <c r="J233">
        <f>'all-res'!F233+J232</f>
        <v>13</v>
      </c>
      <c r="K233">
        <f>'all-res'!G233+K232</f>
        <v>2</v>
      </c>
      <c r="L233">
        <f>'all-res'!$A233+L232</f>
        <v>1800</v>
      </c>
    </row>
    <row r="234" spans="1:12" x14ac:dyDescent="0.35">
      <c r="A234">
        <f t="shared" si="15"/>
        <v>0.87128712871287128</v>
      </c>
      <c r="B234">
        <f t="shared" si="16"/>
        <v>0.97777777777777775</v>
      </c>
      <c r="C234">
        <f t="shared" si="17"/>
        <v>0.92146596858638741</v>
      </c>
      <c r="D234">
        <f t="shared" si="18"/>
        <v>0.92299793744041048</v>
      </c>
      <c r="E234">
        <f t="shared" si="19"/>
        <v>0.9916666666666667</v>
      </c>
      <c r="F234">
        <f>'all-res'!B234+F233</f>
        <v>90</v>
      </c>
      <c r="G234">
        <f>'all-res'!C234+G233</f>
        <v>101</v>
      </c>
      <c r="H234">
        <f>'all-res'!D234+H233</f>
        <v>88</v>
      </c>
      <c r="I234">
        <f>'all-res'!E234+I233</f>
        <v>1697</v>
      </c>
      <c r="J234">
        <f>'all-res'!F234+J233</f>
        <v>13</v>
      </c>
      <c r="K234">
        <f>'all-res'!G234+K233</f>
        <v>2</v>
      </c>
      <c r="L234">
        <f>'all-res'!$A234+L233</f>
        <v>1800</v>
      </c>
    </row>
    <row r="235" spans="1:12" x14ac:dyDescent="0.35">
      <c r="A235">
        <f t="shared" si="15"/>
        <v>0.87128712871287128</v>
      </c>
      <c r="B235">
        <f t="shared" si="16"/>
        <v>0.97777777777777775</v>
      </c>
      <c r="C235">
        <f t="shared" si="17"/>
        <v>0.92146596858638741</v>
      </c>
      <c r="D235">
        <f t="shared" si="18"/>
        <v>0.92299793744041048</v>
      </c>
      <c r="E235">
        <f t="shared" si="19"/>
        <v>0.9916666666666667</v>
      </c>
      <c r="F235">
        <f>'all-res'!B235+F234</f>
        <v>90</v>
      </c>
      <c r="G235">
        <f>'all-res'!C235+G234</f>
        <v>101</v>
      </c>
      <c r="H235">
        <f>'all-res'!D235+H234</f>
        <v>88</v>
      </c>
      <c r="I235">
        <f>'all-res'!E235+I234</f>
        <v>1697</v>
      </c>
      <c r="J235">
        <f>'all-res'!F235+J234</f>
        <v>13</v>
      </c>
      <c r="K235">
        <f>'all-res'!G235+K234</f>
        <v>2</v>
      </c>
      <c r="L235">
        <f>'all-res'!$A235+L234</f>
        <v>1800</v>
      </c>
    </row>
    <row r="236" spans="1:12" x14ac:dyDescent="0.35">
      <c r="A236">
        <f t="shared" si="15"/>
        <v>0.87128712871287128</v>
      </c>
      <c r="B236">
        <f t="shared" si="16"/>
        <v>0.97777777777777775</v>
      </c>
      <c r="C236">
        <f t="shared" si="17"/>
        <v>0.92146596858638741</v>
      </c>
      <c r="D236">
        <f t="shared" si="18"/>
        <v>0.92299793744041048</v>
      </c>
      <c r="E236">
        <f t="shared" si="19"/>
        <v>0.9916666666666667</v>
      </c>
      <c r="F236">
        <f>'all-res'!B236+F235</f>
        <v>90</v>
      </c>
      <c r="G236">
        <f>'all-res'!C236+G235</f>
        <v>101</v>
      </c>
      <c r="H236">
        <f>'all-res'!D236+H235</f>
        <v>88</v>
      </c>
      <c r="I236">
        <f>'all-res'!E236+I235</f>
        <v>1697</v>
      </c>
      <c r="J236">
        <f>'all-res'!F236+J235</f>
        <v>13</v>
      </c>
      <c r="K236">
        <f>'all-res'!G236+K235</f>
        <v>2</v>
      </c>
      <c r="L236">
        <f>'all-res'!$A236+L235</f>
        <v>1800</v>
      </c>
    </row>
    <row r="237" spans="1:12" x14ac:dyDescent="0.35">
      <c r="A237">
        <f t="shared" si="15"/>
        <v>0.87128712871287128</v>
      </c>
      <c r="B237">
        <f t="shared" si="16"/>
        <v>0.97777777777777775</v>
      </c>
      <c r="C237">
        <f t="shared" si="17"/>
        <v>0.92146596858638741</v>
      </c>
      <c r="D237">
        <f t="shared" si="18"/>
        <v>0.92299793744041048</v>
      </c>
      <c r="E237">
        <f t="shared" si="19"/>
        <v>0.9916666666666667</v>
      </c>
      <c r="F237">
        <f>'all-res'!B237+F236</f>
        <v>90</v>
      </c>
      <c r="G237">
        <f>'all-res'!C237+G236</f>
        <v>101</v>
      </c>
      <c r="H237">
        <f>'all-res'!D237+H236</f>
        <v>88</v>
      </c>
      <c r="I237">
        <f>'all-res'!E237+I236</f>
        <v>1697</v>
      </c>
      <c r="J237">
        <f>'all-res'!F237+J236</f>
        <v>13</v>
      </c>
      <c r="K237">
        <f>'all-res'!G237+K236</f>
        <v>2</v>
      </c>
      <c r="L237">
        <f>'all-res'!$A237+L236</f>
        <v>1800</v>
      </c>
    </row>
    <row r="238" spans="1:12" x14ac:dyDescent="0.35">
      <c r="A238">
        <f t="shared" si="15"/>
        <v>0.87128712871287128</v>
      </c>
      <c r="B238">
        <f t="shared" si="16"/>
        <v>0.97777777777777775</v>
      </c>
      <c r="C238">
        <f t="shared" si="17"/>
        <v>0.92146596858638741</v>
      </c>
      <c r="D238">
        <f t="shared" si="18"/>
        <v>0.92299793744041048</v>
      </c>
      <c r="E238">
        <f t="shared" si="19"/>
        <v>0.9916666666666667</v>
      </c>
      <c r="F238">
        <f>'all-res'!B238+F237</f>
        <v>90</v>
      </c>
      <c r="G238">
        <f>'all-res'!C238+G237</f>
        <v>101</v>
      </c>
      <c r="H238">
        <f>'all-res'!D238+H237</f>
        <v>88</v>
      </c>
      <c r="I238">
        <f>'all-res'!E238+I237</f>
        <v>1697</v>
      </c>
      <c r="J238">
        <f>'all-res'!F238+J237</f>
        <v>13</v>
      </c>
      <c r="K238">
        <f>'all-res'!G238+K237</f>
        <v>2</v>
      </c>
      <c r="L238">
        <f>'all-res'!$A238+L237</f>
        <v>1800</v>
      </c>
    </row>
    <row r="239" spans="1:12" x14ac:dyDescent="0.35">
      <c r="A239">
        <f t="shared" si="15"/>
        <v>0.87128712871287128</v>
      </c>
      <c r="B239">
        <f t="shared" si="16"/>
        <v>0.97777777777777775</v>
      </c>
      <c r="C239">
        <f t="shared" si="17"/>
        <v>0.92146596858638741</v>
      </c>
      <c r="D239">
        <f t="shared" si="18"/>
        <v>0.92299793744041048</v>
      </c>
      <c r="E239">
        <f t="shared" si="19"/>
        <v>0.9916666666666667</v>
      </c>
      <c r="F239">
        <f>'all-res'!B239+F238</f>
        <v>90</v>
      </c>
      <c r="G239">
        <f>'all-res'!C239+G238</f>
        <v>101</v>
      </c>
      <c r="H239">
        <f>'all-res'!D239+H238</f>
        <v>88</v>
      </c>
      <c r="I239">
        <f>'all-res'!E239+I238</f>
        <v>1697</v>
      </c>
      <c r="J239">
        <f>'all-res'!F239+J238</f>
        <v>13</v>
      </c>
      <c r="K239">
        <f>'all-res'!G239+K238</f>
        <v>2</v>
      </c>
      <c r="L239">
        <f>'all-res'!$A239+L238</f>
        <v>1800</v>
      </c>
    </row>
    <row r="240" spans="1:12" x14ac:dyDescent="0.35">
      <c r="A240">
        <f t="shared" si="15"/>
        <v>0.87128712871287128</v>
      </c>
      <c r="B240">
        <f t="shared" si="16"/>
        <v>0.97777777777777775</v>
      </c>
      <c r="C240">
        <f t="shared" si="17"/>
        <v>0.92146596858638741</v>
      </c>
      <c r="D240">
        <f t="shared" si="18"/>
        <v>0.92299793744041048</v>
      </c>
      <c r="E240">
        <f t="shared" si="19"/>
        <v>0.9916666666666667</v>
      </c>
      <c r="F240">
        <f>'all-res'!B240+F239</f>
        <v>90</v>
      </c>
      <c r="G240">
        <f>'all-res'!C240+G239</f>
        <v>101</v>
      </c>
      <c r="H240">
        <f>'all-res'!D240+H239</f>
        <v>88</v>
      </c>
      <c r="I240">
        <f>'all-res'!E240+I239</f>
        <v>1697</v>
      </c>
      <c r="J240">
        <f>'all-res'!F240+J239</f>
        <v>13</v>
      </c>
      <c r="K240">
        <f>'all-res'!G240+K239</f>
        <v>2</v>
      </c>
      <c r="L240">
        <f>'all-res'!$A240+L239</f>
        <v>1800</v>
      </c>
    </row>
    <row r="241" spans="1:12" x14ac:dyDescent="0.35">
      <c r="A241">
        <f t="shared" si="15"/>
        <v>0.87128712871287128</v>
      </c>
      <c r="B241">
        <f t="shared" si="16"/>
        <v>0.97777777777777775</v>
      </c>
      <c r="C241">
        <f t="shared" si="17"/>
        <v>0.92146596858638741</v>
      </c>
      <c r="D241">
        <f t="shared" si="18"/>
        <v>0.92299793744041048</v>
      </c>
      <c r="E241">
        <f t="shared" si="19"/>
        <v>0.9916666666666667</v>
      </c>
      <c r="F241">
        <f>'all-res'!B241+F240</f>
        <v>90</v>
      </c>
      <c r="G241">
        <f>'all-res'!C241+G240</f>
        <v>101</v>
      </c>
      <c r="H241">
        <f>'all-res'!D241+H240</f>
        <v>88</v>
      </c>
      <c r="I241">
        <f>'all-res'!E241+I240</f>
        <v>1697</v>
      </c>
      <c r="J241">
        <f>'all-res'!F241+J240</f>
        <v>13</v>
      </c>
      <c r="K241">
        <f>'all-res'!G241+K240</f>
        <v>2</v>
      </c>
      <c r="L241">
        <f>'all-res'!$A241+L240</f>
        <v>1800</v>
      </c>
    </row>
    <row r="242" spans="1:12" x14ac:dyDescent="0.35">
      <c r="A242">
        <f t="shared" si="15"/>
        <v>0.87128712871287128</v>
      </c>
      <c r="B242">
        <f t="shared" si="16"/>
        <v>0.97777777777777775</v>
      </c>
      <c r="C242">
        <f t="shared" si="17"/>
        <v>0.92146596858638741</v>
      </c>
      <c r="D242">
        <f t="shared" si="18"/>
        <v>0.92299793744041048</v>
      </c>
      <c r="E242">
        <f t="shared" si="19"/>
        <v>0.9916666666666667</v>
      </c>
      <c r="F242">
        <f>'all-res'!B242+F241</f>
        <v>90</v>
      </c>
      <c r="G242">
        <f>'all-res'!C242+G241</f>
        <v>101</v>
      </c>
      <c r="H242">
        <f>'all-res'!D242+H241</f>
        <v>88</v>
      </c>
      <c r="I242">
        <f>'all-res'!E242+I241</f>
        <v>1697</v>
      </c>
      <c r="J242">
        <f>'all-res'!F242+J241</f>
        <v>13</v>
      </c>
      <c r="K242">
        <f>'all-res'!G242+K241</f>
        <v>2</v>
      </c>
      <c r="L242">
        <f>'all-res'!$A242+L241</f>
        <v>1800</v>
      </c>
    </row>
    <row r="243" spans="1:12" x14ac:dyDescent="0.35">
      <c r="A243">
        <f t="shared" si="15"/>
        <v>0.87128712871287128</v>
      </c>
      <c r="B243">
        <f t="shared" si="16"/>
        <v>0.97777777777777775</v>
      </c>
      <c r="C243">
        <f t="shared" si="17"/>
        <v>0.92146596858638741</v>
      </c>
      <c r="D243">
        <f t="shared" si="18"/>
        <v>0.92299793744041048</v>
      </c>
      <c r="E243">
        <f t="shared" si="19"/>
        <v>0.9916666666666667</v>
      </c>
      <c r="F243">
        <f>'all-res'!B243+F242</f>
        <v>90</v>
      </c>
      <c r="G243">
        <f>'all-res'!C243+G242</f>
        <v>101</v>
      </c>
      <c r="H243">
        <f>'all-res'!D243+H242</f>
        <v>88</v>
      </c>
      <c r="I243">
        <f>'all-res'!E243+I242</f>
        <v>1697</v>
      </c>
      <c r="J243">
        <f>'all-res'!F243+J242</f>
        <v>13</v>
      </c>
      <c r="K243">
        <f>'all-res'!G243+K242</f>
        <v>2</v>
      </c>
      <c r="L243">
        <f>'all-res'!$A243+L242</f>
        <v>1800</v>
      </c>
    </row>
    <row r="244" spans="1:12" x14ac:dyDescent="0.35">
      <c r="A244">
        <f t="shared" si="15"/>
        <v>0.87128712871287128</v>
      </c>
      <c r="B244">
        <f t="shared" si="16"/>
        <v>0.97777777777777775</v>
      </c>
      <c r="C244">
        <f t="shared" si="17"/>
        <v>0.92146596858638741</v>
      </c>
      <c r="D244">
        <f t="shared" si="18"/>
        <v>0.92299793744041048</v>
      </c>
      <c r="E244">
        <f t="shared" si="19"/>
        <v>0.9916666666666667</v>
      </c>
      <c r="F244">
        <f>'all-res'!B244+F243</f>
        <v>90</v>
      </c>
      <c r="G244">
        <f>'all-res'!C244+G243</f>
        <v>101</v>
      </c>
      <c r="H244">
        <f>'all-res'!D244+H243</f>
        <v>88</v>
      </c>
      <c r="I244">
        <f>'all-res'!E244+I243</f>
        <v>1697</v>
      </c>
      <c r="J244">
        <f>'all-res'!F244+J243</f>
        <v>13</v>
      </c>
      <c r="K244">
        <f>'all-res'!G244+K243</f>
        <v>2</v>
      </c>
      <c r="L244">
        <f>'all-res'!$A244+L243</f>
        <v>1800</v>
      </c>
    </row>
    <row r="245" spans="1:12" x14ac:dyDescent="0.35">
      <c r="A245">
        <f t="shared" si="15"/>
        <v>0.87128712871287128</v>
      </c>
      <c r="B245">
        <f t="shared" si="16"/>
        <v>0.97777777777777775</v>
      </c>
      <c r="C245">
        <f t="shared" si="17"/>
        <v>0.92146596858638741</v>
      </c>
      <c r="D245">
        <f t="shared" si="18"/>
        <v>0.92299793744041048</v>
      </c>
      <c r="E245">
        <f t="shared" si="19"/>
        <v>0.9916666666666667</v>
      </c>
      <c r="F245">
        <f>'all-res'!B245+F244</f>
        <v>90</v>
      </c>
      <c r="G245">
        <f>'all-res'!C245+G244</f>
        <v>101</v>
      </c>
      <c r="H245">
        <f>'all-res'!D245+H244</f>
        <v>88</v>
      </c>
      <c r="I245">
        <f>'all-res'!E245+I244</f>
        <v>1697</v>
      </c>
      <c r="J245">
        <f>'all-res'!F245+J244</f>
        <v>13</v>
      </c>
      <c r="K245">
        <f>'all-res'!G245+K244</f>
        <v>2</v>
      </c>
      <c r="L245">
        <f>'all-res'!$A245+L244</f>
        <v>1800</v>
      </c>
    </row>
    <row r="246" spans="1:12" x14ac:dyDescent="0.35">
      <c r="A246">
        <f t="shared" si="15"/>
        <v>0.87128712871287128</v>
      </c>
      <c r="B246">
        <f t="shared" si="16"/>
        <v>0.97777777777777775</v>
      </c>
      <c r="C246">
        <f t="shared" si="17"/>
        <v>0.92146596858638741</v>
      </c>
      <c r="D246">
        <f t="shared" si="18"/>
        <v>0.92299793744041048</v>
      </c>
      <c r="E246">
        <f t="shared" si="19"/>
        <v>0.9916666666666667</v>
      </c>
      <c r="F246">
        <f>'all-res'!B246+F245</f>
        <v>90</v>
      </c>
      <c r="G246">
        <f>'all-res'!C246+G245</f>
        <v>101</v>
      </c>
      <c r="H246">
        <f>'all-res'!D246+H245</f>
        <v>88</v>
      </c>
      <c r="I246">
        <f>'all-res'!E246+I245</f>
        <v>1697</v>
      </c>
      <c r="J246">
        <f>'all-res'!F246+J245</f>
        <v>13</v>
      </c>
      <c r="K246">
        <f>'all-res'!G246+K245</f>
        <v>2</v>
      </c>
      <c r="L246">
        <f>'all-res'!$A246+L245</f>
        <v>1800</v>
      </c>
    </row>
    <row r="247" spans="1:12" x14ac:dyDescent="0.35">
      <c r="A247">
        <f t="shared" si="15"/>
        <v>0.87128712871287128</v>
      </c>
      <c r="B247">
        <f t="shared" si="16"/>
        <v>0.97777777777777775</v>
      </c>
      <c r="C247">
        <f t="shared" si="17"/>
        <v>0.92146596858638741</v>
      </c>
      <c r="D247">
        <f t="shared" si="18"/>
        <v>0.92299793744041048</v>
      </c>
      <c r="E247">
        <f t="shared" si="19"/>
        <v>0.9916666666666667</v>
      </c>
      <c r="F247">
        <f>'all-res'!B247+F246</f>
        <v>90</v>
      </c>
      <c r="G247">
        <f>'all-res'!C247+G246</f>
        <v>101</v>
      </c>
      <c r="H247">
        <f>'all-res'!D247+H246</f>
        <v>88</v>
      </c>
      <c r="I247">
        <f>'all-res'!E247+I246</f>
        <v>1697</v>
      </c>
      <c r="J247">
        <f>'all-res'!F247+J246</f>
        <v>13</v>
      </c>
      <c r="K247">
        <f>'all-res'!G247+K246</f>
        <v>2</v>
      </c>
      <c r="L247">
        <f>'all-res'!$A247+L246</f>
        <v>1800</v>
      </c>
    </row>
    <row r="248" spans="1:12" x14ac:dyDescent="0.35">
      <c r="A248">
        <f t="shared" si="15"/>
        <v>0.87128712871287128</v>
      </c>
      <c r="B248">
        <f t="shared" si="16"/>
        <v>0.97777777777777775</v>
      </c>
      <c r="C248">
        <f t="shared" si="17"/>
        <v>0.92146596858638741</v>
      </c>
      <c r="D248">
        <f t="shared" si="18"/>
        <v>0.92299793744041048</v>
      </c>
      <c r="E248">
        <f t="shared" si="19"/>
        <v>0.9916666666666667</v>
      </c>
      <c r="F248">
        <f>'all-res'!B248+F247</f>
        <v>90</v>
      </c>
      <c r="G248">
        <f>'all-res'!C248+G247</f>
        <v>101</v>
      </c>
      <c r="H248">
        <f>'all-res'!D248+H247</f>
        <v>88</v>
      </c>
      <c r="I248">
        <f>'all-res'!E248+I247</f>
        <v>1697</v>
      </c>
      <c r="J248">
        <f>'all-res'!F248+J247</f>
        <v>13</v>
      </c>
      <c r="K248">
        <f>'all-res'!G248+K247</f>
        <v>2</v>
      </c>
      <c r="L248">
        <f>'all-res'!$A248+L247</f>
        <v>1800</v>
      </c>
    </row>
    <row r="249" spans="1:12" x14ac:dyDescent="0.35">
      <c r="A249">
        <f t="shared" si="15"/>
        <v>0.87128712871287128</v>
      </c>
      <c r="B249">
        <f t="shared" si="16"/>
        <v>0.97777777777777775</v>
      </c>
      <c r="C249">
        <f t="shared" si="17"/>
        <v>0.92146596858638741</v>
      </c>
      <c r="D249">
        <f t="shared" si="18"/>
        <v>0.92299793744041048</v>
      </c>
      <c r="E249">
        <f t="shared" si="19"/>
        <v>0.9916666666666667</v>
      </c>
      <c r="F249">
        <f>'all-res'!B249+F248</f>
        <v>90</v>
      </c>
      <c r="G249">
        <f>'all-res'!C249+G248</f>
        <v>101</v>
      </c>
      <c r="H249">
        <f>'all-res'!D249+H248</f>
        <v>88</v>
      </c>
      <c r="I249">
        <f>'all-res'!E249+I248</f>
        <v>1697</v>
      </c>
      <c r="J249">
        <f>'all-res'!F249+J248</f>
        <v>13</v>
      </c>
      <c r="K249">
        <f>'all-res'!G249+K248</f>
        <v>2</v>
      </c>
      <c r="L249">
        <f>'all-res'!$A249+L248</f>
        <v>1800</v>
      </c>
    </row>
    <row r="250" spans="1:12" x14ac:dyDescent="0.35">
      <c r="A250">
        <f t="shared" si="15"/>
        <v>0.87128712871287128</v>
      </c>
      <c r="B250">
        <f t="shared" si="16"/>
        <v>0.97777777777777775</v>
      </c>
      <c r="C250">
        <f t="shared" si="17"/>
        <v>0.92146596858638741</v>
      </c>
      <c r="D250">
        <f t="shared" si="18"/>
        <v>0.92299793744041048</v>
      </c>
      <c r="E250">
        <f t="shared" si="19"/>
        <v>0.9916666666666667</v>
      </c>
      <c r="F250">
        <f>'all-res'!B250+F249</f>
        <v>90</v>
      </c>
      <c r="G250">
        <f>'all-res'!C250+G249</f>
        <v>101</v>
      </c>
      <c r="H250">
        <f>'all-res'!D250+H249</f>
        <v>88</v>
      </c>
      <c r="I250">
        <f>'all-res'!E250+I249</f>
        <v>1697</v>
      </c>
      <c r="J250">
        <f>'all-res'!F250+J249</f>
        <v>13</v>
      </c>
      <c r="K250">
        <f>'all-res'!G250+K249</f>
        <v>2</v>
      </c>
      <c r="L250">
        <f>'all-res'!$A250+L249</f>
        <v>1800</v>
      </c>
    </row>
    <row r="251" spans="1:12" x14ac:dyDescent="0.35">
      <c r="A251">
        <f t="shared" si="15"/>
        <v>0.87128712871287128</v>
      </c>
      <c r="B251">
        <f t="shared" si="16"/>
        <v>0.97777777777777775</v>
      </c>
      <c r="C251">
        <f t="shared" si="17"/>
        <v>0.92146596858638741</v>
      </c>
      <c r="D251">
        <f t="shared" si="18"/>
        <v>0.92299793744041048</v>
      </c>
      <c r="E251">
        <f t="shared" si="19"/>
        <v>0.9916666666666667</v>
      </c>
      <c r="F251">
        <f>'all-res'!B251+F250</f>
        <v>90</v>
      </c>
      <c r="G251">
        <f>'all-res'!C251+G250</f>
        <v>101</v>
      </c>
      <c r="H251">
        <f>'all-res'!D251+H250</f>
        <v>88</v>
      </c>
      <c r="I251">
        <f>'all-res'!E251+I250</f>
        <v>1697</v>
      </c>
      <c r="J251">
        <f>'all-res'!F251+J250</f>
        <v>13</v>
      </c>
      <c r="K251">
        <f>'all-res'!G251+K250</f>
        <v>2</v>
      </c>
      <c r="L251">
        <f>'all-res'!$A251+L250</f>
        <v>1800</v>
      </c>
    </row>
    <row r="252" spans="1:12" x14ac:dyDescent="0.35">
      <c r="A252">
        <f t="shared" si="15"/>
        <v>0.87128712871287128</v>
      </c>
      <c r="B252">
        <f t="shared" si="16"/>
        <v>0.97777777777777775</v>
      </c>
      <c r="C252">
        <f t="shared" si="17"/>
        <v>0.92146596858638741</v>
      </c>
      <c r="D252">
        <f t="shared" si="18"/>
        <v>0.92299793744041048</v>
      </c>
      <c r="E252">
        <f t="shared" si="19"/>
        <v>0.9916666666666667</v>
      </c>
      <c r="F252">
        <f>'all-res'!B252+F251</f>
        <v>90</v>
      </c>
      <c r="G252">
        <f>'all-res'!C252+G251</f>
        <v>101</v>
      </c>
      <c r="H252">
        <f>'all-res'!D252+H251</f>
        <v>88</v>
      </c>
      <c r="I252">
        <f>'all-res'!E252+I251</f>
        <v>1697</v>
      </c>
      <c r="J252">
        <f>'all-res'!F252+J251</f>
        <v>13</v>
      </c>
      <c r="K252">
        <f>'all-res'!G252+K251</f>
        <v>2</v>
      </c>
      <c r="L252">
        <f>'all-res'!$A252+L251</f>
        <v>1800</v>
      </c>
    </row>
    <row r="253" spans="1:12" x14ac:dyDescent="0.35">
      <c r="A253">
        <f t="shared" si="15"/>
        <v>0.87128712871287128</v>
      </c>
      <c r="B253">
        <f t="shared" si="16"/>
        <v>0.97777777777777775</v>
      </c>
      <c r="C253">
        <f t="shared" si="17"/>
        <v>0.92146596858638741</v>
      </c>
      <c r="D253">
        <f t="shared" si="18"/>
        <v>0.92299793744041048</v>
      </c>
      <c r="E253">
        <f t="shared" si="19"/>
        <v>0.9916666666666667</v>
      </c>
      <c r="F253">
        <f>'all-res'!B253+F252</f>
        <v>90</v>
      </c>
      <c r="G253">
        <f>'all-res'!C253+G252</f>
        <v>101</v>
      </c>
      <c r="H253">
        <f>'all-res'!D253+H252</f>
        <v>88</v>
      </c>
      <c r="I253">
        <f>'all-res'!E253+I252</f>
        <v>1697</v>
      </c>
      <c r="J253">
        <f>'all-res'!F253+J252</f>
        <v>13</v>
      </c>
      <c r="K253">
        <f>'all-res'!G253+K252</f>
        <v>2</v>
      </c>
      <c r="L253">
        <f>'all-res'!$A253+L252</f>
        <v>1800</v>
      </c>
    </row>
    <row r="254" spans="1:12" x14ac:dyDescent="0.35">
      <c r="A254">
        <f t="shared" si="15"/>
        <v>0.87128712871287128</v>
      </c>
      <c r="B254">
        <f t="shared" si="16"/>
        <v>0.97777777777777775</v>
      </c>
      <c r="C254">
        <f t="shared" si="17"/>
        <v>0.92146596858638741</v>
      </c>
      <c r="D254">
        <f t="shared" si="18"/>
        <v>0.92299793744041048</v>
      </c>
      <c r="E254">
        <f t="shared" si="19"/>
        <v>0.9916666666666667</v>
      </c>
      <c r="F254">
        <f>'all-res'!B254+F253</f>
        <v>90</v>
      </c>
      <c r="G254">
        <f>'all-res'!C254+G253</f>
        <v>101</v>
      </c>
      <c r="H254">
        <f>'all-res'!D254+H253</f>
        <v>88</v>
      </c>
      <c r="I254">
        <f>'all-res'!E254+I253</f>
        <v>1697</v>
      </c>
      <c r="J254">
        <f>'all-res'!F254+J253</f>
        <v>13</v>
      </c>
      <c r="K254">
        <f>'all-res'!G254+K253</f>
        <v>2</v>
      </c>
      <c r="L254">
        <f>'all-res'!$A254+L253</f>
        <v>1800</v>
      </c>
    </row>
    <row r="255" spans="1:12" x14ac:dyDescent="0.35">
      <c r="A255">
        <f t="shared" si="15"/>
        <v>0.87128712871287128</v>
      </c>
      <c r="B255">
        <f t="shared" si="16"/>
        <v>0.97777777777777775</v>
      </c>
      <c r="C255">
        <f t="shared" si="17"/>
        <v>0.92146596858638741</v>
      </c>
      <c r="D255">
        <f t="shared" si="18"/>
        <v>0.92299793744041048</v>
      </c>
      <c r="E255">
        <f t="shared" si="19"/>
        <v>0.9916666666666667</v>
      </c>
      <c r="F255">
        <f>'all-res'!B255+F254</f>
        <v>90</v>
      </c>
      <c r="G255">
        <f>'all-res'!C255+G254</f>
        <v>101</v>
      </c>
      <c r="H255">
        <f>'all-res'!D255+H254</f>
        <v>88</v>
      </c>
      <c r="I255">
        <f>'all-res'!E255+I254</f>
        <v>1697</v>
      </c>
      <c r="J255">
        <f>'all-res'!F255+J254</f>
        <v>13</v>
      </c>
      <c r="K255">
        <f>'all-res'!G255+K254</f>
        <v>2</v>
      </c>
      <c r="L255">
        <f>'all-res'!$A255+L254</f>
        <v>1800</v>
      </c>
    </row>
    <row r="256" spans="1:12" x14ac:dyDescent="0.35">
      <c r="A256">
        <f t="shared" si="15"/>
        <v>0.87128712871287128</v>
      </c>
      <c r="B256">
        <f t="shared" si="16"/>
        <v>0.97777777777777775</v>
      </c>
      <c r="C256">
        <f t="shared" si="17"/>
        <v>0.92146596858638741</v>
      </c>
      <c r="D256">
        <f t="shared" si="18"/>
        <v>0.92299793744041048</v>
      </c>
      <c r="E256">
        <f t="shared" si="19"/>
        <v>0.9916666666666667</v>
      </c>
      <c r="F256">
        <f>'all-res'!B256+F255</f>
        <v>90</v>
      </c>
      <c r="G256">
        <f>'all-res'!C256+G255</f>
        <v>101</v>
      </c>
      <c r="H256">
        <f>'all-res'!D256+H255</f>
        <v>88</v>
      </c>
      <c r="I256">
        <f>'all-res'!E256+I255</f>
        <v>1697</v>
      </c>
      <c r="J256">
        <f>'all-res'!F256+J255</f>
        <v>13</v>
      </c>
      <c r="K256">
        <f>'all-res'!G256+K255</f>
        <v>2</v>
      </c>
      <c r="L256">
        <f>'all-res'!$A256+L255</f>
        <v>1800</v>
      </c>
    </row>
    <row r="257" spans="1:12" x14ac:dyDescent="0.35">
      <c r="A257">
        <f t="shared" si="15"/>
        <v>0.87128712871287128</v>
      </c>
      <c r="B257">
        <f t="shared" si="16"/>
        <v>0.97777777777777775</v>
      </c>
      <c r="C257">
        <f t="shared" si="17"/>
        <v>0.92146596858638741</v>
      </c>
      <c r="D257">
        <f t="shared" si="18"/>
        <v>0.92299793744041048</v>
      </c>
      <c r="E257">
        <f t="shared" si="19"/>
        <v>0.9916666666666667</v>
      </c>
      <c r="F257">
        <f>'all-res'!B257+F256</f>
        <v>90</v>
      </c>
      <c r="G257">
        <f>'all-res'!C257+G256</f>
        <v>101</v>
      </c>
      <c r="H257">
        <f>'all-res'!D257+H256</f>
        <v>88</v>
      </c>
      <c r="I257">
        <f>'all-res'!E257+I256</f>
        <v>1697</v>
      </c>
      <c r="J257">
        <f>'all-res'!F257+J256</f>
        <v>13</v>
      </c>
      <c r="K257">
        <f>'all-res'!G257+K256</f>
        <v>2</v>
      </c>
      <c r="L257">
        <f>'all-res'!$A257+L256</f>
        <v>1800</v>
      </c>
    </row>
    <row r="258" spans="1:12" x14ac:dyDescent="0.35">
      <c r="A258">
        <f t="shared" si="15"/>
        <v>0.87128712871287128</v>
      </c>
      <c r="B258">
        <f t="shared" si="16"/>
        <v>0.97777777777777775</v>
      </c>
      <c r="C258">
        <f t="shared" si="17"/>
        <v>0.92146596858638741</v>
      </c>
      <c r="D258">
        <f t="shared" si="18"/>
        <v>0.92299793744041048</v>
      </c>
      <c r="E258">
        <f t="shared" si="19"/>
        <v>0.9916666666666667</v>
      </c>
      <c r="F258">
        <f>'all-res'!B258+F257</f>
        <v>90</v>
      </c>
      <c r="G258">
        <f>'all-res'!C258+G257</f>
        <v>101</v>
      </c>
      <c r="H258">
        <f>'all-res'!D258+H257</f>
        <v>88</v>
      </c>
      <c r="I258">
        <f>'all-res'!E258+I257</f>
        <v>1697</v>
      </c>
      <c r="J258">
        <f>'all-res'!F258+J257</f>
        <v>13</v>
      </c>
      <c r="K258">
        <f>'all-res'!G258+K257</f>
        <v>2</v>
      </c>
      <c r="L258">
        <f>'all-res'!$A258+L257</f>
        <v>1800</v>
      </c>
    </row>
    <row r="259" spans="1:12" x14ac:dyDescent="0.35">
      <c r="A259">
        <f t="shared" ref="A259:A322" si="20">H259/G259</f>
        <v>0.87128712871287128</v>
      </c>
      <c r="B259">
        <f t="shared" ref="B259:B322" si="21">H259/F259</f>
        <v>0.97777777777777775</v>
      </c>
      <c r="C259">
        <f t="shared" ref="C259:C322" si="22">2*H259/(2*H259+J259+K259)</f>
        <v>0.92146596858638741</v>
      </c>
      <c r="D259">
        <f t="shared" ref="D259:D322" si="23">SQRT(A259*B259)</f>
        <v>0.92299793744041048</v>
      </c>
      <c r="E259">
        <f t="shared" ref="E259:E322" si="24">(H259+I259)/L259</f>
        <v>0.9916666666666667</v>
      </c>
      <c r="F259">
        <f>'all-res'!B259+F258</f>
        <v>90</v>
      </c>
      <c r="G259">
        <f>'all-res'!C259+G258</f>
        <v>101</v>
      </c>
      <c r="H259">
        <f>'all-res'!D259+H258</f>
        <v>88</v>
      </c>
      <c r="I259">
        <f>'all-res'!E259+I258</f>
        <v>1697</v>
      </c>
      <c r="J259">
        <f>'all-res'!F259+J258</f>
        <v>13</v>
      </c>
      <c r="K259">
        <f>'all-res'!G259+K258</f>
        <v>2</v>
      </c>
      <c r="L259">
        <f>'all-res'!$A259+L258</f>
        <v>1800</v>
      </c>
    </row>
    <row r="260" spans="1:12" x14ac:dyDescent="0.35">
      <c r="A260">
        <f t="shared" si="20"/>
        <v>0.87128712871287128</v>
      </c>
      <c r="B260">
        <f t="shared" si="21"/>
        <v>0.97777777777777775</v>
      </c>
      <c r="C260">
        <f t="shared" si="22"/>
        <v>0.92146596858638741</v>
      </c>
      <c r="D260">
        <f t="shared" si="23"/>
        <v>0.92299793744041048</v>
      </c>
      <c r="E260">
        <f t="shared" si="24"/>
        <v>0.9916666666666667</v>
      </c>
      <c r="F260">
        <f>'all-res'!B260+F259</f>
        <v>90</v>
      </c>
      <c r="G260">
        <f>'all-res'!C260+G259</f>
        <v>101</v>
      </c>
      <c r="H260">
        <f>'all-res'!D260+H259</f>
        <v>88</v>
      </c>
      <c r="I260">
        <f>'all-res'!E260+I259</f>
        <v>1697</v>
      </c>
      <c r="J260">
        <f>'all-res'!F260+J259</f>
        <v>13</v>
      </c>
      <c r="K260">
        <f>'all-res'!G260+K259</f>
        <v>2</v>
      </c>
      <c r="L260">
        <f>'all-res'!$A260+L259</f>
        <v>1800</v>
      </c>
    </row>
    <row r="261" spans="1:12" x14ac:dyDescent="0.35">
      <c r="A261">
        <f t="shared" si="20"/>
        <v>0.87128712871287128</v>
      </c>
      <c r="B261">
        <f t="shared" si="21"/>
        <v>0.97777777777777775</v>
      </c>
      <c r="C261">
        <f t="shared" si="22"/>
        <v>0.92146596858638741</v>
      </c>
      <c r="D261">
        <f t="shared" si="23"/>
        <v>0.92299793744041048</v>
      </c>
      <c r="E261">
        <f t="shared" si="24"/>
        <v>0.9916666666666667</v>
      </c>
      <c r="F261">
        <f>'all-res'!B261+F260</f>
        <v>90</v>
      </c>
      <c r="G261">
        <f>'all-res'!C261+G260</f>
        <v>101</v>
      </c>
      <c r="H261">
        <f>'all-res'!D261+H260</f>
        <v>88</v>
      </c>
      <c r="I261">
        <f>'all-res'!E261+I260</f>
        <v>1697</v>
      </c>
      <c r="J261">
        <f>'all-res'!F261+J260</f>
        <v>13</v>
      </c>
      <c r="K261">
        <f>'all-res'!G261+K260</f>
        <v>2</v>
      </c>
      <c r="L261">
        <f>'all-res'!$A261+L260</f>
        <v>1800</v>
      </c>
    </row>
    <row r="262" spans="1:12" x14ac:dyDescent="0.35">
      <c r="A262">
        <f t="shared" si="20"/>
        <v>0.87128712871287128</v>
      </c>
      <c r="B262">
        <f t="shared" si="21"/>
        <v>0.97777777777777775</v>
      </c>
      <c r="C262">
        <f t="shared" si="22"/>
        <v>0.92146596858638741</v>
      </c>
      <c r="D262">
        <f t="shared" si="23"/>
        <v>0.92299793744041048</v>
      </c>
      <c r="E262">
        <f t="shared" si="24"/>
        <v>0.9916666666666667</v>
      </c>
      <c r="F262">
        <f>'all-res'!B262+F261</f>
        <v>90</v>
      </c>
      <c r="G262">
        <f>'all-res'!C262+G261</f>
        <v>101</v>
      </c>
      <c r="H262">
        <f>'all-res'!D262+H261</f>
        <v>88</v>
      </c>
      <c r="I262">
        <f>'all-res'!E262+I261</f>
        <v>1697</v>
      </c>
      <c r="J262">
        <f>'all-res'!F262+J261</f>
        <v>13</v>
      </c>
      <c r="K262">
        <f>'all-res'!G262+K261</f>
        <v>2</v>
      </c>
      <c r="L262">
        <f>'all-res'!$A262+L261</f>
        <v>1800</v>
      </c>
    </row>
    <row r="263" spans="1:12" x14ac:dyDescent="0.35">
      <c r="A263">
        <f t="shared" si="20"/>
        <v>0.87128712871287128</v>
      </c>
      <c r="B263">
        <f t="shared" si="21"/>
        <v>0.97777777777777775</v>
      </c>
      <c r="C263">
        <f t="shared" si="22"/>
        <v>0.92146596858638741</v>
      </c>
      <c r="D263">
        <f t="shared" si="23"/>
        <v>0.92299793744041048</v>
      </c>
      <c r="E263">
        <f t="shared" si="24"/>
        <v>0.9916666666666667</v>
      </c>
      <c r="F263">
        <f>'all-res'!B263+F262</f>
        <v>90</v>
      </c>
      <c r="G263">
        <f>'all-res'!C263+G262</f>
        <v>101</v>
      </c>
      <c r="H263">
        <f>'all-res'!D263+H262</f>
        <v>88</v>
      </c>
      <c r="I263">
        <f>'all-res'!E263+I262</f>
        <v>1697</v>
      </c>
      <c r="J263">
        <f>'all-res'!F263+J262</f>
        <v>13</v>
      </c>
      <c r="K263">
        <f>'all-res'!G263+K262</f>
        <v>2</v>
      </c>
      <c r="L263">
        <f>'all-res'!$A263+L262</f>
        <v>1800</v>
      </c>
    </row>
    <row r="264" spans="1:12" x14ac:dyDescent="0.35">
      <c r="A264">
        <f t="shared" si="20"/>
        <v>0.87128712871287128</v>
      </c>
      <c r="B264">
        <f t="shared" si="21"/>
        <v>0.97777777777777775</v>
      </c>
      <c r="C264">
        <f t="shared" si="22"/>
        <v>0.92146596858638741</v>
      </c>
      <c r="D264">
        <f t="shared" si="23"/>
        <v>0.92299793744041048</v>
      </c>
      <c r="E264">
        <f t="shared" si="24"/>
        <v>0.9916666666666667</v>
      </c>
      <c r="F264">
        <f>'all-res'!B264+F263</f>
        <v>90</v>
      </c>
      <c r="G264">
        <f>'all-res'!C264+G263</f>
        <v>101</v>
      </c>
      <c r="H264">
        <f>'all-res'!D264+H263</f>
        <v>88</v>
      </c>
      <c r="I264">
        <f>'all-res'!E264+I263</f>
        <v>1697</v>
      </c>
      <c r="J264">
        <f>'all-res'!F264+J263</f>
        <v>13</v>
      </c>
      <c r="K264">
        <f>'all-res'!G264+K263</f>
        <v>2</v>
      </c>
      <c r="L264">
        <f>'all-res'!$A264+L263</f>
        <v>1800</v>
      </c>
    </row>
    <row r="265" spans="1:12" x14ac:dyDescent="0.35">
      <c r="A265">
        <f t="shared" si="20"/>
        <v>0.87128712871287128</v>
      </c>
      <c r="B265">
        <f t="shared" si="21"/>
        <v>0.97777777777777775</v>
      </c>
      <c r="C265">
        <f t="shared" si="22"/>
        <v>0.92146596858638741</v>
      </c>
      <c r="D265">
        <f t="shared" si="23"/>
        <v>0.92299793744041048</v>
      </c>
      <c r="E265">
        <f t="shared" si="24"/>
        <v>0.9916666666666667</v>
      </c>
      <c r="F265">
        <f>'all-res'!B265+F264</f>
        <v>90</v>
      </c>
      <c r="G265">
        <f>'all-res'!C265+G264</f>
        <v>101</v>
      </c>
      <c r="H265">
        <f>'all-res'!D265+H264</f>
        <v>88</v>
      </c>
      <c r="I265">
        <f>'all-res'!E265+I264</f>
        <v>1697</v>
      </c>
      <c r="J265">
        <f>'all-res'!F265+J264</f>
        <v>13</v>
      </c>
      <c r="K265">
        <f>'all-res'!G265+K264</f>
        <v>2</v>
      </c>
      <c r="L265">
        <f>'all-res'!$A265+L264</f>
        <v>1800</v>
      </c>
    </row>
    <row r="266" spans="1:12" x14ac:dyDescent="0.35">
      <c r="A266">
        <f t="shared" si="20"/>
        <v>0.87128712871287128</v>
      </c>
      <c r="B266">
        <f t="shared" si="21"/>
        <v>0.97777777777777775</v>
      </c>
      <c r="C266">
        <f t="shared" si="22"/>
        <v>0.92146596858638741</v>
      </c>
      <c r="D266">
        <f t="shared" si="23"/>
        <v>0.92299793744041048</v>
      </c>
      <c r="E266">
        <f t="shared" si="24"/>
        <v>0.9916666666666667</v>
      </c>
      <c r="F266">
        <f>'all-res'!B266+F265</f>
        <v>90</v>
      </c>
      <c r="G266">
        <f>'all-res'!C266+G265</f>
        <v>101</v>
      </c>
      <c r="H266">
        <f>'all-res'!D266+H265</f>
        <v>88</v>
      </c>
      <c r="I266">
        <f>'all-res'!E266+I265</f>
        <v>1697</v>
      </c>
      <c r="J266">
        <f>'all-res'!F266+J265</f>
        <v>13</v>
      </c>
      <c r="K266">
        <f>'all-res'!G266+K265</f>
        <v>2</v>
      </c>
      <c r="L266">
        <f>'all-res'!$A266+L265</f>
        <v>1800</v>
      </c>
    </row>
    <row r="267" spans="1:12" x14ac:dyDescent="0.35">
      <c r="A267">
        <f t="shared" si="20"/>
        <v>0.87128712871287128</v>
      </c>
      <c r="B267">
        <f t="shared" si="21"/>
        <v>0.97777777777777775</v>
      </c>
      <c r="C267">
        <f t="shared" si="22"/>
        <v>0.92146596858638741</v>
      </c>
      <c r="D267">
        <f t="shared" si="23"/>
        <v>0.92299793744041048</v>
      </c>
      <c r="E267">
        <f t="shared" si="24"/>
        <v>0.9916666666666667</v>
      </c>
      <c r="F267">
        <f>'all-res'!B267+F266</f>
        <v>90</v>
      </c>
      <c r="G267">
        <f>'all-res'!C267+G266</f>
        <v>101</v>
      </c>
      <c r="H267">
        <f>'all-res'!D267+H266</f>
        <v>88</v>
      </c>
      <c r="I267">
        <f>'all-res'!E267+I266</f>
        <v>1697</v>
      </c>
      <c r="J267">
        <f>'all-res'!F267+J266</f>
        <v>13</v>
      </c>
      <c r="K267">
        <f>'all-res'!G267+K266</f>
        <v>2</v>
      </c>
      <c r="L267">
        <f>'all-res'!$A267+L266</f>
        <v>1800</v>
      </c>
    </row>
    <row r="268" spans="1:12" x14ac:dyDescent="0.35">
      <c r="A268">
        <f t="shared" si="20"/>
        <v>0.87128712871287128</v>
      </c>
      <c r="B268">
        <f t="shared" si="21"/>
        <v>0.97777777777777775</v>
      </c>
      <c r="C268">
        <f t="shared" si="22"/>
        <v>0.92146596858638741</v>
      </c>
      <c r="D268">
        <f t="shared" si="23"/>
        <v>0.92299793744041048</v>
      </c>
      <c r="E268">
        <f t="shared" si="24"/>
        <v>0.9916666666666667</v>
      </c>
      <c r="F268">
        <f>'all-res'!B268+F267</f>
        <v>90</v>
      </c>
      <c r="G268">
        <f>'all-res'!C268+G267</f>
        <v>101</v>
      </c>
      <c r="H268">
        <f>'all-res'!D268+H267</f>
        <v>88</v>
      </c>
      <c r="I268">
        <f>'all-res'!E268+I267</f>
        <v>1697</v>
      </c>
      <c r="J268">
        <f>'all-res'!F268+J267</f>
        <v>13</v>
      </c>
      <c r="K268">
        <f>'all-res'!G268+K267</f>
        <v>2</v>
      </c>
      <c r="L268">
        <f>'all-res'!$A268+L267</f>
        <v>1800</v>
      </c>
    </row>
    <row r="269" spans="1:12" x14ac:dyDescent="0.35">
      <c r="A269">
        <f t="shared" si="20"/>
        <v>0.87128712871287128</v>
      </c>
      <c r="B269">
        <f t="shared" si="21"/>
        <v>0.97777777777777775</v>
      </c>
      <c r="C269">
        <f t="shared" si="22"/>
        <v>0.92146596858638741</v>
      </c>
      <c r="D269">
        <f t="shared" si="23"/>
        <v>0.92299793744041048</v>
      </c>
      <c r="E269">
        <f t="shared" si="24"/>
        <v>0.9916666666666667</v>
      </c>
      <c r="F269">
        <f>'all-res'!B269+F268</f>
        <v>90</v>
      </c>
      <c r="G269">
        <f>'all-res'!C269+G268</f>
        <v>101</v>
      </c>
      <c r="H269">
        <f>'all-res'!D269+H268</f>
        <v>88</v>
      </c>
      <c r="I269">
        <f>'all-res'!E269+I268</f>
        <v>1697</v>
      </c>
      <c r="J269">
        <f>'all-res'!F269+J268</f>
        <v>13</v>
      </c>
      <c r="K269">
        <f>'all-res'!G269+K268</f>
        <v>2</v>
      </c>
      <c r="L269">
        <f>'all-res'!$A269+L268</f>
        <v>1800</v>
      </c>
    </row>
    <row r="270" spans="1:12" x14ac:dyDescent="0.35">
      <c r="A270">
        <f t="shared" si="20"/>
        <v>0.87128712871287128</v>
      </c>
      <c r="B270">
        <f t="shared" si="21"/>
        <v>0.97777777777777775</v>
      </c>
      <c r="C270">
        <f t="shared" si="22"/>
        <v>0.92146596858638741</v>
      </c>
      <c r="D270">
        <f t="shared" si="23"/>
        <v>0.92299793744041048</v>
      </c>
      <c r="E270">
        <f t="shared" si="24"/>
        <v>0.9916666666666667</v>
      </c>
      <c r="F270">
        <f>'all-res'!B270+F269</f>
        <v>90</v>
      </c>
      <c r="G270">
        <f>'all-res'!C270+G269</f>
        <v>101</v>
      </c>
      <c r="H270">
        <f>'all-res'!D270+H269</f>
        <v>88</v>
      </c>
      <c r="I270">
        <f>'all-res'!E270+I269</f>
        <v>1697</v>
      </c>
      <c r="J270">
        <f>'all-res'!F270+J269</f>
        <v>13</v>
      </c>
      <c r="K270">
        <f>'all-res'!G270+K269</f>
        <v>2</v>
      </c>
      <c r="L270">
        <f>'all-res'!$A270+L269</f>
        <v>1800</v>
      </c>
    </row>
    <row r="271" spans="1:12" x14ac:dyDescent="0.35">
      <c r="A271">
        <f t="shared" si="20"/>
        <v>0.87128712871287128</v>
      </c>
      <c r="B271">
        <f t="shared" si="21"/>
        <v>0.97777777777777775</v>
      </c>
      <c r="C271">
        <f t="shared" si="22"/>
        <v>0.92146596858638741</v>
      </c>
      <c r="D271">
        <f t="shared" si="23"/>
        <v>0.92299793744041048</v>
      </c>
      <c r="E271">
        <f t="shared" si="24"/>
        <v>0.9916666666666667</v>
      </c>
      <c r="F271">
        <f>'all-res'!B271+F270</f>
        <v>90</v>
      </c>
      <c r="G271">
        <f>'all-res'!C271+G270</f>
        <v>101</v>
      </c>
      <c r="H271">
        <f>'all-res'!D271+H270</f>
        <v>88</v>
      </c>
      <c r="I271">
        <f>'all-res'!E271+I270</f>
        <v>1697</v>
      </c>
      <c r="J271">
        <f>'all-res'!F271+J270</f>
        <v>13</v>
      </c>
      <c r="K271">
        <f>'all-res'!G271+K270</f>
        <v>2</v>
      </c>
      <c r="L271">
        <f>'all-res'!$A271+L270</f>
        <v>1800</v>
      </c>
    </row>
    <row r="272" spans="1:12" x14ac:dyDescent="0.35">
      <c r="A272">
        <f t="shared" si="20"/>
        <v>0.87128712871287128</v>
      </c>
      <c r="B272">
        <f t="shared" si="21"/>
        <v>0.97777777777777775</v>
      </c>
      <c r="C272">
        <f t="shared" si="22"/>
        <v>0.92146596858638741</v>
      </c>
      <c r="D272">
        <f t="shared" si="23"/>
        <v>0.92299793744041048</v>
      </c>
      <c r="E272">
        <f t="shared" si="24"/>
        <v>0.9916666666666667</v>
      </c>
      <c r="F272">
        <f>'all-res'!B272+F271</f>
        <v>90</v>
      </c>
      <c r="G272">
        <f>'all-res'!C272+G271</f>
        <v>101</v>
      </c>
      <c r="H272">
        <f>'all-res'!D272+H271</f>
        <v>88</v>
      </c>
      <c r="I272">
        <f>'all-res'!E272+I271</f>
        <v>1697</v>
      </c>
      <c r="J272">
        <f>'all-res'!F272+J271</f>
        <v>13</v>
      </c>
      <c r="K272">
        <f>'all-res'!G272+K271</f>
        <v>2</v>
      </c>
      <c r="L272">
        <f>'all-res'!$A272+L271</f>
        <v>1800</v>
      </c>
    </row>
    <row r="273" spans="1:12" x14ac:dyDescent="0.35">
      <c r="A273">
        <f t="shared" si="20"/>
        <v>0.87128712871287128</v>
      </c>
      <c r="B273">
        <f t="shared" si="21"/>
        <v>0.97777777777777775</v>
      </c>
      <c r="C273">
        <f t="shared" si="22"/>
        <v>0.92146596858638741</v>
      </c>
      <c r="D273">
        <f t="shared" si="23"/>
        <v>0.92299793744041048</v>
      </c>
      <c r="E273">
        <f t="shared" si="24"/>
        <v>0.9916666666666667</v>
      </c>
      <c r="F273">
        <f>'all-res'!B273+F272</f>
        <v>90</v>
      </c>
      <c r="G273">
        <f>'all-res'!C273+G272</f>
        <v>101</v>
      </c>
      <c r="H273">
        <f>'all-res'!D273+H272</f>
        <v>88</v>
      </c>
      <c r="I273">
        <f>'all-res'!E273+I272</f>
        <v>1697</v>
      </c>
      <c r="J273">
        <f>'all-res'!F273+J272</f>
        <v>13</v>
      </c>
      <c r="K273">
        <f>'all-res'!G273+K272</f>
        <v>2</v>
      </c>
      <c r="L273">
        <f>'all-res'!$A273+L272</f>
        <v>1800</v>
      </c>
    </row>
    <row r="274" spans="1:12" x14ac:dyDescent="0.35">
      <c r="A274">
        <f t="shared" si="20"/>
        <v>0.87128712871287128</v>
      </c>
      <c r="B274">
        <f t="shared" si="21"/>
        <v>0.97777777777777775</v>
      </c>
      <c r="C274">
        <f t="shared" si="22"/>
        <v>0.92146596858638741</v>
      </c>
      <c r="D274">
        <f t="shared" si="23"/>
        <v>0.92299793744041048</v>
      </c>
      <c r="E274">
        <f t="shared" si="24"/>
        <v>0.9916666666666667</v>
      </c>
      <c r="F274">
        <f>'all-res'!B274+F273</f>
        <v>90</v>
      </c>
      <c r="G274">
        <f>'all-res'!C274+G273</f>
        <v>101</v>
      </c>
      <c r="H274">
        <f>'all-res'!D274+H273</f>
        <v>88</v>
      </c>
      <c r="I274">
        <f>'all-res'!E274+I273</f>
        <v>1697</v>
      </c>
      <c r="J274">
        <f>'all-res'!F274+J273</f>
        <v>13</v>
      </c>
      <c r="K274">
        <f>'all-res'!G274+K273</f>
        <v>2</v>
      </c>
      <c r="L274">
        <f>'all-res'!$A274+L273</f>
        <v>1800</v>
      </c>
    </row>
    <row r="275" spans="1:12" x14ac:dyDescent="0.35">
      <c r="A275">
        <f t="shared" si="20"/>
        <v>0.87128712871287128</v>
      </c>
      <c r="B275">
        <f t="shared" si="21"/>
        <v>0.97777777777777775</v>
      </c>
      <c r="C275">
        <f t="shared" si="22"/>
        <v>0.92146596858638741</v>
      </c>
      <c r="D275">
        <f t="shared" si="23"/>
        <v>0.92299793744041048</v>
      </c>
      <c r="E275">
        <f t="shared" si="24"/>
        <v>0.9916666666666667</v>
      </c>
      <c r="F275">
        <f>'all-res'!B275+F274</f>
        <v>90</v>
      </c>
      <c r="G275">
        <f>'all-res'!C275+G274</f>
        <v>101</v>
      </c>
      <c r="H275">
        <f>'all-res'!D275+H274</f>
        <v>88</v>
      </c>
      <c r="I275">
        <f>'all-res'!E275+I274</f>
        <v>1697</v>
      </c>
      <c r="J275">
        <f>'all-res'!F275+J274</f>
        <v>13</v>
      </c>
      <c r="K275">
        <f>'all-res'!G275+K274</f>
        <v>2</v>
      </c>
      <c r="L275">
        <f>'all-res'!$A275+L274</f>
        <v>1800</v>
      </c>
    </row>
    <row r="276" spans="1:12" x14ac:dyDescent="0.35">
      <c r="A276">
        <f t="shared" si="20"/>
        <v>0.87128712871287128</v>
      </c>
      <c r="B276">
        <f t="shared" si="21"/>
        <v>0.97777777777777775</v>
      </c>
      <c r="C276">
        <f t="shared" si="22"/>
        <v>0.92146596858638741</v>
      </c>
      <c r="D276">
        <f t="shared" si="23"/>
        <v>0.92299793744041048</v>
      </c>
      <c r="E276">
        <f t="shared" si="24"/>
        <v>0.9916666666666667</v>
      </c>
      <c r="F276">
        <f>'all-res'!B276+F275</f>
        <v>90</v>
      </c>
      <c r="G276">
        <f>'all-res'!C276+G275</f>
        <v>101</v>
      </c>
      <c r="H276">
        <f>'all-res'!D276+H275</f>
        <v>88</v>
      </c>
      <c r="I276">
        <f>'all-res'!E276+I275</f>
        <v>1697</v>
      </c>
      <c r="J276">
        <f>'all-res'!F276+J275</f>
        <v>13</v>
      </c>
      <c r="K276">
        <f>'all-res'!G276+K275</f>
        <v>2</v>
      </c>
      <c r="L276">
        <f>'all-res'!$A276+L275</f>
        <v>1800</v>
      </c>
    </row>
    <row r="277" spans="1:12" x14ac:dyDescent="0.35">
      <c r="A277">
        <f t="shared" si="20"/>
        <v>0.87128712871287128</v>
      </c>
      <c r="B277">
        <f t="shared" si="21"/>
        <v>0.97777777777777775</v>
      </c>
      <c r="C277">
        <f t="shared" si="22"/>
        <v>0.92146596858638741</v>
      </c>
      <c r="D277">
        <f t="shared" si="23"/>
        <v>0.92299793744041048</v>
      </c>
      <c r="E277">
        <f t="shared" si="24"/>
        <v>0.9916666666666667</v>
      </c>
      <c r="F277">
        <f>'all-res'!B277+F276</f>
        <v>90</v>
      </c>
      <c r="G277">
        <f>'all-res'!C277+G276</f>
        <v>101</v>
      </c>
      <c r="H277">
        <f>'all-res'!D277+H276</f>
        <v>88</v>
      </c>
      <c r="I277">
        <f>'all-res'!E277+I276</f>
        <v>1697</v>
      </c>
      <c r="J277">
        <f>'all-res'!F277+J276</f>
        <v>13</v>
      </c>
      <c r="K277">
        <f>'all-res'!G277+K276</f>
        <v>2</v>
      </c>
      <c r="L277">
        <f>'all-res'!$A277+L276</f>
        <v>1800</v>
      </c>
    </row>
    <row r="278" spans="1:12" x14ac:dyDescent="0.35">
      <c r="A278">
        <f t="shared" si="20"/>
        <v>0.87128712871287128</v>
      </c>
      <c r="B278">
        <f t="shared" si="21"/>
        <v>0.97777777777777775</v>
      </c>
      <c r="C278">
        <f t="shared" si="22"/>
        <v>0.92146596858638741</v>
      </c>
      <c r="D278">
        <f t="shared" si="23"/>
        <v>0.92299793744041048</v>
      </c>
      <c r="E278">
        <f t="shared" si="24"/>
        <v>0.9916666666666667</v>
      </c>
      <c r="F278">
        <f>'all-res'!B278+F277</f>
        <v>90</v>
      </c>
      <c r="G278">
        <f>'all-res'!C278+G277</f>
        <v>101</v>
      </c>
      <c r="H278">
        <f>'all-res'!D278+H277</f>
        <v>88</v>
      </c>
      <c r="I278">
        <f>'all-res'!E278+I277</f>
        <v>1697</v>
      </c>
      <c r="J278">
        <f>'all-res'!F278+J277</f>
        <v>13</v>
      </c>
      <c r="K278">
        <f>'all-res'!G278+K277</f>
        <v>2</v>
      </c>
      <c r="L278">
        <f>'all-res'!$A278+L277</f>
        <v>1800</v>
      </c>
    </row>
    <row r="279" spans="1:12" x14ac:dyDescent="0.35">
      <c r="A279">
        <f t="shared" si="20"/>
        <v>0.87128712871287128</v>
      </c>
      <c r="B279">
        <f t="shared" si="21"/>
        <v>0.97777777777777775</v>
      </c>
      <c r="C279">
        <f t="shared" si="22"/>
        <v>0.92146596858638741</v>
      </c>
      <c r="D279">
        <f t="shared" si="23"/>
        <v>0.92299793744041048</v>
      </c>
      <c r="E279">
        <f t="shared" si="24"/>
        <v>0.9916666666666667</v>
      </c>
      <c r="F279">
        <f>'all-res'!B279+F278</f>
        <v>90</v>
      </c>
      <c r="G279">
        <f>'all-res'!C279+G278</f>
        <v>101</v>
      </c>
      <c r="H279">
        <f>'all-res'!D279+H278</f>
        <v>88</v>
      </c>
      <c r="I279">
        <f>'all-res'!E279+I278</f>
        <v>1697</v>
      </c>
      <c r="J279">
        <f>'all-res'!F279+J278</f>
        <v>13</v>
      </c>
      <c r="K279">
        <f>'all-res'!G279+K278</f>
        <v>2</v>
      </c>
      <c r="L279">
        <f>'all-res'!$A279+L278</f>
        <v>1800</v>
      </c>
    </row>
    <row r="280" spans="1:12" x14ac:dyDescent="0.35">
      <c r="A280">
        <f t="shared" si="20"/>
        <v>0.87128712871287128</v>
      </c>
      <c r="B280">
        <f t="shared" si="21"/>
        <v>0.97777777777777775</v>
      </c>
      <c r="C280">
        <f t="shared" si="22"/>
        <v>0.92146596858638741</v>
      </c>
      <c r="D280">
        <f t="shared" si="23"/>
        <v>0.92299793744041048</v>
      </c>
      <c r="E280">
        <f t="shared" si="24"/>
        <v>0.9916666666666667</v>
      </c>
      <c r="F280">
        <f>'all-res'!B280+F279</f>
        <v>90</v>
      </c>
      <c r="G280">
        <f>'all-res'!C280+G279</f>
        <v>101</v>
      </c>
      <c r="H280">
        <f>'all-res'!D280+H279</f>
        <v>88</v>
      </c>
      <c r="I280">
        <f>'all-res'!E280+I279</f>
        <v>1697</v>
      </c>
      <c r="J280">
        <f>'all-res'!F280+J279</f>
        <v>13</v>
      </c>
      <c r="K280">
        <f>'all-res'!G280+K279</f>
        <v>2</v>
      </c>
      <c r="L280">
        <f>'all-res'!$A280+L279</f>
        <v>1800</v>
      </c>
    </row>
    <row r="281" spans="1:12" x14ac:dyDescent="0.35">
      <c r="A281">
        <f t="shared" si="20"/>
        <v>0.87128712871287128</v>
      </c>
      <c r="B281">
        <f t="shared" si="21"/>
        <v>0.97777777777777775</v>
      </c>
      <c r="C281">
        <f t="shared" si="22"/>
        <v>0.92146596858638741</v>
      </c>
      <c r="D281">
        <f t="shared" si="23"/>
        <v>0.92299793744041048</v>
      </c>
      <c r="E281">
        <f t="shared" si="24"/>
        <v>0.9916666666666667</v>
      </c>
      <c r="F281">
        <f>'all-res'!B281+F280</f>
        <v>90</v>
      </c>
      <c r="G281">
        <f>'all-res'!C281+G280</f>
        <v>101</v>
      </c>
      <c r="H281">
        <f>'all-res'!D281+H280</f>
        <v>88</v>
      </c>
      <c r="I281">
        <f>'all-res'!E281+I280</f>
        <v>1697</v>
      </c>
      <c r="J281">
        <f>'all-res'!F281+J280</f>
        <v>13</v>
      </c>
      <c r="K281">
        <f>'all-res'!G281+K280</f>
        <v>2</v>
      </c>
      <c r="L281">
        <f>'all-res'!$A281+L280</f>
        <v>1800</v>
      </c>
    </row>
    <row r="282" spans="1:12" x14ac:dyDescent="0.35">
      <c r="A282">
        <f t="shared" si="20"/>
        <v>0.87128712871287128</v>
      </c>
      <c r="B282">
        <f t="shared" si="21"/>
        <v>0.97777777777777775</v>
      </c>
      <c r="C282">
        <f t="shared" si="22"/>
        <v>0.92146596858638741</v>
      </c>
      <c r="D282">
        <f t="shared" si="23"/>
        <v>0.92299793744041048</v>
      </c>
      <c r="E282">
        <f t="shared" si="24"/>
        <v>0.9916666666666667</v>
      </c>
      <c r="F282">
        <f>'all-res'!B282+F281</f>
        <v>90</v>
      </c>
      <c r="G282">
        <f>'all-res'!C282+G281</f>
        <v>101</v>
      </c>
      <c r="H282">
        <f>'all-res'!D282+H281</f>
        <v>88</v>
      </c>
      <c r="I282">
        <f>'all-res'!E282+I281</f>
        <v>1697</v>
      </c>
      <c r="J282">
        <f>'all-res'!F282+J281</f>
        <v>13</v>
      </c>
      <c r="K282">
        <f>'all-res'!G282+K281</f>
        <v>2</v>
      </c>
      <c r="L282">
        <f>'all-res'!$A282+L281</f>
        <v>1800</v>
      </c>
    </row>
    <row r="283" spans="1:12" x14ac:dyDescent="0.35">
      <c r="A283">
        <f t="shared" si="20"/>
        <v>0.87128712871287128</v>
      </c>
      <c r="B283">
        <f t="shared" si="21"/>
        <v>0.97777777777777775</v>
      </c>
      <c r="C283">
        <f t="shared" si="22"/>
        <v>0.92146596858638741</v>
      </c>
      <c r="D283">
        <f t="shared" si="23"/>
        <v>0.92299793744041048</v>
      </c>
      <c r="E283">
        <f t="shared" si="24"/>
        <v>0.9916666666666667</v>
      </c>
      <c r="F283">
        <f>'all-res'!B283+F282</f>
        <v>90</v>
      </c>
      <c r="G283">
        <f>'all-res'!C283+G282</f>
        <v>101</v>
      </c>
      <c r="H283">
        <f>'all-res'!D283+H282</f>
        <v>88</v>
      </c>
      <c r="I283">
        <f>'all-res'!E283+I282</f>
        <v>1697</v>
      </c>
      <c r="J283">
        <f>'all-res'!F283+J282</f>
        <v>13</v>
      </c>
      <c r="K283">
        <f>'all-res'!G283+K282</f>
        <v>2</v>
      </c>
      <c r="L283">
        <f>'all-res'!$A283+L282</f>
        <v>1800</v>
      </c>
    </row>
    <row r="284" spans="1:12" x14ac:dyDescent="0.35">
      <c r="A284">
        <f t="shared" si="20"/>
        <v>0.87128712871287128</v>
      </c>
      <c r="B284">
        <f t="shared" si="21"/>
        <v>0.97777777777777775</v>
      </c>
      <c r="C284">
        <f t="shared" si="22"/>
        <v>0.92146596858638741</v>
      </c>
      <c r="D284">
        <f t="shared" si="23"/>
        <v>0.92299793744041048</v>
      </c>
      <c r="E284">
        <f t="shared" si="24"/>
        <v>0.9916666666666667</v>
      </c>
      <c r="F284">
        <f>'all-res'!B284+F283</f>
        <v>90</v>
      </c>
      <c r="G284">
        <f>'all-res'!C284+G283</f>
        <v>101</v>
      </c>
      <c r="H284">
        <f>'all-res'!D284+H283</f>
        <v>88</v>
      </c>
      <c r="I284">
        <f>'all-res'!E284+I283</f>
        <v>1697</v>
      </c>
      <c r="J284">
        <f>'all-res'!F284+J283</f>
        <v>13</v>
      </c>
      <c r="K284">
        <f>'all-res'!G284+K283</f>
        <v>2</v>
      </c>
      <c r="L284">
        <f>'all-res'!$A284+L283</f>
        <v>1800</v>
      </c>
    </row>
    <row r="285" spans="1:12" x14ac:dyDescent="0.35">
      <c r="A285">
        <f t="shared" si="20"/>
        <v>0.87128712871287128</v>
      </c>
      <c r="B285">
        <f t="shared" si="21"/>
        <v>0.97777777777777775</v>
      </c>
      <c r="C285">
        <f t="shared" si="22"/>
        <v>0.92146596858638741</v>
      </c>
      <c r="D285">
        <f t="shared" si="23"/>
        <v>0.92299793744041048</v>
      </c>
      <c r="E285">
        <f t="shared" si="24"/>
        <v>0.9916666666666667</v>
      </c>
      <c r="F285">
        <f>'all-res'!B285+F284</f>
        <v>90</v>
      </c>
      <c r="G285">
        <f>'all-res'!C285+G284</f>
        <v>101</v>
      </c>
      <c r="H285">
        <f>'all-res'!D285+H284</f>
        <v>88</v>
      </c>
      <c r="I285">
        <f>'all-res'!E285+I284</f>
        <v>1697</v>
      </c>
      <c r="J285">
        <f>'all-res'!F285+J284</f>
        <v>13</v>
      </c>
      <c r="K285">
        <f>'all-res'!G285+K284</f>
        <v>2</v>
      </c>
      <c r="L285">
        <f>'all-res'!$A285+L284</f>
        <v>1800</v>
      </c>
    </row>
    <row r="286" spans="1:12" x14ac:dyDescent="0.35">
      <c r="A286">
        <f t="shared" si="20"/>
        <v>0.87128712871287128</v>
      </c>
      <c r="B286">
        <f t="shared" si="21"/>
        <v>0.97777777777777775</v>
      </c>
      <c r="C286">
        <f t="shared" si="22"/>
        <v>0.92146596858638741</v>
      </c>
      <c r="D286">
        <f t="shared" si="23"/>
        <v>0.92299793744041048</v>
      </c>
      <c r="E286">
        <f t="shared" si="24"/>
        <v>0.9916666666666667</v>
      </c>
      <c r="F286">
        <f>'all-res'!B286+F285</f>
        <v>90</v>
      </c>
      <c r="G286">
        <f>'all-res'!C286+G285</f>
        <v>101</v>
      </c>
      <c r="H286">
        <f>'all-res'!D286+H285</f>
        <v>88</v>
      </c>
      <c r="I286">
        <f>'all-res'!E286+I285</f>
        <v>1697</v>
      </c>
      <c r="J286">
        <f>'all-res'!F286+J285</f>
        <v>13</v>
      </c>
      <c r="K286">
        <f>'all-res'!G286+K285</f>
        <v>2</v>
      </c>
      <c r="L286">
        <f>'all-res'!$A286+L285</f>
        <v>1800</v>
      </c>
    </row>
    <row r="287" spans="1:12" x14ac:dyDescent="0.35">
      <c r="A287">
        <f t="shared" si="20"/>
        <v>0.87128712871287128</v>
      </c>
      <c r="B287">
        <f t="shared" si="21"/>
        <v>0.97777777777777775</v>
      </c>
      <c r="C287">
        <f t="shared" si="22"/>
        <v>0.92146596858638741</v>
      </c>
      <c r="D287">
        <f t="shared" si="23"/>
        <v>0.92299793744041048</v>
      </c>
      <c r="E287">
        <f t="shared" si="24"/>
        <v>0.9916666666666667</v>
      </c>
      <c r="F287">
        <f>'all-res'!B287+F286</f>
        <v>90</v>
      </c>
      <c r="G287">
        <f>'all-res'!C287+G286</f>
        <v>101</v>
      </c>
      <c r="H287">
        <f>'all-res'!D287+H286</f>
        <v>88</v>
      </c>
      <c r="I287">
        <f>'all-res'!E287+I286</f>
        <v>1697</v>
      </c>
      <c r="J287">
        <f>'all-res'!F287+J286</f>
        <v>13</v>
      </c>
      <c r="K287">
        <f>'all-res'!G287+K286</f>
        <v>2</v>
      </c>
      <c r="L287">
        <f>'all-res'!$A287+L286</f>
        <v>1800</v>
      </c>
    </row>
    <row r="288" spans="1:12" x14ac:dyDescent="0.35">
      <c r="A288">
        <f t="shared" si="20"/>
        <v>0.87128712871287128</v>
      </c>
      <c r="B288">
        <f t="shared" si="21"/>
        <v>0.97777777777777775</v>
      </c>
      <c r="C288">
        <f t="shared" si="22"/>
        <v>0.92146596858638741</v>
      </c>
      <c r="D288">
        <f t="shared" si="23"/>
        <v>0.92299793744041048</v>
      </c>
      <c r="E288">
        <f t="shared" si="24"/>
        <v>0.9916666666666667</v>
      </c>
      <c r="F288">
        <f>'all-res'!B288+F287</f>
        <v>90</v>
      </c>
      <c r="G288">
        <f>'all-res'!C288+G287</f>
        <v>101</v>
      </c>
      <c r="H288">
        <f>'all-res'!D288+H287</f>
        <v>88</v>
      </c>
      <c r="I288">
        <f>'all-res'!E288+I287</f>
        <v>1697</v>
      </c>
      <c r="J288">
        <f>'all-res'!F288+J287</f>
        <v>13</v>
      </c>
      <c r="K288">
        <f>'all-res'!G288+K287</f>
        <v>2</v>
      </c>
      <c r="L288">
        <f>'all-res'!$A288+L287</f>
        <v>1800</v>
      </c>
    </row>
    <row r="289" spans="1:12" x14ac:dyDescent="0.35">
      <c r="A289">
        <f t="shared" si="20"/>
        <v>0.87128712871287128</v>
      </c>
      <c r="B289">
        <f t="shared" si="21"/>
        <v>0.97777777777777775</v>
      </c>
      <c r="C289">
        <f t="shared" si="22"/>
        <v>0.92146596858638741</v>
      </c>
      <c r="D289">
        <f t="shared" si="23"/>
        <v>0.92299793744041048</v>
      </c>
      <c r="E289">
        <f t="shared" si="24"/>
        <v>0.9916666666666667</v>
      </c>
      <c r="F289">
        <f>'all-res'!B289+F288</f>
        <v>90</v>
      </c>
      <c r="G289">
        <f>'all-res'!C289+G288</f>
        <v>101</v>
      </c>
      <c r="H289">
        <f>'all-res'!D289+H288</f>
        <v>88</v>
      </c>
      <c r="I289">
        <f>'all-res'!E289+I288</f>
        <v>1697</v>
      </c>
      <c r="J289">
        <f>'all-res'!F289+J288</f>
        <v>13</v>
      </c>
      <c r="K289">
        <f>'all-res'!G289+K288</f>
        <v>2</v>
      </c>
      <c r="L289">
        <f>'all-res'!$A289+L288</f>
        <v>1800</v>
      </c>
    </row>
    <row r="290" spans="1:12" x14ac:dyDescent="0.35">
      <c r="A290">
        <f t="shared" si="20"/>
        <v>0.87128712871287128</v>
      </c>
      <c r="B290">
        <f t="shared" si="21"/>
        <v>0.97777777777777775</v>
      </c>
      <c r="C290">
        <f t="shared" si="22"/>
        <v>0.92146596858638741</v>
      </c>
      <c r="D290">
        <f t="shared" si="23"/>
        <v>0.92299793744041048</v>
      </c>
      <c r="E290">
        <f t="shared" si="24"/>
        <v>0.9916666666666667</v>
      </c>
      <c r="F290">
        <f>'all-res'!B290+F289</f>
        <v>90</v>
      </c>
      <c r="G290">
        <f>'all-res'!C290+G289</f>
        <v>101</v>
      </c>
      <c r="H290">
        <f>'all-res'!D290+H289</f>
        <v>88</v>
      </c>
      <c r="I290">
        <f>'all-res'!E290+I289</f>
        <v>1697</v>
      </c>
      <c r="J290">
        <f>'all-res'!F290+J289</f>
        <v>13</v>
      </c>
      <c r="K290">
        <f>'all-res'!G290+K289</f>
        <v>2</v>
      </c>
      <c r="L290">
        <f>'all-res'!$A290+L289</f>
        <v>1800</v>
      </c>
    </row>
    <row r="291" spans="1:12" x14ac:dyDescent="0.35">
      <c r="A291">
        <f t="shared" si="20"/>
        <v>0.87128712871287128</v>
      </c>
      <c r="B291">
        <f t="shared" si="21"/>
        <v>0.97777777777777775</v>
      </c>
      <c r="C291">
        <f t="shared" si="22"/>
        <v>0.92146596858638741</v>
      </c>
      <c r="D291">
        <f t="shared" si="23"/>
        <v>0.92299793744041048</v>
      </c>
      <c r="E291">
        <f t="shared" si="24"/>
        <v>0.9916666666666667</v>
      </c>
      <c r="F291">
        <f>'all-res'!B291+F290</f>
        <v>90</v>
      </c>
      <c r="G291">
        <f>'all-res'!C291+G290</f>
        <v>101</v>
      </c>
      <c r="H291">
        <f>'all-res'!D291+H290</f>
        <v>88</v>
      </c>
      <c r="I291">
        <f>'all-res'!E291+I290</f>
        <v>1697</v>
      </c>
      <c r="J291">
        <f>'all-res'!F291+J290</f>
        <v>13</v>
      </c>
      <c r="K291">
        <f>'all-res'!G291+K290</f>
        <v>2</v>
      </c>
      <c r="L291">
        <f>'all-res'!$A291+L290</f>
        <v>1800</v>
      </c>
    </row>
    <row r="292" spans="1:12" x14ac:dyDescent="0.35">
      <c r="A292">
        <f t="shared" si="20"/>
        <v>0.87128712871287128</v>
      </c>
      <c r="B292">
        <f t="shared" si="21"/>
        <v>0.97777777777777775</v>
      </c>
      <c r="C292">
        <f t="shared" si="22"/>
        <v>0.92146596858638741</v>
      </c>
      <c r="D292">
        <f t="shared" si="23"/>
        <v>0.92299793744041048</v>
      </c>
      <c r="E292">
        <f t="shared" si="24"/>
        <v>0.9916666666666667</v>
      </c>
      <c r="F292">
        <f>'all-res'!B292+F291</f>
        <v>90</v>
      </c>
      <c r="G292">
        <f>'all-res'!C292+G291</f>
        <v>101</v>
      </c>
      <c r="H292">
        <f>'all-res'!D292+H291</f>
        <v>88</v>
      </c>
      <c r="I292">
        <f>'all-res'!E292+I291</f>
        <v>1697</v>
      </c>
      <c r="J292">
        <f>'all-res'!F292+J291</f>
        <v>13</v>
      </c>
      <c r="K292">
        <f>'all-res'!G292+K291</f>
        <v>2</v>
      </c>
      <c r="L292">
        <f>'all-res'!$A292+L291</f>
        <v>1800</v>
      </c>
    </row>
    <row r="293" spans="1:12" x14ac:dyDescent="0.35">
      <c r="A293">
        <f t="shared" si="20"/>
        <v>0.87128712871287128</v>
      </c>
      <c r="B293">
        <f t="shared" si="21"/>
        <v>0.97777777777777775</v>
      </c>
      <c r="C293">
        <f t="shared" si="22"/>
        <v>0.92146596858638741</v>
      </c>
      <c r="D293">
        <f t="shared" si="23"/>
        <v>0.92299793744041048</v>
      </c>
      <c r="E293">
        <f t="shared" si="24"/>
        <v>0.9916666666666667</v>
      </c>
      <c r="F293">
        <f>'all-res'!B293+F292</f>
        <v>90</v>
      </c>
      <c r="G293">
        <f>'all-res'!C293+G292</f>
        <v>101</v>
      </c>
      <c r="H293">
        <f>'all-res'!D293+H292</f>
        <v>88</v>
      </c>
      <c r="I293">
        <f>'all-res'!E293+I292</f>
        <v>1697</v>
      </c>
      <c r="J293">
        <f>'all-res'!F293+J292</f>
        <v>13</v>
      </c>
      <c r="K293">
        <f>'all-res'!G293+K292</f>
        <v>2</v>
      </c>
      <c r="L293">
        <f>'all-res'!$A293+L292</f>
        <v>1800</v>
      </c>
    </row>
    <row r="294" spans="1:12" x14ac:dyDescent="0.35">
      <c r="A294">
        <f t="shared" si="20"/>
        <v>0.87128712871287128</v>
      </c>
      <c r="B294">
        <f t="shared" si="21"/>
        <v>0.97777777777777775</v>
      </c>
      <c r="C294">
        <f t="shared" si="22"/>
        <v>0.92146596858638741</v>
      </c>
      <c r="D294">
        <f t="shared" si="23"/>
        <v>0.92299793744041048</v>
      </c>
      <c r="E294">
        <f t="shared" si="24"/>
        <v>0.9916666666666667</v>
      </c>
      <c r="F294">
        <f>'all-res'!B294+F293</f>
        <v>90</v>
      </c>
      <c r="G294">
        <f>'all-res'!C294+G293</f>
        <v>101</v>
      </c>
      <c r="H294">
        <f>'all-res'!D294+H293</f>
        <v>88</v>
      </c>
      <c r="I294">
        <f>'all-res'!E294+I293</f>
        <v>1697</v>
      </c>
      <c r="J294">
        <f>'all-res'!F294+J293</f>
        <v>13</v>
      </c>
      <c r="K294">
        <f>'all-res'!G294+K293</f>
        <v>2</v>
      </c>
      <c r="L294">
        <f>'all-res'!$A294+L293</f>
        <v>1800</v>
      </c>
    </row>
    <row r="295" spans="1:12" x14ac:dyDescent="0.35">
      <c r="A295">
        <f t="shared" si="20"/>
        <v>0.87128712871287128</v>
      </c>
      <c r="B295">
        <f t="shared" si="21"/>
        <v>0.97777777777777775</v>
      </c>
      <c r="C295">
        <f t="shared" si="22"/>
        <v>0.92146596858638741</v>
      </c>
      <c r="D295">
        <f t="shared" si="23"/>
        <v>0.92299793744041048</v>
      </c>
      <c r="E295">
        <f t="shared" si="24"/>
        <v>0.9916666666666667</v>
      </c>
      <c r="F295">
        <f>'all-res'!B295+F294</f>
        <v>90</v>
      </c>
      <c r="G295">
        <f>'all-res'!C295+G294</f>
        <v>101</v>
      </c>
      <c r="H295">
        <f>'all-res'!D295+H294</f>
        <v>88</v>
      </c>
      <c r="I295">
        <f>'all-res'!E295+I294</f>
        <v>1697</v>
      </c>
      <c r="J295">
        <f>'all-res'!F295+J294</f>
        <v>13</v>
      </c>
      <c r="K295">
        <f>'all-res'!G295+K294</f>
        <v>2</v>
      </c>
      <c r="L295">
        <f>'all-res'!$A295+L294</f>
        <v>1800</v>
      </c>
    </row>
    <row r="296" spans="1:12" x14ac:dyDescent="0.35">
      <c r="A296">
        <f t="shared" si="20"/>
        <v>0.87128712871287128</v>
      </c>
      <c r="B296">
        <f t="shared" si="21"/>
        <v>0.97777777777777775</v>
      </c>
      <c r="C296">
        <f t="shared" si="22"/>
        <v>0.92146596858638741</v>
      </c>
      <c r="D296">
        <f t="shared" si="23"/>
        <v>0.92299793744041048</v>
      </c>
      <c r="E296">
        <f t="shared" si="24"/>
        <v>0.9916666666666667</v>
      </c>
      <c r="F296">
        <f>'all-res'!B296+F295</f>
        <v>90</v>
      </c>
      <c r="G296">
        <f>'all-res'!C296+G295</f>
        <v>101</v>
      </c>
      <c r="H296">
        <f>'all-res'!D296+H295</f>
        <v>88</v>
      </c>
      <c r="I296">
        <f>'all-res'!E296+I295</f>
        <v>1697</v>
      </c>
      <c r="J296">
        <f>'all-res'!F296+J295</f>
        <v>13</v>
      </c>
      <c r="K296">
        <f>'all-res'!G296+K295</f>
        <v>2</v>
      </c>
      <c r="L296">
        <f>'all-res'!$A296+L295</f>
        <v>1800</v>
      </c>
    </row>
    <row r="297" spans="1:12" x14ac:dyDescent="0.35">
      <c r="A297">
        <f t="shared" si="20"/>
        <v>0.87128712871287128</v>
      </c>
      <c r="B297">
        <f t="shared" si="21"/>
        <v>0.97777777777777775</v>
      </c>
      <c r="C297">
        <f t="shared" si="22"/>
        <v>0.92146596858638741</v>
      </c>
      <c r="D297">
        <f t="shared" si="23"/>
        <v>0.92299793744041048</v>
      </c>
      <c r="E297">
        <f t="shared" si="24"/>
        <v>0.9916666666666667</v>
      </c>
      <c r="F297">
        <f>'all-res'!B297+F296</f>
        <v>90</v>
      </c>
      <c r="G297">
        <f>'all-res'!C297+G296</f>
        <v>101</v>
      </c>
      <c r="H297">
        <f>'all-res'!D297+H296</f>
        <v>88</v>
      </c>
      <c r="I297">
        <f>'all-res'!E297+I296</f>
        <v>1697</v>
      </c>
      <c r="J297">
        <f>'all-res'!F297+J296</f>
        <v>13</v>
      </c>
      <c r="K297">
        <f>'all-res'!G297+K296</f>
        <v>2</v>
      </c>
      <c r="L297">
        <f>'all-res'!$A297+L296</f>
        <v>1800</v>
      </c>
    </row>
    <row r="298" spans="1:12" x14ac:dyDescent="0.35">
      <c r="A298">
        <f t="shared" si="20"/>
        <v>0.87128712871287128</v>
      </c>
      <c r="B298">
        <f t="shared" si="21"/>
        <v>0.97777777777777775</v>
      </c>
      <c r="C298">
        <f t="shared" si="22"/>
        <v>0.92146596858638741</v>
      </c>
      <c r="D298">
        <f t="shared" si="23"/>
        <v>0.92299793744041048</v>
      </c>
      <c r="E298">
        <f t="shared" si="24"/>
        <v>0.9916666666666667</v>
      </c>
      <c r="F298">
        <f>'all-res'!B298+F297</f>
        <v>90</v>
      </c>
      <c r="G298">
        <f>'all-res'!C298+G297</f>
        <v>101</v>
      </c>
      <c r="H298">
        <f>'all-res'!D298+H297</f>
        <v>88</v>
      </c>
      <c r="I298">
        <f>'all-res'!E298+I297</f>
        <v>1697</v>
      </c>
      <c r="J298">
        <f>'all-res'!F298+J297</f>
        <v>13</v>
      </c>
      <c r="K298">
        <f>'all-res'!G298+K297</f>
        <v>2</v>
      </c>
      <c r="L298">
        <f>'all-res'!$A298+L297</f>
        <v>1800</v>
      </c>
    </row>
    <row r="299" spans="1:12" x14ac:dyDescent="0.35">
      <c r="A299">
        <f t="shared" si="20"/>
        <v>0.87128712871287128</v>
      </c>
      <c r="B299">
        <f t="shared" si="21"/>
        <v>0.97777777777777775</v>
      </c>
      <c r="C299">
        <f t="shared" si="22"/>
        <v>0.92146596858638741</v>
      </c>
      <c r="D299">
        <f t="shared" si="23"/>
        <v>0.92299793744041048</v>
      </c>
      <c r="E299">
        <f t="shared" si="24"/>
        <v>0.9916666666666667</v>
      </c>
      <c r="F299">
        <f>'all-res'!B299+F298</f>
        <v>90</v>
      </c>
      <c r="G299">
        <f>'all-res'!C299+G298</f>
        <v>101</v>
      </c>
      <c r="H299">
        <f>'all-res'!D299+H298</f>
        <v>88</v>
      </c>
      <c r="I299">
        <f>'all-res'!E299+I298</f>
        <v>1697</v>
      </c>
      <c r="J299">
        <f>'all-res'!F299+J298</f>
        <v>13</v>
      </c>
      <c r="K299">
        <f>'all-res'!G299+K298</f>
        <v>2</v>
      </c>
      <c r="L299">
        <f>'all-res'!$A299+L298</f>
        <v>1800</v>
      </c>
    </row>
    <row r="300" spans="1:12" x14ac:dyDescent="0.35">
      <c r="A300">
        <f t="shared" si="20"/>
        <v>0.87128712871287128</v>
      </c>
      <c r="B300">
        <f t="shared" si="21"/>
        <v>0.97777777777777775</v>
      </c>
      <c r="C300">
        <f t="shared" si="22"/>
        <v>0.92146596858638741</v>
      </c>
      <c r="D300">
        <f t="shared" si="23"/>
        <v>0.92299793744041048</v>
      </c>
      <c r="E300">
        <f t="shared" si="24"/>
        <v>0.9916666666666667</v>
      </c>
      <c r="F300">
        <f>'all-res'!B300+F299</f>
        <v>90</v>
      </c>
      <c r="G300">
        <f>'all-res'!C300+G299</f>
        <v>101</v>
      </c>
      <c r="H300">
        <f>'all-res'!D300+H299</f>
        <v>88</v>
      </c>
      <c r="I300">
        <f>'all-res'!E300+I299</f>
        <v>1697</v>
      </c>
      <c r="J300">
        <f>'all-res'!F300+J299</f>
        <v>13</v>
      </c>
      <c r="K300">
        <f>'all-res'!G300+K299</f>
        <v>2</v>
      </c>
      <c r="L300">
        <f>'all-res'!$A300+L299</f>
        <v>1800</v>
      </c>
    </row>
    <row r="301" spans="1:12" x14ac:dyDescent="0.35">
      <c r="A301">
        <f t="shared" si="20"/>
        <v>0.87128712871287128</v>
      </c>
      <c r="B301">
        <f t="shared" si="21"/>
        <v>0.97777777777777775</v>
      </c>
      <c r="C301">
        <f t="shared" si="22"/>
        <v>0.92146596858638741</v>
      </c>
      <c r="D301">
        <f t="shared" si="23"/>
        <v>0.92299793744041048</v>
      </c>
      <c r="E301">
        <f t="shared" si="24"/>
        <v>0.9916666666666667</v>
      </c>
      <c r="F301">
        <f>'all-res'!B301+F300</f>
        <v>90</v>
      </c>
      <c r="G301">
        <f>'all-res'!C301+G300</f>
        <v>101</v>
      </c>
      <c r="H301">
        <f>'all-res'!D301+H300</f>
        <v>88</v>
      </c>
      <c r="I301">
        <f>'all-res'!E301+I300</f>
        <v>1697</v>
      </c>
      <c r="J301">
        <f>'all-res'!F301+J300</f>
        <v>13</v>
      </c>
      <c r="K301">
        <f>'all-res'!G301+K300</f>
        <v>2</v>
      </c>
      <c r="L301">
        <f>'all-res'!$A301+L300</f>
        <v>1800</v>
      </c>
    </row>
    <row r="302" spans="1:12" x14ac:dyDescent="0.35">
      <c r="A302">
        <f t="shared" si="20"/>
        <v>0.87128712871287128</v>
      </c>
      <c r="B302">
        <f t="shared" si="21"/>
        <v>0.97777777777777775</v>
      </c>
      <c r="C302">
        <f t="shared" si="22"/>
        <v>0.92146596858638741</v>
      </c>
      <c r="D302">
        <f t="shared" si="23"/>
        <v>0.92299793744041048</v>
      </c>
      <c r="E302">
        <f t="shared" si="24"/>
        <v>0.9916666666666667</v>
      </c>
      <c r="F302">
        <f>'all-res'!B302+F301</f>
        <v>90</v>
      </c>
      <c r="G302">
        <f>'all-res'!C302+G301</f>
        <v>101</v>
      </c>
      <c r="H302">
        <f>'all-res'!D302+H301</f>
        <v>88</v>
      </c>
      <c r="I302">
        <f>'all-res'!E302+I301</f>
        <v>1697</v>
      </c>
      <c r="J302">
        <f>'all-res'!F302+J301</f>
        <v>13</v>
      </c>
      <c r="K302">
        <f>'all-res'!G302+K301</f>
        <v>2</v>
      </c>
      <c r="L302">
        <f>'all-res'!$A302+L301</f>
        <v>1800</v>
      </c>
    </row>
    <row r="303" spans="1:12" x14ac:dyDescent="0.35">
      <c r="A303">
        <f t="shared" si="20"/>
        <v>0.87128712871287128</v>
      </c>
      <c r="B303">
        <f t="shared" si="21"/>
        <v>0.97777777777777775</v>
      </c>
      <c r="C303">
        <f t="shared" si="22"/>
        <v>0.92146596858638741</v>
      </c>
      <c r="D303">
        <f t="shared" si="23"/>
        <v>0.92299793744041048</v>
      </c>
      <c r="E303">
        <f t="shared" si="24"/>
        <v>0.9916666666666667</v>
      </c>
      <c r="F303">
        <f>'all-res'!B303+F302</f>
        <v>90</v>
      </c>
      <c r="G303">
        <f>'all-res'!C303+G302</f>
        <v>101</v>
      </c>
      <c r="H303">
        <f>'all-res'!D303+H302</f>
        <v>88</v>
      </c>
      <c r="I303">
        <f>'all-res'!E303+I302</f>
        <v>1697</v>
      </c>
      <c r="J303">
        <f>'all-res'!F303+J302</f>
        <v>13</v>
      </c>
      <c r="K303">
        <f>'all-res'!G303+K302</f>
        <v>2</v>
      </c>
      <c r="L303">
        <f>'all-res'!$A303+L302</f>
        <v>1800</v>
      </c>
    </row>
    <row r="304" spans="1:12" x14ac:dyDescent="0.35">
      <c r="A304">
        <f t="shared" si="20"/>
        <v>0.87128712871287128</v>
      </c>
      <c r="B304">
        <f t="shared" si="21"/>
        <v>0.97777777777777775</v>
      </c>
      <c r="C304">
        <f t="shared" si="22"/>
        <v>0.92146596858638741</v>
      </c>
      <c r="D304">
        <f t="shared" si="23"/>
        <v>0.92299793744041048</v>
      </c>
      <c r="E304">
        <f t="shared" si="24"/>
        <v>0.9916666666666667</v>
      </c>
      <c r="F304">
        <f>'all-res'!B304+F303</f>
        <v>90</v>
      </c>
      <c r="G304">
        <f>'all-res'!C304+G303</f>
        <v>101</v>
      </c>
      <c r="H304">
        <f>'all-res'!D304+H303</f>
        <v>88</v>
      </c>
      <c r="I304">
        <f>'all-res'!E304+I303</f>
        <v>1697</v>
      </c>
      <c r="J304">
        <f>'all-res'!F304+J303</f>
        <v>13</v>
      </c>
      <c r="K304">
        <f>'all-res'!G304+K303</f>
        <v>2</v>
      </c>
      <c r="L304">
        <f>'all-res'!$A304+L303</f>
        <v>1800</v>
      </c>
    </row>
    <row r="305" spans="1:12" x14ac:dyDescent="0.35">
      <c r="A305">
        <f t="shared" si="20"/>
        <v>0.87128712871287128</v>
      </c>
      <c r="B305">
        <f t="shared" si="21"/>
        <v>0.97777777777777775</v>
      </c>
      <c r="C305">
        <f t="shared" si="22"/>
        <v>0.92146596858638741</v>
      </c>
      <c r="D305">
        <f t="shared" si="23"/>
        <v>0.92299793744041048</v>
      </c>
      <c r="E305">
        <f t="shared" si="24"/>
        <v>0.9916666666666667</v>
      </c>
      <c r="F305">
        <f>'all-res'!B305+F304</f>
        <v>90</v>
      </c>
      <c r="G305">
        <f>'all-res'!C305+G304</f>
        <v>101</v>
      </c>
      <c r="H305">
        <f>'all-res'!D305+H304</f>
        <v>88</v>
      </c>
      <c r="I305">
        <f>'all-res'!E305+I304</f>
        <v>1697</v>
      </c>
      <c r="J305">
        <f>'all-res'!F305+J304</f>
        <v>13</v>
      </c>
      <c r="K305">
        <f>'all-res'!G305+K304</f>
        <v>2</v>
      </c>
      <c r="L305">
        <f>'all-res'!$A305+L304</f>
        <v>1800</v>
      </c>
    </row>
    <row r="306" spans="1:12" x14ac:dyDescent="0.35">
      <c r="A306">
        <f t="shared" si="20"/>
        <v>0.87128712871287128</v>
      </c>
      <c r="B306">
        <f t="shared" si="21"/>
        <v>0.97777777777777775</v>
      </c>
      <c r="C306">
        <f t="shared" si="22"/>
        <v>0.92146596858638741</v>
      </c>
      <c r="D306">
        <f t="shared" si="23"/>
        <v>0.92299793744041048</v>
      </c>
      <c r="E306">
        <f t="shared" si="24"/>
        <v>0.9916666666666667</v>
      </c>
      <c r="F306">
        <f>'all-res'!B306+F305</f>
        <v>90</v>
      </c>
      <c r="G306">
        <f>'all-res'!C306+G305</f>
        <v>101</v>
      </c>
      <c r="H306">
        <f>'all-res'!D306+H305</f>
        <v>88</v>
      </c>
      <c r="I306">
        <f>'all-res'!E306+I305</f>
        <v>1697</v>
      </c>
      <c r="J306">
        <f>'all-res'!F306+J305</f>
        <v>13</v>
      </c>
      <c r="K306">
        <f>'all-res'!G306+K305</f>
        <v>2</v>
      </c>
      <c r="L306">
        <f>'all-res'!$A306+L305</f>
        <v>1800</v>
      </c>
    </row>
    <row r="307" spans="1:12" x14ac:dyDescent="0.35">
      <c r="A307">
        <f t="shared" si="20"/>
        <v>0.87128712871287128</v>
      </c>
      <c r="B307">
        <f t="shared" si="21"/>
        <v>0.97777777777777775</v>
      </c>
      <c r="C307">
        <f t="shared" si="22"/>
        <v>0.92146596858638741</v>
      </c>
      <c r="D307">
        <f t="shared" si="23"/>
        <v>0.92299793744041048</v>
      </c>
      <c r="E307">
        <f t="shared" si="24"/>
        <v>0.9916666666666667</v>
      </c>
      <c r="F307">
        <f>'all-res'!B307+F306</f>
        <v>90</v>
      </c>
      <c r="G307">
        <f>'all-res'!C307+G306</f>
        <v>101</v>
      </c>
      <c r="H307">
        <f>'all-res'!D307+H306</f>
        <v>88</v>
      </c>
      <c r="I307">
        <f>'all-res'!E307+I306</f>
        <v>1697</v>
      </c>
      <c r="J307">
        <f>'all-res'!F307+J306</f>
        <v>13</v>
      </c>
      <c r="K307">
        <f>'all-res'!G307+K306</f>
        <v>2</v>
      </c>
      <c r="L307">
        <f>'all-res'!$A307+L306</f>
        <v>1800</v>
      </c>
    </row>
    <row r="308" spans="1:12" x14ac:dyDescent="0.35">
      <c r="A308">
        <f t="shared" si="20"/>
        <v>0.87128712871287128</v>
      </c>
      <c r="B308">
        <f t="shared" si="21"/>
        <v>0.97777777777777775</v>
      </c>
      <c r="C308">
        <f t="shared" si="22"/>
        <v>0.92146596858638741</v>
      </c>
      <c r="D308">
        <f t="shared" si="23"/>
        <v>0.92299793744041048</v>
      </c>
      <c r="E308">
        <f t="shared" si="24"/>
        <v>0.9916666666666667</v>
      </c>
      <c r="F308">
        <f>'all-res'!B308+F307</f>
        <v>90</v>
      </c>
      <c r="G308">
        <f>'all-res'!C308+G307</f>
        <v>101</v>
      </c>
      <c r="H308">
        <f>'all-res'!D308+H307</f>
        <v>88</v>
      </c>
      <c r="I308">
        <f>'all-res'!E308+I307</f>
        <v>1697</v>
      </c>
      <c r="J308">
        <f>'all-res'!F308+J307</f>
        <v>13</v>
      </c>
      <c r="K308">
        <f>'all-res'!G308+K307</f>
        <v>2</v>
      </c>
      <c r="L308">
        <f>'all-res'!$A308+L307</f>
        <v>1800</v>
      </c>
    </row>
    <row r="309" spans="1:12" x14ac:dyDescent="0.35">
      <c r="A309">
        <f t="shared" si="20"/>
        <v>0.87128712871287128</v>
      </c>
      <c r="B309">
        <f t="shared" si="21"/>
        <v>0.97777777777777775</v>
      </c>
      <c r="C309">
        <f t="shared" si="22"/>
        <v>0.92146596858638741</v>
      </c>
      <c r="D309">
        <f t="shared" si="23"/>
        <v>0.92299793744041048</v>
      </c>
      <c r="E309">
        <f t="shared" si="24"/>
        <v>0.9916666666666667</v>
      </c>
      <c r="F309">
        <f>'all-res'!B309+F308</f>
        <v>90</v>
      </c>
      <c r="G309">
        <f>'all-res'!C309+G308</f>
        <v>101</v>
      </c>
      <c r="H309">
        <f>'all-res'!D309+H308</f>
        <v>88</v>
      </c>
      <c r="I309">
        <f>'all-res'!E309+I308</f>
        <v>1697</v>
      </c>
      <c r="J309">
        <f>'all-res'!F309+J308</f>
        <v>13</v>
      </c>
      <c r="K309">
        <f>'all-res'!G309+K308</f>
        <v>2</v>
      </c>
      <c r="L309">
        <f>'all-res'!$A309+L308</f>
        <v>1800</v>
      </c>
    </row>
    <row r="310" spans="1:12" x14ac:dyDescent="0.35">
      <c r="A310">
        <f t="shared" si="20"/>
        <v>0.87128712871287128</v>
      </c>
      <c r="B310">
        <f t="shared" si="21"/>
        <v>0.97777777777777775</v>
      </c>
      <c r="C310">
        <f t="shared" si="22"/>
        <v>0.92146596858638741</v>
      </c>
      <c r="D310">
        <f t="shared" si="23"/>
        <v>0.92299793744041048</v>
      </c>
      <c r="E310">
        <f t="shared" si="24"/>
        <v>0.9916666666666667</v>
      </c>
      <c r="F310">
        <f>'all-res'!B310+F309</f>
        <v>90</v>
      </c>
      <c r="G310">
        <f>'all-res'!C310+G309</f>
        <v>101</v>
      </c>
      <c r="H310">
        <f>'all-res'!D310+H309</f>
        <v>88</v>
      </c>
      <c r="I310">
        <f>'all-res'!E310+I309</f>
        <v>1697</v>
      </c>
      <c r="J310">
        <f>'all-res'!F310+J309</f>
        <v>13</v>
      </c>
      <c r="K310">
        <f>'all-res'!G310+K309</f>
        <v>2</v>
      </c>
      <c r="L310">
        <f>'all-res'!$A310+L309</f>
        <v>1800</v>
      </c>
    </row>
    <row r="311" spans="1:12" x14ac:dyDescent="0.35">
      <c r="A311">
        <f t="shared" si="20"/>
        <v>0.87128712871287128</v>
      </c>
      <c r="B311">
        <f t="shared" si="21"/>
        <v>0.97777777777777775</v>
      </c>
      <c r="C311">
        <f t="shared" si="22"/>
        <v>0.92146596858638741</v>
      </c>
      <c r="D311">
        <f t="shared" si="23"/>
        <v>0.92299793744041048</v>
      </c>
      <c r="E311">
        <f t="shared" si="24"/>
        <v>0.9916666666666667</v>
      </c>
      <c r="F311">
        <f>'all-res'!B311+F310</f>
        <v>90</v>
      </c>
      <c r="G311">
        <f>'all-res'!C311+G310</f>
        <v>101</v>
      </c>
      <c r="H311">
        <f>'all-res'!D311+H310</f>
        <v>88</v>
      </c>
      <c r="I311">
        <f>'all-res'!E311+I310</f>
        <v>1697</v>
      </c>
      <c r="J311">
        <f>'all-res'!F311+J310</f>
        <v>13</v>
      </c>
      <c r="K311">
        <f>'all-res'!G311+K310</f>
        <v>2</v>
      </c>
      <c r="L311">
        <f>'all-res'!$A311+L310</f>
        <v>1800</v>
      </c>
    </row>
    <row r="312" spans="1:12" x14ac:dyDescent="0.35">
      <c r="A312">
        <f t="shared" si="20"/>
        <v>0.87128712871287128</v>
      </c>
      <c r="B312">
        <f t="shared" si="21"/>
        <v>0.97777777777777775</v>
      </c>
      <c r="C312">
        <f t="shared" si="22"/>
        <v>0.92146596858638741</v>
      </c>
      <c r="D312">
        <f t="shared" si="23"/>
        <v>0.92299793744041048</v>
      </c>
      <c r="E312">
        <f t="shared" si="24"/>
        <v>0.9916666666666667</v>
      </c>
      <c r="F312">
        <f>'all-res'!B312+F311</f>
        <v>90</v>
      </c>
      <c r="G312">
        <f>'all-res'!C312+G311</f>
        <v>101</v>
      </c>
      <c r="H312">
        <f>'all-res'!D312+H311</f>
        <v>88</v>
      </c>
      <c r="I312">
        <f>'all-res'!E312+I311</f>
        <v>1697</v>
      </c>
      <c r="J312">
        <f>'all-res'!F312+J311</f>
        <v>13</v>
      </c>
      <c r="K312">
        <f>'all-res'!G312+K311</f>
        <v>2</v>
      </c>
      <c r="L312">
        <f>'all-res'!$A312+L311</f>
        <v>1800</v>
      </c>
    </row>
    <row r="313" spans="1:12" x14ac:dyDescent="0.35">
      <c r="A313">
        <f t="shared" si="20"/>
        <v>0.87128712871287128</v>
      </c>
      <c r="B313">
        <f t="shared" si="21"/>
        <v>0.97777777777777775</v>
      </c>
      <c r="C313">
        <f t="shared" si="22"/>
        <v>0.92146596858638741</v>
      </c>
      <c r="D313">
        <f t="shared" si="23"/>
        <v>0.92299793744041048</v>
      </c>
      <c r="E313">
        <f t="shared" si="24"/>
        <v>0.9916666666666667</v>
      </c>
      <c r="F313">
        <f>'all-res'!B313+F312</f>
        <v>90</v>
      </c>
      <c r="G313">
        <f>'all-res'!C313+G312</f>
        <v>101</v>
      </c>
      <c r="H313">
        <f>'all-res'!D313+H312</f>
        <v>88</v>
      </c>
      <c r="I313">
        <f>'all-res'!E313+I312</f>
        <v>1697</v>
      </c>
      <c r="J313">
        <f>'all-res'!F313+J312</f>
        <v>13</v>
      </c>
      <c r="K313">
        <f>'all-res'!G313+K312</f>
        <v>2</v>
      </c>
      <c r="L313">
        <f>'all-res'!$A313+L312</f>
        <v>1800</v>
      </c>
    </row>
    <row r="314" spans="1:12" x14ac:dyDescent="0.35">
      <c r="A314">
        <f t="shared" si="20"/>
        <v>0.87128712871287128</v>
      </c>
      <c r="B314">
        <f t="shared" si="21"/>
        <v>0.97777777777777775</v>
      </c>
      <c r="C314">
        <f t="shared" si="22"/>
        <v>0.92146596858638741</v>
      </c>
      <c r="D314">
        <f t="shared" si="23"/>
        <v>0.92299793744041048</v>
      </c>
      <c r="E314">
        <f t="shared" si="24"/>
        <v>0.9916666666666667</v>
      </c>
      <c r="F314">
        <f>'all-res'!B314+F313</f>
        <v>90</v>
      </c>
      <c r="G314">
        <f>'all-res'!C314+G313</f>
        <v>101</v>
      </c>
      <c r="H314">
        <f>'all-res'!D314+H313</f>
        <v>88</v>
      </c>
      <c r="I314">
        <f>'all-res'!E314+I313</f>
        <v>1697</v>
      </c>
      <c r="J314">
        <f>'all-res'!F314+J313</f>
        <v>13</v>
      </c>
      <c r="K314">
        <f>'all-res'!G314+K313</f>
        <v>2</v>
      </c>
      <c r="L314">
        <f>'all-res'!$A314+L313</f>
        <v>1800</v>
      </c>
    </row>
    <row r="315" spans="1:12" x14ac:dyDescent="0.35">
      <c r="A315">
        <f t="shared" si="20"/>
        <v>0.87128712871287128</v>
      </c>
      <c r="B315">
        <f t="shared" si="21"/>
        <v>0.97777777777777775</v>
      </c>
      <c r="C315">
        <f t="shared" si="22"/>
        <v>0.92146596858638741</v>
      </c>
      <c r="D315">
        <f t="shared" si="23"/>
        <v>0.92299793744041048</v>
      </c>
      <c r="E315">
        <f t="shared" si="24"/>
        <v>0.9916666666666667</v>
      </c>
      <c r="F315">
        <f>'all-res'!B315+F314</f>
        <v>90</v>
      </c>
      <c r="G315">
        <f>'all-res'!C315+G314</f>
        <v>101</v>
      </c>
      <c r="H315">
        <f>'all-res'!D315+H314</f>
        <v>88</v>
      </c>
      <c r="I315">
        <f>'all-res'!E315+I314</f>
        <v>1697</v>
      </c>
      <c r="J315">
        <f>'all-res'!F315+J314</f>
        <v>13</v>
      </c>
      <c r="K315">
        <f>'all-res'!G315+K314</f>
        <v>2</v>
      </c>
      <c r="L315">
        <f>'all-res'!$A315+L314</f>
        <v>1800</v>
      </c>
    </row>
    <row r="316" spans="1:12" x14ac:dyDescent="0.35">
      <c r="A316">
        <f t="shared" si="20"/>
        <v>0.87128712871287128</v>
      </c>
      <c r="B316">
        <f t="shared" si="21"/>
        <v>0.97777777777777775</v>
      </c>
      <c r="C316">
        <f t="shared" si="22"/>
        <v>0.92146596858638741</v>
      </c>
      <c r="D316">
        <f t="shared" si="23"/>
        <v>0.92299793744041048</v>
      </c>
      <c r="E316">
        <f t="shared" si="24"/>
        <v>0.9916666666666667</v>
      </c>
      <c r="F316">
        <f>'all-res'!B316+F315</f>
        <v>90</v>
      </c>
      <c r="G316">
        <f>'all-res'!C316+G315</f>
        <v>101</v>
      </c>
      <c r="H316">
        <f>'all-res'!D316+H315</f>
        <v>88</v>
      </c>
      <c r="I316">
        <f>'all-res'!E316+I315</f>
        <v>1697</v>
      </c>
      <c r="J316">
        <f>'all-res'!F316+J315</f>
        <v>13</v>
      </c>
      <c r="K316">
        <f>'all-res'!G316+K315</f>
        <v>2</v>
      </c>
      <c r="L316">
        <f>'all-res'!$A316+L315</f>
        <v>1800</v>
      </c>
    </row>
    <row r="317" spans="1:12" x14ac:dyDescent="0.35">
      <c r="A317">
        <f t="shared" si="20"/>
        <v>0.87128712871287128</v>
      </c>
      <c r="B317">
        <f t="shared" si="21"/>
        <v>0.97777777777777775</v>
      </c>
      <c r="C317">
        <f t="shared" si="22"/>
        <v>0.92146596858638741</v>
      </c>
      <c r="D317">
        <f t="shared" si="23"/>
        <v>0.92299793744041048</v>
      </c>
      <c r="E317">
        <f t="shared" si="24"/>
        <v>0.9916666666666667</v>
      </c>
      <c r="F317">
        <f>'all-res'!B317+F316</f>
        <v>90</v>
      </c>
      <c r="G317">
        <f>'all-res'!C317+G316</f>
        <v>101</v>
      </c>
      <c r="H317">
        <f>'all-res'!D317+H316</f>
        <v>88</v>
      </c>
      <c r="I317">
        <f>'all-res'!E317+I316</f>
        <v>1697</v>
      </c>
      <c r="J317">
        <f>'all-res'!F317+J316</f>
        <v>13</v>
      </c>
      <c r="K317">
        <f>'all-res'!G317+K316</f>
        <v>2</v>
      </c>
      <c r="L317">
        <f>'all-res'!$A317+L316</f>
        <v>1800</v>
      </c>
    </row>
    <row r="318" spans="1:12" x14ac:dyDescent="0.35">
      <c r="A318">
        <f t="shared" si="20"/>
        <v>0.87128712871287128</v>
      </c>
      <c r="B318">
        <f t="shared" si="21"/>
        <v>0.97777777777777775</v>
      </c>
      <c r="C318">
        <f t="shared" si="22"/>
        <v>0.92146596858638741</v>
      </c>
      <c r="D318">
        <f t="shared" si="23"/>
        <v>0.92299793744041048</v>
      </c>
      <c r="E318">
        <f t="shared" si="24"/>
        <v>0.9916666666666667</v>
      </c>
      <c r="F318">
        <f>'all-res'!B318+F317</f>
        <v>90</v>
      </c>
      <c r="G318">
        <f>'all-res'!C318+G317</f>
        <v>101</v>
      </c>
      <c r="H318">
        <f>'all-res'!D318+H317</f>
        <v>88</v>
      </c>
      <c r="I318">
        <f>'all-res'!E318+I317</f>
        <v>1697</v>
      </c>
      <c r="J318">
        <f>'all-res'!F318+J317</f>
        <v>13</v>
      </c>
      <c r="K318">
        <f>'all-res'!G318+K317</f>
        <v>2</v>
      </c>
      <c r="L318">
        <f>'all-res'!$A318+L317</f>
        <v>1800</v>
      </c>
    </row>
    <row r="319" spans="1:12" x14ac:dyDescent="0.35">
      <c r="A319">
        <f t="shared" si="20"/>
        <v>0.87128712871287128</v>
      </c>
      <c r="B319">
        <f t="shared" si="21"/>
        <v>0.97777777777777775</v>
      </c>
      <c r="C319">
        <f t="shared" si="22"/>
        <v>0.92146596858638741</v>
      </c>
      <c r="D319">
        <f t="shared" si="23"/>
        <v>0.92299793744041048</v>
      </c>
      <c r="E319">
        <f t="shared" si="24"/>
        <v>0.9916666666666667</v>
      </c>
      <c r="F319">
        <f>'all-res'!B319+F318</f>
        <v>90</v>
      </c>
      <c r="G319">
        <f>'all-res'!C319+G318</f>
        <v>101</v>
      </c>
      <c r="H319">
        <f>'all-res'!D319+H318</f>
        <v>88</v>
      </c>
      <c r="I319">
        <f>'all-res'!E319+I318</f>
        <v>1697</v>
      </c>
      <c r="J319">
        <f>'all-res'!F319+J318</f>
        <v>13</v>
      </c>
      <c r="K319">
        <f>'all-res'!G319+K318</f>
        <v>2</v>
      </c>
      <c r="L319">
        <f>'all-res'!$A319+L318</f>
        <v>1800</v>
      </c>
    </row>
    <row r="320" spans="1:12" x14ac:dyDescent="0.35">
      <c r="A320">
        <f t="shared" si="20"/>
        <v>0.87128712871287128</v>
      </c>
      <c r="B320">
        <f t="shared" si="21"/>
        <v>0.97777777777777775</v>
      </c>
      <c r="C320">
        <f t="shared" si="22"/>
        <v>0.92146596858638741</v>
      </c>
      <c r="D320">
        <f t="shared" si="23"/>
        <v>0.92299793744041048</v>
      </c>
      <c r="E320">
        <f t="shared" si="24"/>
        <v>0.9916666666666667</v>
      </c>
      <c r="F320">
        <f>'all-res'!B320+F319</f>
        <v>90</v>
      </c>
      <c r="G320">
        <f>'all-res'!C320+G319</f>
        <v>101</v>
      </c>
      <c r="H320">
        <f>'all-res'!D320+H319</f>
        <v>88</v>
      </c>
      <c r="I320">
        <f>'all-res'!E320+I319</f>
        <v>1697</v>
      </c>
      <c r="J320">
        <f>'all-res'!F320+J319</f>
        <v>13</v>
      </c>
      <c r="K320">
        <f>'all-res'!G320+K319</f>
        <v>2</v>
      </c>
      <c r="L320">
        <f>'all-res'!$A320+L319</f>
        <v>1800</v>
      </c>
    </row>
    <row r="321" spans="1:12" x14ac:dyDescent="0.35">
      <c r="A321">
        <f t="shared" si="20"/>
        <v>0.87128712871287128</v>
      </c>
      <c r="B321">
        <f t="shared" si="21"/>
        <v>0.97777777777777775</v>
      </c>
      <c r="C321">
        <f t="shared" si="22"/>
        <v>0.92146596858638741</v>
      </c>
      <c r="D321">
        <f t="shared" si="23"/>
        <v>0.92299793744041048</v>
      </c>
      <c r="E321">
        <f t="shared" si="24"/>
        <v>0.9916666666666667</v>
      </c>
      <c r="F321">
        <f>'all-res'!B321+F320</f>
        <v>90</v>
      </c>
      <c r="G321">
        <f>'all-res'!C321+G320</f>
        <v>101</v>
      </c>
      <c r="H321">
        <f>'all-res'!D321+H320</f>
        <v>88</v>
      </c>
      <c r="I321">
        <f>'all-res'!E321+I320</f>
        <v>1697</v>
      </c>
      <c r="J321">
        <f>'all-res'!F321+J320</f>
        <v>13</v>
      </c>
      <c r="K321">
        <f>'all-res'!G321+K320</f>
        <v>2</v>
      </c>
      <c r="L321">
        <f>'all-res'!$A321+L320</f>
        <v>1800</v>
      </c>
    </row>
    <row r="322" spans="1:12" x14ac:dyDescent="0.35">
      <c r="A322">
        <f t="shared" si="20"/>
        <v>0.87128712871287128</v>
      </c>
      <c r="B322">
        <f t="shared" si="21"/>
        <v>0.97777777777777775</v>
      </c>
      <c r="C322">
        <f t="shared" si="22"/>
        <v>0.92146596858638741</v>
      </c>
      <c r="D322">
        <f t="shared" si="23"/>
        <v>0.92299793744041048</v>
      </c>
      <c r="E322">
        <f t="shared" si="24"/>
        <v>0.9916666666666667</v>
      </c>
      <c r="F322">
        <f>'all-res'!B322+F321</f>
        <v>90</v>
      </c>
      <c r="G322">
        <f>'all-res'!C322+G321</f>
        <v>101</v>
      </c>
      <c r="H322">
        <f>'all-res'!D322+H321</f>
        <v>88</v>
      </c>
      <c r="I322">
        <f>'all-res'!E322+I321</f>
        <v>1697</v>
      </c>
      <c r="J322">
        <f>'all-res'!F322+J321</f>
        <v>13</v>
      </c>
      <c r="K322">
        <f>'all-res'!G322+K321</f>
        <v>2</v>
      </c>
      <c r="L322">
        <f>'all-res'!$A322+L321</f>
        <v>1800</v>
      </c>
    </row>
    <row r="323" spans="1:12" x14ac:dyDescent="0.35">
      <c r="A323">
        <f t="shared" ref="A323:A386" si="25">H323/G323</f>
        <v>0.87128712871287128</v>
      </c>
      <c r="B323">
        <f t="shared" ref="B323:B386" si="26">H323/F323</f>
        <v>0.97777777777777775</v>
      </c>
      <c r="C323">
        <f t="shared" ref="C323:C386" si="27">2*H323/(2*H323+J323+K323)</f>
        <v>0.92146596858638741</v>
      </c>
      <c r="D323">
        <f t="shared" ref="D323:D386" si="28">SQRT(A323*B323)</f>
        <v>0.92299793744041048</v>
      </c>
      <c r="E323">
        <f t="shared" ref="E323:E386" si="29">(H323+I323)/L323</f>
        <v>0.9916666666666667</v>
      </c>
      <c r="F323">
        <f>'all-res'!B323+F322</f>
        <v>90</v>
      </c>
      <c r="G323">
        <f>'all-res'!C323+G322</f>
        <v>101</v>
      </c>
      <c r="H323">
        <f>'all-res'!D323+H322</f>
        <v>88</v>
      </c>
      <c r="I323">
        <f>'all-res'!E323+I322</f>
        <v>1697</v>
      </c>
      <c r="J323">
        <f>'all-res'!F323+J322</f>
        <v>13</v>
      </c>
      <c r="K323">
        <f>'all-res'!G323+K322</f>
        <v>2</v>
      </c>
      <c r="L323">
        <f>'all-res'!$A323+L322</f>
        <v>1800</v>
      </c>
    </row>
    <row r="324" spans="1:12" x14ac:dyDescent="0.35">
      <c r="A324">
        <f t="shared" si="25"/>
        <v>0.87128712871287128</v>
      </c>
      <c r="B324">
        <f t="shared" si="26"/>
        <v>0.97777777777777775</v>
      </c>
      <c r="C324">
        <f t="shared" si="27"/>
        <v>0.92146596858638741</v>
      </c>
      <c r="D324">
        <f t="shared" si="28"/>
        <v>0.92299793744041048</v>
      </c>
      <c r="E324">
        <f t="shared" si="29"/>
        <v>0.9916666666666667</v>
      </c>
      <c r="F324">
        <f>'all-res'!B324+F323</f>
        <v>90</v>
      </c>
      <c r="G324">
        <f>'all-res'!C324+G323</f>
        <v>101</v>
      </c>
      <c r="H324">
        <f>'all-res'!D324+H323</f>
        <v>88</v>
      </c>
      <c r="I324">
        <f>'all-res'!E324+I323</f>
        <v>1697</v>
      </c>
      <c r="J324">
        <f>'all-res'!F324+J323</f>
        <v>13</v>
      </c>
      <c r="K324">
        <f>'all-res'!G324+K323</f>
        <v>2</v>
      </c>
      <c r="L324">
        <f>'all-res'!$A324+L323</f>
        <v>1800</v>
      </c>
    </row>
    <row r="325" spans="1:12" x14ac:dyDescent="0.35">
      <c r="A325">
        <f t="shared" si="25"/>
        <v>0.87128712871287128</v>
      </c>
      <c r="B325">
        <f t="shared" si="26"/>
        <v>0.97777777777777775</v>
      </c>
      <c r="C325">
        <f t="shared" si="27"/>
        <v>0.92146596858638741</v>
      </c>
      <c r="D325">
        <f t="shared" si="28"/>
        <v>0.92299793744041048</v>
      </c>
      <c r="E325">
        <f t="shared" si="29"/>
        <v>0.9916666666666667</v>
      </c>
      <c r="F325">
        <f>'all-res'!B325+F324</f>
        <v>90</v>
      </c>
      <c r="G325">
        <f>'all-res'!C325+G324</f>
        <v>101</v>
      </c>
      <c r="H325">
        <f>'all-res'!D325+H324</f>
        <v>88</v>
      </c>
      <c r="I325">
        <f>'all-res'!E325+I324</f>
        <v>1697</v>
      </c>
      <c r="J325">
        <f>'all-res'!F325+J324</f>
        <v>13</v>
      </c>
      <c r="K325">
        <f>'all-res'!G325+K324</f>
        <v>2</v>
      </c>
      <c r="L325">
        <f>'all-res'!$A325+L324</f>
        <v>1800</v>
      </c>
    </row>
    <row r="326" spans="1:12" x14ac:dyDescent="0.35">
      <c r="A326">
        <f t="shared" si="25"/>
        <v>0.87128712871287128</v>
      </c>
      <c r="B326">
        <f t="shared" si="26"/>
        <v>0.97777777777777775</v>
      </c>
      <c r="C326">
        <f t="shared" si="27"/>
        <v>0.92146596858638741</v>
      </c>
      <c r="D326">
        <f t="shared" si="28"/>
        <v>0.92299793744041048</v>
      </c>
      <c r="E326">
        <f t="shared" si="29"/>
        <v>0.9916666666666667</v>
      </c>
      <c r="F326">
        <f>'all-res'!B326+F325</f>
        <v>90</v>
      </c>
      <c r="G326">
        <f>'all-res'!C326+G325</f>
        <v>101</v>
      </c>
      <c r="H326">
        <f>'all-res'!D326+H325</f>
        <v>88</v>
      </c>
      <c r="I326">
        <f>'all-res'!E326+I325</f>
        <v>1697</v>
      </c>
      <c r="J326">
        <f>'all-res'!F326+J325</f>
        <v>13</v>
      </c>
      <c r="K326">
        <f>'all-res'!G326+K325</f>
        <v>2</v>
      </c>
      <c r="L326">
        <f>'all-res'!$A326+L325</f>
        <v>1800</v>
      </c>
    </row>
    <row r="327" spans="1:12" x14ac:dyDescent="0.35">
      <c r="A327">
        <f t="shared" si="25"/>
        <v>0.87128712871287128</v>
      </c>
      <c r="B327">
        <f t="shared" si="26"/>
        <v>0.97777777777777775</v>
      </c>
      <c r="C327">
        <f t="shared" si="27"/>
        <v>0.92146596858638741</v>
      </c>
      <c r="D327">
        <f t="shared" si="28"/>
        <v>0.92299793744041048</v>
      </c>
      <c r="E327">
        <f t="shared" si="29"/>
        <v>0.9916666666666667</v>
      </c>
      <c r="F327">
        <f>'all-res'!B327+F326</f>
        <v>90</v>
      </c>
      <c r="G327">
        <f>'all-res'!C327+G326</f>
        <v>101</v>
      </c>
      <c r="H327">
        <f>'all-res'!D327+H326</f>
        <v>88</v>
      </c>
      <c r="I327">
        <f>'all-res'!E327+I326</f>
        <v>1697</v>
      </c>
      <c r="J327">
        <f>'all-res'!F327+J326</f>
        <v>13</v>
      </c>
      <c r="K327">
        <f>'all-res'!G327+K326</f>
        <v>2</v>
      </c>
      <c r="L327">
        <f>'all-res'!$A327+L326</f>
        <v>1800</v>
      </c>
    </row>
    <row r="328" spans="1:12" x14ac:dyDescent="0.35">
      <c r="A328">
        <f t="shared" si="25"/>
        <v>0.87128712871287128</v>
      </c>
      <c r="B328">
        <f t="shared" si="26"/>
        <v>0.97777777777777775</v>
      </c>
      <c r="C328">
        <f t="shared" si="27"/>
        <v>0.92146596858638741</v>
      </c>
      <c r="D328">
        <f t="shared" si="28"/>
        <v>0.92299793744041048</v>
      </c>
      <c r="E328">
        <f t="shared" si="29"/>
        <v>0.9916666666666667</v>
      </c>
      <c r="F328">
        <f>'all-res'!B328+F327</f>
        <v>90</v>
      </c>
      <c r="G328">
        <f>'all-res'!C328+G327</f>
        <v>101</v>
      </c>
      <c r="H328">
        <f>'all-res'!D328+H327</f>
        <v>88</v>
      </c>
      <c r="I328">
        <f>'all-res'!E328+I327</f>
        <v>1697</v>
      </c>
      <c r="J328">
        <f>'all-res'!F328+J327</f>
        <v>13</v>
      </c>
      <c r="K328">
        <f>'all-res'!G328+K327</f>
        <v>2</v>
      </c>
      <c r="L328">
        <f>'all-res'!$A328+L327</f>
        <v>1800</v>
      </c>
    </row>
    <row r="329" spans="1:12" x14ac:dyDescent="0.35">
      <c r="A329">
        <f t="shared" si="25"/>
        <v>0.87128712871287128</v>
      </c>
      <c r="B329">
        <f t="shared" si="26"/>
        <v>0.97777777777777775</v>
      </c>
      <c r="C329">
        <f t="shared" si="27"/>
        <v>0.92146596858638741</v>
      </c>
      <c r="D329">
        <f t="shared" si="28"/>
        <v>0.92299793744041048</v>
      </c>
      <c r="E329">
        <f t="shared" si="29"/>
        <v>0.9916666666666667</v>
      </c>
      <c r="F329">
        <f>'all-res'!B329+F328</f>
        <v>90</v>
      </c>
      <c r="G329">
        <f>'all-res'!C329+G328</f>
        <v>101</v>
      </c>
      <c r="H329">
        <f>'all-res'!D329+H328</f>
        <v>88</v>
      </c>
      <c r="I329">
        <f>'all-res'!E329+I328</f>
        <v>1697</v>
      </c>
      <c r="J329">
        <f>'all-res'!F329+J328</f>
        <v>13</v>
      </c>
      <c r="K329">
        <f>'all-res'!G329+K328</f>
        <v>2</v>
      </c>
      <c r="L329">
        <f>'all-res'!$A329+L328</f>
        <v>1800</v>
      </c>
    </row>
    <row r="330" spans="1:12" x14ac:dyDescent="0.35">
      <c r="A330">
        <f t="shared" si="25"/>
        <v>0.87128712871287128</v>
      </c>
      <c r="B330">
        <f t="shared" si="26"/>
        <v>0.97777777777777775</v>
      </c>
      <c r="C330">
        <f t="shared" si="27"/>
        <v>0.92146596858638741</v>
      </c>
      <c r="D330">
        <f t="shared" si="28"/>
        <v>0.92299793744041048</v>
      </c>
      <c r="E330">
        <f t="shared" si="29"/>
        <v>0.9916666666666667</v>
      </c>
      <c r="F330">
        <f>'all-res'!B330+F329</f>
        <v>90</v>
      </c>
      <c r="G330">
        <f>'all-res'!C330+G329</f>
        <v>101</v>
      </c>
      <c r="H330">
        <f>'all-res'!D330+H329</f>
        <v>88</v>
      </c>
      <c r="I330">
        <f>'all-res'!E330+I329</f>
        <v>1697</v>
      </c>
      <c r="J330">
        <f>'all-res'!F330+J329</f>
        <v>13</v>
      </c>
      <c r="K330">
        <f>'all-res'!G330+K329</f>
        <v>2</v>
      </c>
      <c r="L330">
        <f>'all-res'!$A330+L329</f>
        <v>1800</v>
      </c>
    </row>
    <row r="331" spans="1:12" x14ac:dyDescent="0.35">
      <c r="A331">
        <f t="shared" si="25"/>
        <v>0.87128712871287128</v>
      </c>
      <c r="B331">
        <f t="shared" si="26"/>
        <v>0.97777777777777775</v>
      </c>
      <c r="C331">
        <f t="shared" si="27"/>
        <v>0.92146596858638741</v>
      </c>
      <c r="D331">
        <f t="shared" si="28"/>
        <v>0.92299793744041048</v>
      </c>
      <c r="E331">
        <f t="shared" si="29"/>
        <v>0.9916666666666667</v>
      </c>
      <c r="F331">
        <f>'all-res'!B331+F330</f>
        <v>90</v>
      </c>
      <c r="G331">
        <f>'all-res'!C331+G330</f>
        <v>101</v>
      </c>
      <c r="H331">
        <f>'all-res'!D331+H330</f>
        <v>88</v>
      </c>
      <c r="I331">
        <f>'all-res'!E331+I330</f>
        <v>1697</v>
      </c>
      <c r="J331">
        <f>'all-res'!F331+J330</f>
        <v>13</v>
      </c>
      <c r="K331">
        <f>'all-res'!G331+K330</f>
        <v>2</v>
      </c>
      <c r="L331">
        <f>'all-res'!$A331+L330</f>
        <v>1800</v>
      </c>
    </row>
    <row r="332" spans="1:12" x14ac:dyDescent="0.35">
      <c r="A332">
        <f t="shared" si="25"/>
        <v>0.87128712871287128</v>
      </c>
      <c r="B332">
        <f t="shared" si="26"/>
        <v>0.97777777777777775</v>
      </c>
      <c r="C332">
        <f t="shared" si="27"/>
        <v>0.92146596858638741</v>
      </c>
      <c r="D332">
        <f t="shared" si="28"/>
        <v>0.92299793744041048</v>
      </c>
      <c r="E332">
        <f t="shared" si="29"/>
        <v>0.9916666666666667</v>
      </c>
      <c r="F332">
        <f>'all-res'!B332+F331</f>
        <v>90</v>
      </c>
      <c r="G332">
        <f>'all-res'!C332+G331</f>
        <v>101</v>
      </c>
      <c r="H332">
        <f>'all-res'!D332+H331</f>
        <v>88</v>
      </c>
      <c r="I332">
        <f>'all-res'!E332+I331</f>
        <v>1697</v>
      </c>
      <c r="J332">
        <f>'all-res'!F332+J331</f>
        <v>13</v>
      </c>
      <c r="K332">
        <f>'all-res'!G332+K331</f>
        <v>2</v>
      </c>
      <c r="L332">
        <f>'all-res'!$A332+L331</f>
        <v>1800</v>
      </c>
    </row>
    <row r="333" spans="1:12" x14ac:dyDescent="0.35">
      <c r="A333">
        <f t="shared" si="25"/>
        <v>0.87128712871287128</v>
      </c>
      <c r="B333">
        <f t="shared" si="26"/>
        <v>0.97777777777777775</v>
      </c>
      <c r="C333">
        <f t="shared" si="27"/>
        <v>0.92146596858638741</v>
      </c>
      <c r="D333">
        <f t="shared" si="28"/>
        <v>0.92299793744041048</v>
      </c>
      <c r="E333">
        <f t="shared" si="29"/>
        <v>0.9916666666666667</v>
      </c>
      <c r="F333">
        <f>'all-res'!B333+F332</f>
        <v>90</v>
      </c>
      <c r="G333">
        <f>'all-res'!C333+G332</f>
        <v>101</v>
      </c>
      <c r="H333">
        <f>'all-res'!D333+H332</f>
        <v>88</v>
      </c>
      <c r="I333">
        <f>'all-res'!E333+I332</f>
        <v>1697</v>
      </c>
      <c r="J333">
        <f>'all-res'!F333+J332</f>
        <v>13</v>
      </c>
      <c r="K333">
        <f>'all-res'!G333+K332</f>
        <v>2</v>
      </c>
      <c r="L333">
        <f>'all-res'!$A333+L332</f>
        <v>1800</v>
      </c>
    </row>
    <row r="334" spans="1:12" x14ac:dyDescent="0.35">
      <c r="A334">
        <f t="shared" si="25"/>
        <v>0.87128712871287128</v>
      </c>
      <c r="B334">
        <f t="shared" si="26"/>
        <v>0.97777777777777775</v>
      </c>
      <c r="C334">
        <f t="shared" si="27"/>
        <v>0.92146596858638741</v>
      </c>
      <c r="D334">
        <f t="shared" si="28"/>
        <v>0.92299793744041048</v>
      </c>
      <c r="E334">
        <f t="shared" si="29"/>
        <v>0.9916666666666667</v>
      </c>
      <c r="F334">
        <f>'all-res'!B334+F333</f>
        <v>90</v>
      </c>
      <c r="G334">
        <f>'all-res'!C334+G333</f>
        <v>101</v>
      </c>
      <c r="H334">
        <f>'all-res'!D334+H333</f>
        <v>88</v>
      </c>
      <c r="I334">
        <f>'all-res'!E334+I333</f>
        <v>1697</v>
      </c>
      <c r="J334">
        <f>'all-res'!F334+J333</f>
        <v>13</v>
      </c>
      <c r="K334">
        <f>'all-res'!G334+K333</f>
        <v>2</v>
      </c>
      <c r="L334">
        <f>'all-res'!$A334+L333</f>
        <v>1800</v>
      </c>
    </row>
    <row r="335" spans="1:12" x14ac:dyDescent="0.35">
      <c r="A335">
        <f t="shared" si="25"/>
        <v>0.87128712871287128</v>
      </c>
      <c r="B335">
        <f t="shared" si="26"/>
        <v>0.97777777777777775</v>
      </c>
      <c r="C335">
        <f t="shared" si="27"/>
        <v>0.92146596858638741</v>
      </c>
      <c r="D335">
        <f t="shared" si="28"/>
        <v>0.92299793744041048</v>
      </c>
      <c r="E335">
        <f t="shared" si="29"/>
        <v>0.9916666666666667</v>
      </c>
      <c r="F335">
        <f>'all-res'!B335+F334</f>
        <v>90</v>
      </c>
      <c r="G335">
        <f>'all-res'!C335+G334</f>
        <v>101</v>
      </c>
      <c r="H335">
        <f>'all-res'!D335+H334</f>
        <v>88</v>
      </c>
      <c r="I335">
        <f>'all-res'!E335+I334</f>
        <v>1697</v>
      </c>
      <c r="J335">
        <f>'all-res'!F335+J334</f>
        <v>13</v>
      </c>
      <c r="K335">
        <f>'all-res'!G335+K334</f>
        <v>2</v>
      </c>
      <c r="L335">
        <f>'all-res'!$A335+L334</f>
        <v>1800</v>
      </c>
    </row>
    <row r="336" spans="1:12" x14ac:dyDescent="0.35">
      <c r="A336">
        <f t="shared" si="25"/>
        <v>0.87128712871287128</v>
      </c>
      <c r="B336">
        <f t="shared" si="26"/>
        <v>0.97777777777777775</v>
      </c>
      <c r="C336">
        <f t="shared" si="27"/>
        <v>0.92146596858638741</v>
      </c>
      <c r="D336">
        <f t="shared" si="28"/>
        <v>0.92299793744041048</v>
      </c>
      <c r="E336">
        <f t="shared" si="29"/>
        <v>0.9916666666666667</v>
      </c>
      <c r="F336">
        <f>'all-res'!B336+F335</f>
        <v>90</v>
      </c>
      <c r="G336">
        <f>'all-res'!C336+G335</f>
        <v>101</v>
      </c>
      <c r="H336">
        <f>'all-res'!D336+H335</f>
        <v>88</v>
      </c>
      <c r="I336">
        <f>'all-res'!E336+I335</f>
        <v>1697</v>
      </c>
      <c r="J336">
        <f>'all-res'!F336+J335</f>
        <v>13</v>
      </c>
      <c r="K336">
        <f>'all-res'!G336+K335</f>
        <v>2</v>
      </c>
      <c r="L336">
        <f>'all-res'!$A336+L335</f>
        <v>1800</v>
      </c>
    </row>
    <row r="337" spans="1:12" x14ac:dyDescent="0.35">
      <c r="A337">
        <f t="shared" si="25"/>
        <v>0.87128712871287128</v>
      </c>
      <c r="B337">
        <f t="shared" si="26"/>
        <v>0.97777777777777775</v>
      </c>
      <c r="C337">
        <f t="shared" si="27"/>
        <v>0.92146596858638741</v>
      </c>
      <c r="D337">
        <f t="shared" si="28"/>
        <v>0.92299793744041048</v>
      </c>
      <c r="E337">
        <f t="shared" si="29"/>
        <v>0.9916666666666667</v>
      </c>
      <c r="F337">
        <f>'all-res'!B337+F336</f>
        <v>90</v>
      </c>
      <c r="G337">
        <f>'all-res'!C337+G336</f>
        <v>101</v>
      </c>
      <c r="H337">
        <f>'all-res'!D337+H336</f>
        <v>88</v>
      </c>
      <c r="I337">
        <f>'all-res'!E337+I336</f>
        <v>1697</v>
      </c>
      <c r="J337">
        <f>'all-res'!F337+J336</f>
        <v>13</v>
      </c>
      <c r="K337">
        <f>'all-res'!G337+K336</f>
        <v>2</v>
      </c>
      <c r="L337">
        <f>'all-res'!$A337+L336</f>
        <v>1800</v>
      </c>
    </row>
    <row r="338" spans="1:12" x14ac:dyDescent="0.35">
      <c r="A338">
        <f t="shared" si="25"/>
        <v>0.87128712871287128</v>
      </c>
      <c r="B338">
        <f t="shared" si="26"/>
        <v>0.97777777777777775</v>
      </c>
      <c r="C338">
        <f t="shared" si="27"/>
        <v>0.92146596858638741</v>
      </c>
      <c r="D338">
        <f t="shared" si="28"/>
        <v>0.92299793744041048</v>
      </c>
      <c r="E338">
        <f t="shared" si="29"/>
        <v>0.9916666666666667</v>
      </c>
      <c r="F338">
        <f>'all-res'!B338+F337</f>
        <v>90</v>
      </c>
      <c r="G338">
        <f>'all-res'!C338+G337</f>
        <v>101</v>
      </c>
      <c r="H338">
        <f>'all-res'!D338+H337</f>
        <v>88</v>
      </c>
      <c r="I338">
        <f>'all-res'!E338+I337</f>
        <v>1697</v>
      </c>
      <c r="J338">
        <f>'all-res'!F338+J337</f>
        <v>13</v>
      </c>
      <c r="K338">
        <f>'all-res'!G338+K337</f>
        <v>2</v>
      </c>
      <c r="L338">
        <f>'all-res'!$A338+L337</f>
        <v>1800</v>
      </c>
    </row>
    <row r="339" spans="1:12" x14ac:dyDescent="0.35">
      <c r="A339">
        <f t="shared" si="25"/>
        <v>0.87128712871287128</v>
      </c>
      <c r="B339">
        <f t="shared" si="26"/>
        <v>0.97777777777777775</v>
      </c>
      <c r="C339">
        <f t="shared" si="27"/>
        <v>0.92146596858638741</v>
      </c>
      <c r="D339">
        <f t="shared" si="28"/>
        <v>0.92299793744041048</v>
      </c>
      <c r="E339">
        <f t="shared" si="29"/>
        <v>0.9916666666666667</v>
      </c>
      <c r="F339">
        <f>'all-res'!B339+F338</f>
        <v>90</v>
      </c>
      <c r="G339">
        <f>'all-res'!C339+G338</f>
        <v>101</v>
      </c>
      <c r="H339">
        <f>'all-res'!D339+H338</f>
        <v>88</v>
      </c>
      <c r="I339">
        <f>'all-res'!E339+I338</f>
        <v>1697</v>
      </c>
      <c r="J339">
        <f>'all-res'!F339+J338</f>
        <v>13</v>
      </c>
      <c r="K339">
        <f>'all-res'!G339+K338</f>
        <v>2</v>
      </c>
      <c r="L339">
        <f>'all-res'!$A339+L338</f>
        <v>1800</v>
      </c>
    </row>
    <row r="340" spans="1:12" x14ac:dyDescent="0.35">
      <c r="A340">
        <f t="shared" si="25"/>
        <v>0.87128712871287128</v>
      </c>
      <c r="B340">
        <f t="shared" si="26"/>
        <v>0.97777777777777775</v>
      </c>
      <c r="C340">
        <f t="shared" si="27"/>
        <v>0.92146596858638741</v>
      </c>
      <c r="D340">
        <f t="shared" si="28"/>
        <v>0.92299793744041048</v>
      </c>
      <c r="E340">
        <f t="shared" si="29"/>
        <v>0.9916666666666667</v>
      </c>
      <c r="F340">
        <f>'all-res'!B340+F339</f>
        <v>90</v>
      </c>
      <c r="G340">
        <f>'all-res'!C340+G339</f>
        <v>101</v>
      </c>
      <c r="H340">
        <f>'all-res'!D340+H339</f>
        <v>88</v>
      </c>
      <c r="I340">
        <f>'all-res'!E340+I339</f>
        <v>1697</v>
      </c>
      <c r="J340">
        <f>'all-res'!F340+J339</f>
        <v>13</v>
      </c>
      <c r="K340">
        <f>'all-res'!G340+K339</f>
        <v>2</v>
      </c>
      <c r="L340">
        <f>'all-res'!$A340+L339</f>
        <v>1800</v>
      </c>
    </row>
    <row r="341" spans="1:12" x14ac:dyDescent="0.35">
      <c r="A341">
        <f t="shared" si="25"/>
        <v>0.87128712871287128</v>
      </c>
      <c r="B341">
        <f t="shared" si="26"/>
        <v>0.97777777777777775</v>
      </c>
      <c r="C341">
        <f t="shared" si="27"/>
        <v>0.92146596858638741</v>
      </c>
      <c r="D341">
        <f t="shared" si="28"/>
        <v>0.92299793744041048</v>
      </c>
      <c r="E341">
        <f t="shared" si="29"/>
        <v>0.9916666666666667</v>
      </c>
      <c r="F341">
        <f>'all-res'!B341+F340</f>
        <v>90</v>
      </c>
      <c r="G341">
        <f>'all-res'!C341+G340</f>
        <v>101</v>
      </c>
      <c r="H341">
        <f>'all-res'!D341+H340</f>
        <v>88</v>
      </c>
      <c r="I341">
        <f>'all-res'!E341+I340</f>
        <v>1697</v>
      </c>
      <c r="J341">
        <f>'all-res'!F341+J340</f>
        <v>13</v>
      </c>
      <c r="K341">
        <f>'all-res'!G341+K340</f>
        <v>2</v>
      </c>
      <c r="L341">
        <f>'all-res'!$A341+L340</f>
        <v>1800</v>
      </c>
    </row>
    <row r="342" spans="1:12" x14ac:dyDescent="0.35">
      <c r="A342">
        <f t="shared" si="25"/>
        <v>0.87128712871287128</v>
      </c>
      <c r="B342">
        <f t="shared" si="26"/>
        <v>0.97777777777777775</v>
      </c>
      <c r="C342">
        <f t="shared" si="27"/>
        <v>0.92146596858638741</v>
      </c>
      <c r="D342">
        <f t="shared" si="28"/>
        <v>0.92299793744041048</v>
      </c>
      <c r="E342">
        <f t="shared" si="29"/>
        <v>0.9916666666666667</v>
      </c>
      <c r="F342">
        <f>'all-res'!B342+F341</f>
        <v>90</v>
      </c>
      <c r="G342">
        <f>'all-res'!C342+G341</f>
        <v>101</v>
      </c>
      <c r="H342">
        <f>'all-res'!D342+H341</f>
        <v>88</v>
      </c>
      <c r="I342">
        <f>'all-res'!E342+I341</f>
        <v>1697</v>
      </c>
      <c r="J342">
        <f>'all-res'!F342+J341</f>
        <v>13</v>
      </c>
      <c r="K342">
        <f>'all-res'!G342+K341</f>
        <v>2</v>
      </c>
      <c r="L342">
        <f>'all-res'!$A342+L341</f>
        <v>1800</v>
      </c>
    </row>
    <row r="343" spans="1:12" x14ac:dyDescent="0.35">
      <c r="A343">
        <f t="shared" si="25"/>
        <v>0.87128712871287128</v>
      </c>
      <c r="B343">
        <f t="shared" si="26"/>
        <v>0.97777777777777775</v>
      </c>
      <c r="C343">
        <f t="shared" si="27"/>
        <v>0.92146596858638741</v>
      </c>
      <c r="D343">
        <f t="shared" si="28"/>
        <v>0.92299793744041048</v>
      </c>
      <c r="E343">
        <f t="shared" si="29"/>
        <v>0.9916666666666667</v>
      </c>
      <c r="F343">
        <f>'all-res'!B343+F342</f>
        <v>90</v>
      </c>
      <c r="G343">
        <f>'all-res'!C343+G342</f>
        <v>101</v>
      </c>
      <c r="H343">
        <f>'all-res'!D343+H342</f>
        <v>88</v>
      </c>
      <c r="I343">
        <f>'all-res'!E343+I342</f>
        <v>1697</v>
      </c>
      <c r="J343">
        <f>'all-res'!F343+J342</f>
        <v>13</v>
      </c>
      <c r="K343">
        <f>'all-res'!G343+K342</f>
        <v>2</v>
      </c>
      <c r="L343">
        <f>'all-res'!$A343+L342</f>
        <v>1800</v>
      </c>
    </row>
    <row r="344" spans="1:12" x14ac:dyDescent="0.35">
      <c r="A344">
        <f t="shared" si="25"/>
        <v>0.87128712871287128</v>
      </c>
      <c r="B344">
        <f t="shared" si="26"/>
        <v>0.97777777777777775</v>
      </c>
      <c r="C344">
        <f t="shared" si="27"/>
        <v>0.92146596858638741</v>
      </c>
      <c r="D344">
        <f t="shared" si="28"/>
        <v>0.92299793744041048</v>
      </c>
      <c r="E344">
        <f t="shared" si="29"/>
        <v>0.9916666666666667</v>
      </c>
      <c r="F344">
        <f>'all-res'!B344+F343</f>
        <v>90</v>
      </c>
      <c r="G344">
        <f>'all-res'!C344+G343</f>
        <v>101</v>
      </c>
      <c r="H344">
        <f>'all-res'!D344+H343</f>
        <v>88</v>
      </c>
      <c r="I344">
        <f>'all-res'!E344+I343</f>
        <v>1697</v>
      </c>
      <c r="J344">
        <f>'all-res'!F344+J343</f>
        <v>13</v>
      </c>
      <c r="K344">
        <f>'all-res'!G344+K343</f>
        <v>2</v>
      </c>
      <c r="L344">
        <f>'all-res'!$A344+L343</f>
        <v>1800</v>
      </c>
    </row>
    <row r="345" spans="1:12" x14ac:dyDescent="0.35">
      <c r="A345">
        <f t="shared" si="25"/>
        <v>0.87128712871287128</v>
      </c>
      <c r="B345">
        <f t="shared" si="26"/>
        <v>0.97777777777777775</v>
      </c>
      <c r="C345">
        <f t="shared" si="27"/>
        <v>0.92146596858638741</v>
      </c>
      <c r="D345">
        <f t="shared" si="28"/>
        <v>0.92299793744041048</v>
      </c>
      <c r="E345">
        <f t="shared" si="29"/>
        <v>0.9916666666666667</v>
      </c>
      <c r="F345">
        <f>'all-res'!B345+F344</f>
        <v>90</v>
      </c>
      <c r="G345">
        <f>'all-res'!C345+G344</f>
        <v>101</v>
      </c>
      <c r="H345">
        <f>'all-res'!D345+H344</f>
        <v>88</v>
      </c>
      <c r="I345">
        <f>'all-res'!E345+I344</f>
        <v>1697</v>
      </c>
      <c r="J345">
        <f>'all-res'!F345+J344</f>
        <v>13</v>
      </c>
      <c r="K345">
        <f>'all-res'!G345+K344</f>
        <v>2</v>
      </c>
      <c r="L345">
        <f>'all-res'!$A345+L344</f>
        <v>1800</v>
      </c>
    </row>
    <row r="346" spans="1:12" x14ac:dyDescent="0.35">
      <c r="A346">
        <f t="shared" si="25"/>
        <v>0.87128712871287128</v>
      </c>
      <c r="B346">
        <f t="shared" si="26"/>
        <v>0.97777777777777775</v>
      </c>
      <c r="C346">
        <f t="shared" si="27"/>
        <v>0.92146596858638741</v>
      </c>
      <c r="D346">
        <f t="shared" si="28"/>
        <v>0.92299793744041048</v>
      </c>
      <c r="E346">
        <f t="shared" si="29"/>
        <v>0.9916666666666667</v>
      </c>
      <c r="F346">
        <f>'all-res'!B346+F345</f>
        <v>90</v>
      </c>
      <c r="G346">
        <f>'all-res'!C346+G345</f>
        <v>101</v>
      </c>
      <c r="H346">
        <f>'all-res'!D346+H345</f>
        <v>88</v>
      </c>
      <c r="I346">
        <f>'all-res'!E346+I345</f>
        <v>1697</v>
      </c>
      <c r="J346">
        <f>'all-res'!F346+J345</f>
        <v>13</v>
      </c>
      <c r="K346">
        <f>'all-res'!G346+K345</f>
        <v>2</v>
      </c>
      <c r="L346">
        <f>'all-res'!$A346+L345</f>
        <v>1800</v>
      </c>
    </row>
    <row r="347" spans="1:12" x14ac:dyDescent="0.35">
      <c r="A347">
        <f t="shared" si="25"/>
        <v>0.87128712871287128</v>
      </c>
      <c r="B347">
        <f t="shared" si="26"/>
        <v>0.97777777777777775</v>
      </c>
      <c r="C347">
        <f t="shared" si="27"/>
        <v>0.92146596858638741</v>
      </c>
      <c r="D347">
        <f t="shared" si="28"/>
        <v>0.92299793744041048</v>
      </c>
      <c r="E347">
        <f t="shared" si="29"/>
        <v>0.9916666666666667</v>
      </c>
      <c r="F347">
        <f>'all-res'!B347+F346</f>
        <v>90</v>
      </c>
      <c r="G347">
        <f>'all-res'!C347+G346</f>
        <v>101</v>
      </c>
      <c r="H347">
        <f>'all-res'!D347+H346</f>
        <v>88</v>
      </c>
      <c r="I347">
        <f>'all-res'!E347+I346</f>
        <v>1697</v>
      </c>
      <c r="J347">
        <f>'all-res'!F347+J346</f>
        <v>13</v>
      </c>
      <c r="K347">
        <f>'all-res'!G347+K346</f>
        <v>2</v>
      </c>
      <c r="L347">
        <f>'all-res'!$A347+L346</f>
        <v>1800</v>
      </c>
    </row>
    <row r="348" spans="1:12" x14ac:dyDescent="0.35">
      <c r="A348">
        <f t="shared" si="25"/>
        <v>0.87128712871287128</v>
      </c>
      <c r="B348">
        <f t="shared" si="26"/>
        <v>0.97777777777777775</v>
      </c>
      <c r="C348">
        <f t="shared" si="27"/>
        <v>0.92146596858638741</v>
      </c>
      <c r="D348">
        <f t="shared" si="28"/>
        <v>0.92299793744041048</v>
      </c>
      <c r="E348">
        <f t="shared" si="29"/>
        <v>0.9916666666666667</v>
      </c>
      <c r="F348">
        <f>'all-res'!B348+F347</f>
        <v>90</v>
      </c>
      <c r="G348">
        <f>'all-res'!C348+G347</f>
        <v>101</v>
      </c>
      <c r="H348">
        <f>'all-res'!D348+H347</f>
        <v>88</v>
      </c>
      <c r="I348">
        <f>'all-res'!E348+I347</f>
        <v>1697</v>
      </c>
      <c r="J348">
        <f>'all-res'!F348+J347</f>
        <v>13</v>
      </c>
      <c r="K348">
        <f>'all-res'!G348+K347</f>
        <v>2</v>
      </c>
      <c r="L348">
        <f>'all-res'!$A348+L347</f>
        <v>1800</v>
      </c>
    </row>
    <row r="349" spans="1:12" x14ac:dyDescent="0.35">
      <c r="A349">
        <f t="shared" si="25"/>
        <v>0.87128712871287128</v>
      </c>
      <c r="B349">
        <f t="shared" si="26"/>
        <v>0.97777777777777775</v>
      </c>
      <c r="C349">
        <f t="shared" si="27"/>
        <v>0.92146596858638741</v>
      </c>
      <c r="D349">
        <f t="shared" si="28"/>
        <v>0.92299793744041048</v>
      </c>
      <c r="E349">
        <f t="shared" si="29"/>
        <v>0.9916666666666667</v>
      </c>
      <c r="F349">
        <f>'all-res'!B349+F348</f>
        <v>90</v>
      </c>
      <c r="G349">
        <f>'all-res'!C349+G348</f>
        <v>101</v>
      </c>
      <c r="H349">
        <f>'all-res'!D349+H348</f>
        <v>88</v>
      </c>
      <c r="I349">
        <f>'all-res'!E349+I348</f>
        <v>1697</v>
      </c>
      <c r="J349">
        <f>'all-res'!F349+J348</f>
        <v>13</v>
      </c>
      <c r="K349">
        <f>'all-res'!G349+K348</f>
        <v>2</v>
      </c>
      <c r="L349">
        <f>'all-res'!$A349+L348</f>
        <v>1800</v>
      </c>
    </row>
    <row r="350" spans="1:12" x14ac:dyDescent="0.35">
      <c r="A350">
        <f t="shared" si="25"/>
        <v>0.87128712871287128</v>
      </c>
      <c r="B350">
        <f t="shared" si="26"/>
        <v>0.97777777777777775</v>
      </c>
      <c r="C350">
        <f t="shared" si="27"/>
        <v>0.92146596858638741</v>
      </c>
      <c r="D350">
        <f t="shared" si="28"/>
        <v>0.92299793744041048</v>
      </c>
      <c r="E350">
        <f t="shared" si="29"/>
        <v>0.9916666666666667</v>
      </c>
      <c r="F350">
        <f>'all-res'!B350+F349</f>
        <v>90</v>
      </c>
      <c r="G350">
        <f>'all-res'!C350+G349</f>
        <v>101</v>
      </c>
      <c r="H350">
        <f>'all-res'!D350+H349</f>
        <v>88</v>
      </c>
      <c r="I350">
        <f>'all-res'!E350+I349</f>
        <v>1697</v>
      </c>
      <c r="J350">
        <f>'all-res'!F350+J349</f>
        <v>13</v>
      </c>
      <c r="K350">
        <f>'all-res'!G350+K349</f>
        <v>2</v>
      </c>
      <c r="L350">
        <f>'all-res'!$A350+L349</f>
        <v>1800</v>
      </c>
    </row>
    <row r="351" spans="1:12" x14ac:dyDescent="0.35">
      <c r="A351">
        <f t="shared" si="25"/>
        <v>0.87128712871287128</v>
      </c>
      <c r="B351">
        <f t="shared" si="26"/>
        <v>0.97777777777777775</v>
      </c>
      <c r="C351">
        <f t="shared" si="27"/>
        <v>0.92146596858638741</v>
      </c>
      <c r="D351">
        <f t="shared" si="28"/>
        <v>0.92299793744041048</v>
      </c>
      <c r="E351">
        <f t="shared" si="29"/>
        <v>0.9916666666666667</v>
      </c>
      <c r="F351">
        <f>'all-res'!B351+F350</f>
        <v>90</v>
      </c>
      <c r="G351">
        <f>'all-res'!C351+G350</f>
        <v>101</v>
      </c>
      <c r="H351">
        <f>'all-res'!D351+H350</f>
        <v>88</v>
      </c>
      <c r="I351">
        <f>'all-res'!E351+I350</f>
        <v>1697</v>
      </c>
      <c r="J351">
        <f>'all-res'!F351+J350</f>
        <v>13</v>
      </c>
      <c r="K351">
        <f>'all-res'!G351+K350</f>
        <v>2</v>
      </c>
      <c r="L351">
        <f>'all-res'!$A351+L350</f>
        <v>1800</v>
      </c>
    </row>
    <row r="352" spans="1:12" x14ac:dyDescent="0.35">
      <c r="A352">
        <f t="shared" si="25"/>
        <v>0.87128712871287128</v>
      </c>
      <c r="B352">
        <f t="shared" si="26"/>
        <v>0.97777777777777775</v>
      </c>
      <c r="C352">
        <f t="shared" si="27"/>
        <v>0.92146596858638741</v>
      </c>
      <c r="D352">
        <f t="shared" si="28"/>
        <v>0.92299793744041048</v>
      </c>
      <c r="E352">
        <f t="shared" si="29"/>
        <v>0.9916666666666667</v>
      </c>
      <c r="F352">
        <f>'all-res'!B352+F351</f>
        <v>90</v>
      </c>
      <c r="G352">
        <f>'all-res'!C352+G351</f>
        <v>101</v>
      </c>
      <c r="H352">
        <f>'all-res'!D352+H351</f>
        <v>88</v>
      </c>
      <c r="I352">
        <f>'all-res'!E352+I351</f>
        <v>1697</v>
      </c>
      <c r="J352">
        <f>'all-res'!F352+J351</f>
        <v>13</v>
      </c>
      <c r="K352">
        <f>'all-res'!G352+K351</f>
        <v>2</v>
      </c>
      <c r="L352">
        <f>'all-res'!$A352+L351</f>
        <v>1800</v>
      </c>
    </row>
    <row r="353" spans="1:12" x14ac:dyDescent="0.35">
      <c r="A353">
        <f t="shared" si="25"/>
        <v>0.87128712871287128</v>
      </c>
      <c r="B353">
        <f t="shared" si="26"/>
        <v>0.97777777777777775</v>
      </c>
      <c r="C353">
        <f t="shared" si="27"/>
        <v>0.92146596858638741</v>
      </c>
      <c r="D353">
        <f t="shared" si="28"/>
        <v>0.92299793744041048</v>
      </c>
      <c r="E353">
        <f t="shared" si="29"/>
        <v>0.9916666666666667</v>
      </c>
      <c r="F353">
        <f>'all-res'!B353+F352</f>
        <v>90</v>
      </c>
      <c r="G353">
        <f>'all-res'!C353+G352</f>
        <v>101</v>
      </c>
      <c r="H353">
        <f>'all-res'!D353+H352</f>
        <v>88</v>
      </c>
      <c r="I353">
        <f>'all-res'!E353+I352</f>
        <v>1697</v>
      </c>
      <c r="J353">
        <f>'all-res'!F353+J352</f>
        <v>13</v>
      </c>
      <c r="K353">
        <f>'all-res'!G353+K352</f>
        <v>2</v>
      </c>
      <c r="L353">
        <f>'all-res'!$A353+L352</f>
        <v>1800</v>
      </c>
    </row>
    <row r="354" spans="1:12" x14ac:dyDescent="0.35">
      <c r="A354">
        <f t="shared" si="25"/>
        <v>0.87128712871287128</v>
      </c>
      <c r="B354">
        <f t="shared" si="26"/>
        <v>0.97777777777777775</v>
      </c>
      <c r="C354">
        <f t="shared" si="27"/>
        <v>0.92146596858638741</v>
      </c>
      <c r="D354">
        <f t="shared" si="28"/>
        <v>0.92299793744041048</v>
      </c>
      <c r="E354">
        <f t="shared" si="29"/>
        <v>0.9916666666666667</v>
      </c>
      <c r="F354">
        <f>'all-res'!B354+F353</f>
        <v>90</v>
      </c>
      <c r="G354">
        <f>'all-res'!C354+G353</f>
        <v>101</v>
      </c>
      <c r="H354">
        <f>'all-res'!D354+H353</f>
        <v>88</v>
      </c>
      <c r="I354">
        <f>'all-res'!E354+I353</f>
        <v>1697</v>
      </c>
      <c r="J354">
        <f>'all-res'!F354+J353</f>
        <v>13</v>
      </c>
      <c r="K354">
        <f>'all-res'!G354+K353</f>
        <v>2</v>
      </c>
      <c r="L354">
        <f>'all-res'!$A354+L353</f>
        <v>1800</v>
      </c>
    </row>
    <row r="355" spans="1:12" x14ac:dyDescent="0.35">
      <c r="A355">
        <f t="shared" si="25"/>
        <v>0.87128712871287128</v>
      </c>
      <c r="B355">
        <f t="shared" si="26"/>
        <v>0.97777777777777775</v>
      </c>
      <c r="C355">
        <f t="shared" si="27"/>
        <v>0.92146596858638741</v>
      </c>
      <c r="D355">
        <f t="shared" si="28"/>
        <v>0.92299793744041048</v>
      </c>
      <c r="E355">
        <f t="shared" si="29"/>
        <v>0.9916666666666667</v>
      </c>
      <c r="F355">
        <f>'all-res'!B355+F354</f>
        <v>90</v>
      </c>
      <c r="G355">
        <f>'all-res'!C355+G354</f>
        <v>101</v>
      </c>
      <c r="H355">
        <f>'all-res'!D355+H354</f>
        <v>88</v>
      </c>
      <c r="I355">
        <f>'all-res'!E355+I354</f>
        <v>1697</v>
      </c>
      <c r="J355">
        <f>'all-res'!F355+J354</f>
        <v>13</v>
      </c>
      <c r="K355">
        <f>'all-res'!G355+K354</f>
        <v>2</v>
      </c>
      <c r="L355">
        <f>'all-res'!$A355+L354</f>
        <v>1800</v>
      </c>
    </row>
    <row r="356" spans="1:12" x14ac:dyDescent="0.35">
      <c r="A356">
        <f t="shared" si="25"/>
        <v>0.87128712871287128</v>
      </c>
      <c r="B356">
        <f t="shared" si="26"/>
        <v>0.97777777777777775</v>
      </c>
      <c r="C356">
        <f t="shared" si="27"/>
        <v>0.92146596858638741</v>
      </c>
      <c r="D356">
        <f t="shared" si="28"/>
        <v>0.92299793744041048</v>
      </c>
      <c r="E356">
        <f t="shared" si="29"/>
        <v>0.9916666666666667</v>
      </c>
      <c r="F356">
        <f>'all-res'!B356+F355</f>
        <v>90</v>
      </c>
      <c r="G356">
        <f>'all-res'!C356+G355</f>
        <v>101</v>
      </c>
      <c r="H356">
        <f>'all-res'!D356+H355</f>
        <v>88</v>
      </c>
      <c r="I356">
        <f>'all-res'!E356+I355</f>
        <v>1697</v>
      </c>
      <c r="J356">
        <f>'all-res'!F356+J355</f>
        <v>13</v>
      </c>
      <c r="K356">
        <f>'all-res'!G356+K355</f>
        <v>2</v>
      </c>
      <c r="L356">
        <f>'all-res'!$A356+L355</f>
        <v>1800</v>
      </c>
    </row>
    <row r="357" spans="1:12" x14ac:dyDescent="0.35">
      <c r="A357">
        <f t="shared" si="25"/>
        <v>0.87128712871287128</v>
      </c>
      <c r="B357">
        <f t="shared" si="26"/>
        <v>0.97777777777777775</v>
      </c>
      <c r="C357">
        <f t="shared" si="27"/>
        <v>0.92146596858638741</v>
      </c>
      <c r="D357">
        <f t="shared" si="28"/>
        <v>0.92299793744041048</v>
      </c>
      <c r="E357">
        <f t="shared" si="29"/>
        <v>0.9916666666666667</v>
      </c>
      <c r="F357">
        <f>'all-res'!B357+F356</f>
        <v>90</v>
      </c>
      <c r="G357">
        <f>'all-res'!C357+G356</f>
        <v>101</v>
      </c>
      <c r="H357">
        <f>'all-res'!D357+H356</f>
        <v>88</v>
      </c>
      <c r="I357">
        <f>'all-res'!E357+I356</f>
        <v>1697</v>
      </c>
      <c r="J357">
        <f>'all-res'!F357+J356</f>
        <v>13</v>
      </c>
      <c r="K357">
        <f>'all-res'!G357+K356</f>
        <v>2</v>
      </c>
      <c r="L357">
        <f>'all-res'!$A357+L356</f>
        <v>1800</v>
      </c>
    </row>
    <row r="358" spans="1:12" x14ac:dyDescent="0.35">
      <c r="A358">
        <f t="shared" si="25"/>
        <v>0.87128712871287128</v>
      </c>
      <c r="B358">
        <f t="shared" si="26"/>
        <v>0.97777777777777775</v>
      </c>
      <c r="C358">
        <f t="shared" si="27"/>
        <v>0.92146596858638741</v>
      </c>
      <c r="D358">
        <f t="shared" si="28"/>
        <v>0.92299793744041048</v>
      </c>
      <c r="E358">
        <f t="shared" si="29"/>
        <v>0.9916666666666667</v>
      </c>
      <c r="F358">
        <f>'all-res'!B358+F357</f>
        <v>90</v>
      </c>
      <c r="G358">
        <f>'all-res'!C358+G357</f>
        <v>101</v>
      </c>
      <c r="H358">
        <f>'all-res'!D358+H357</f>
        <v>88</v>
      </c>
      <c r="I358">
        <f>'all-res'!E358+I357</f>
        <v>1697</v>
      </c>
      <c r="J358">
        <f>'all-res'!F358+J357</f>
        <v>13</v>
      </c>
      <c r="K358">
        <f>'all-res'!G358+K357</f>
        <v>2</v>
      </c>
      <c r="L358">
        <f>'all-res'!$A358+L357</f>
        <v>1800</v>
      </c>
    </row>
    <row r="359" spans="1:12" x14ac:dyDescent="0.35">
      <c r="A359">
        <f t="shared" si="25"/>
        <v>0.87128712871287128</v>
      </c>
      <c r="B359">
        <f t="shared" si="26"/>
        <v>0.97777777777777775</v>
      </c>
      <c r="C359">
        <f t="shared" si="27"/>
        <v>0.92146596858638741</v>
      </c>
      <c r="D359">
        <f t="shared" si="28"/>
        <v>0.92299793744041048</v>
      </c>
      <c r="E359">
        <f t="shared" si="29"/>
        <v>0.9916666666666667</v>
      </c>
      <c r="F359">
        <f>'all-res'!B359+F358</f>
        <v>90</v>
      </c>
      <c r="G359">
        <f>'all-res'!C359+G358</f>
        <v>101</v>
      </c>
      <c r="H359">
        <f>'all-res'!D359+H358</f>
        <v>88</v>
      </c>
      <c r="I359">
        <f>'all-res'!E359+I358</f>
        <v>1697</v>
      </c>
      <c r="J359">
        <f>'all-res'!F359+J358</f>
        <v>13</v>
      </c>
      <c r="K359">
        <f>'all-res'!G359+K358</f>
        <v>2</v>
      </c>
      <c r="L359">
        <f>'all-res'!$A359+L358</f>
        <v>1800</v>
      </c>
    </row>
    <row r="360" spans="1:12" x14ac:dyDescent="0.35">
      <c r="A360">
        <f t="shared" si="25"/>
        <v>0.87128712871287128</v>
      </c>
      <c r="B360">
        <f t="shared" si="26"/>
        <v>0.97777777777777775</v>
      </c>
      <c r="C360">
        <f t="shared" si="27"/>
        <v>0.92146596858638741</v>
      </c>
      <c r="D360">
        <f t="shared" si="28"/>
        <v>0.92299793744041048</v>
      </c>
      <c r="E360">
        <f t="shared" si="29"/>
        <v>0.9916666666666667</v>
      </c>
      <c r="F360">
        <f>'all-res'!B360+F359</f>
        <v>90</v>
      </c>
      <c r="G360">
        <f>'all-res'!C360+G359</f>
        <v>101</v>
      </c>
      <c r="H360">
        <f>'all-res'!D360+H359</f>
        <v>88</v>
      </c>
      <c r="I360">
        <f>'all-res'!E360+I359</f>
        <v>1697</v>
      </c>
      <c r="J360">
        <f>'all-res'!F360+J359</f>
        <v>13</v>
      </c>
      <c r="K360">
        <f>'all-res'!G360+K359</f>
        <v>2</v>
      </c>
      <c r="L360">
        <f>'all-res'!$A360+L359</f>
        <v>1800</v>
      </c>
    </row>
    <row r="361" spans="1:12" x14ac:dyDescent="0.35">
      <c r="A361">
        <f t="shared" si="25"/>
        <v>0.87128712871287128</v>
      </c>
      <c r="B361">
        <f t="shared" si="26"/>
        <v>0.97777777777777775</v>
      </c>
      <c r="C361">
        <f t="shared" si="27"/>
        <v>0.92146596858638741</v>
      </c>
      <c r="D361">
        <f t="shared" si="28"/>
        <v>0.92299793744041048</v>
      </c>
      <c r="E361">
        <f t="shared" si="29"/>
        <v>0.9916666666666667</v>
      </c>
      <c r="F361">
        <f>'all-res'!B361+F360</f>
        <v>90</v>
      </c>
      <c r="G361">
        <f>'all-res'!C361+G360</f>
        <v>101</v>
      </c>
      <c r="H361">
        <f>'all-res'!D361+H360</f>
        <v>88</v>
      </c>
      <c r="I361">
        <f>'all-res'!E361+I360</f>
        <v>1697</v>
      </c>
      <c r="J361">
        <f>'all-res'!F361+J360</f>
        <v>13</v>
      </c>
      <c r="K361">
        <f>'all-res'!G361+K360</f>
        <v>2</v>
      </c>
      <c r="L361">
        <f>'all-res'!$A361+L360</f>
        <v>1800</v>
      </c>
    </row>
    <row r="362" spans="1:12" x14ac:dyDescent="0.35">
      <c r="A362">
        <f t="shared" si="25"/>
        <v>0.87128712871287128</v>
      </c>
      <c r="B362">
        <f t="shared" si="26"/>
        <v>0.97777777777777775</v>
      </c>
      <c r="C362">
        <f t="shared" si="27"/>
        <v>0.92146596858638741</v>
      </c>
      <c r="D362">
        <f t="shared" si="28"/>
        <v>0.92299793744041048</v>
      </c>
      <c r="E362">
        <f t="shared" si="29"/>
        <v>0.9916666666666667</v>
      </c>
      <c r="F362">
        <f>'all-res'!B362+F361</f>
        <v>90</v>
      </c>
      <c r="G362">
        <f>'all-res'!C362+G361</f>
        <v>101</v>
      </c>
      <c r="H362">
        <f>'all-res'!D362+H361</f>
        <v>88</v>
      </c>
      <c r="I362">
        <f>'all-res'!E362+I361</f>
        <v>1697</v>
      </c>
      <c r="J362">
        <f>'all-res'!F362+J361</f>
        <v>13</v>
      </c>
      <c r="K362">
        <f>'all-res'!G362+K361</f>
        <v>2</v>
      </c>
      <c r="L362">
        <f>'all-res'!$A362+L361</f>
        <v>1800</v>
      </c>
    </row>
    <row r="363" spans="1:12" x14ac:dyDescent="0.35">
      <c r="A363">
        <f t="shared" si="25"/>
        <v>0.87128712871287128</v>
      </c>
      <c r="B363">
        <f t="shared" si="26"/>
        <v>0.97777777777777775</v>
      </c>
      <c r="C363">
        <f t="shared" si="27"/>
        <v>0.92146596858638741</v>
      </c>
      <c r="D363">
        <f t="shared" si="28"/>
        <v>0.92299793744041048</v>
      </c>
      <c r="E363">
        <f t="shared" si="29"/>
        <v>0.9916666666666667</v>
      </c>
      <c r="F363">
        <f>'all-res'!B363+F362</f>
        <v>90</v>
      </c>
      <c r="G363">
        <f>'all-res'!C363+G362</f>
        <v>101</v>
      </c>
      <c r="H363">
        <f>'all-res'!D363+H362</f>
        <v>88</v>
      </c>
      <c r="I363">
        <f>'all-res'!E363+I362</f>
        <v>1697</v>
      </c>
      <c r="J363">
        <f>'all-res'!F363+J362</f>
        <v>13</v>
      </c>
      <c r="K363">
        <f>'all-res'!G363+K362</f>
        <v>2</v>
      </c>
      <c r="L363">
        <f>'all-res'!$A363+L362</f>
        <v>1800</v>
      </c>
    </row>
    <row r="364" spans="1:12" x14ac:dyDescent="0.35">
      <c r="A364">
        <f t="shared" si="25"/>
        <v>0.87128712871287128</v>
      </c>
      <c r="B364">
        <f t="shared" si="26"/>
        <v>0.97777777777777775</v>
      </c>
      <c r="C364">
        <f t="shared" si="27"/>
        <v>0.92146596858638741</v>
      </c>
      <c r="D364">
        <f t="shared" si="28"/>
        <v>0.92299793744041048</v>
      </c>
      <c r="E364">
        <f t="shared" si="29"/>
        <v>0.9916666666666667</v>
      </c>
      <c r="F364">
        <f>'all-res'!B364+F363</f>
        <v>90</v>
      </c>
      <c r="G364">
        <f>'all-res'!C364+G363</f>
        <v>101</v>
      </c>
      <c r="H364">
        <f>'all-res'!D364+H363</f>
        <v>88</v>
      </c>
      <c r="I364">
        <f>'all-res'!E364+I363</f>
        <v>1697</v>
      </c>
      <c r="J364">
        <f>'all-res'!F364+J363</f>
        <v>13</v>
      </c>
      <c r="K364">
        <f>'all-res'!G364+K363</f>
        <v>2</v>
      </c>
      <c r="L364">
        <f>'all-res'!$A364+L363</f>
        <v>1800</v>
      </c>
    </row>
    <row r="365" spans="1:12" x14ac:dyDescent="0.35">
      <c r="A365">
        <f t="shared" si="25"/>
        <v>0.87128712871287128</v>
      </c>
      <c r="B365">
        <f t="shared" si="26"/>
        <v>0.97777777777777775</v>
      </c>
      <c r="C365">
        <f t="shared" si="27"/>
        <v>0.92146596858638741</v>
      </c>
      <c r="D365">
        <f t="shared" si="28"/>
        <v>0.92299793744041048</v>
      </c>
      <c r="E365">
        <f t="shared" si="29"/>
        <v>0.9916666666666667</v>
      </c>
      <c r="F365">
        <f>'all-res'!B365+F364</f>
        <v>90</v>
      </c>
      <c r="G365">
        <f>'all-res'!C365+G364</f>
        <v>101</v>
      </c>
      <c r="H365">
        <f>'all-res'!D365+H364</f>
        <v>88</v>
      </c>
      <c r="I365">
        <f>'all-res'!E365+I364</f>
        <v>1697</v>
      </c>
      <c r="J365">
        <f>'all-res'!F365+J364</f>
        <v>13</v>
      </c>
      <c r="K365">
        <f>'all-res'!G365+K364</f>
        <v>2</v>
      </c>
      <c r="L365">
        <f>'all-res'!$A365+L364</f>
        <v>1800</v>
      </c>
    </row>
    <row r="366" spans="1:12" x14ac:dyDescent="0.35">
      <c r="A366">
        <f t="shared" si="25"/>
        <v>0.87128712871287128</v>
      </c>
      <c r="B366">
        <f t="shared" si="26"/>
        <v>0.97777777777777775</v>
      </c>
      <c r="C366">
        <f t="shared" si="27"/>
        <v>0.92146596858638741</v>
      </c>
      <c r="D366">
        <f t="shared" si="28"/>
        <v>0.92299793744041048</v>
      </c>
      <c r="E366">
        <f t="shared" si="29"/>
        <v>0.9916666666666667</v>
      </c>
      <c r="F366">
        <f>'all-res'!B366+F365</f>
        <v>90</v>
      </c>
      <c r="G366">
        <f>'all-res'!C366+G365</f>
        <v>101</v>
      </c>
      <c r="H366">
        <f>'all-res'!D366+H365</f>
        <v>88</v>
      </c>
      <c r="I366">
        <f>'all-res'!E366+I365</f>
        <v>1697</v>
      </c>
      <c r="J366">
        <f>'all-res'!F366+J365</f>
        <v>13</v>
      </c>
      <c r="K366">
        <f>'all-res'!G366+K365</f>
        <v>2</v>
      </c>
      <c r="L366">
        <f>'all-res'!$A366+L365</f>
        <v>1800</v>
      </c>
    </row>
    <row r="367" spans="1:12" x14ac:dyDescent="0.35">
      <c r="A367">
        <f t="shared" si="25"/>
        <v>0.87128712871287128</v>
      </c>
      <c r="B367">
        <f t="shared" si="26"/>
        <v>0.97777777777777775</v>
      </c>
      <c r="C367">
        <f t="shared" si="27"/>
        <v>0.92146596858638741</v>
      </c>
      <c r="D367">
        <f t="shared" si="28"/>
        <v>0.92299793744041048</v>
      </c>
      <c r="E367">
        <f t="shared" si="29"/>
        <v>0.9916666666666667</v>
      </c>
      <c r="F367">
        <f>'all-res'!B367+F366</f>
        <v>90</v>
      </c>
      <c r="G367">
        <f>'all-res'!C367+G366</f>
        <v>101</v>
      </c>
      <c r="H367">
        <f>'all-res'!D367+H366</f>
        <v>88</v>
      </c>
      <c r="I367">
        <f>'all-res'!E367+I366</f>
        <v>1697</v>
      </c>
      <c r="J367">
        <f>'all-res'!F367+J366</f>
        <v>13</v>
      </c>
      <c r="K367">
        <f>'all-res'!G367+K366</f>
        <v>2</v>
      </c>
      <c r="L367">
        <f>'all-res'!$A367+L366</f>
        <v>1800</v>
      </c>
    </row>
    <row r="368" spans="1:12" x14ac:dyDescent="0.35">
      <c r="A368">
        <f t="shared" si="25"/>
        <v>0.87128712871287128</v>
      </c>
      <c r="B368">
        <f t="shared" si="26"/>
        <v>0.97777777777777775</v>
      </c>
      <c r="C368">
        <f t="shared" si="27"/>
        <v>0.92146596858638741</v>
      </c>
      <c r="D368">
        <f t="shared" si="28"/>
        <v>0.92299793744041048</v>
      </c>
      <c r="E368">
        <f t="shared" si="29"/>
        <v>0.9916666666666667</v>
      </c>
      <c r="F368">
        <f>'all-res'!B368+F367</f>
        <v>90</v>
      </c>
      <c r="G368">
        <f>'all-res'!C368+G367</f>
        <v>101</v>
      </c>
      <c r="H368">
        <f>'all-res'!D368+H367</f>
        <v>88</v>
      </c>
      <c r="I368">
        <f>'all-res'!E368+I367</f>
        <v>1697</v>
      </c>
      <c r="J368">
        <f>'all-res'!F368+J367</f>
        <v>13</v>
      </c>
      <c r="K368">
        <f>'all-res'!G368+K367</f>
        <v>2</v>
      </c>
      <c r="L368">
        <f>'all-res'!$A368+L367</f>
        <v>1800</v>
      </c>
    </row>
    <row r="369" spans="1:12" x14ac:dyDescent="0.35">
      <c r="A369">
        <f t="shared" si="25"/>
        <v>0.87128712871287128</v>
      </c>
      <c r="B369">
        <f t="shared" si="26"/>
        <v>0.97777777777777775</v>
      </c>
      <c r="C369">
        <f t="shared" si="27"/>
        <v>0.92146596858638741</v>
      </c>
      <c r="D369">
        <f t="shared" si="28"/>
        <v>0.92299793744041048</v>
      </c>
      <c r="E369">
        <f t="shared" si="29"/>
        <v>0.9916666666666667</v>
      </c>
      <c r="F369">
        <f>'all-res'!B369+F368</f>
        <v>90</v>
      </c>
      <c r="G369">
        <f>'all-res'!C369+G368</f>
        <v>101</v>
      </c>
      <c r="H369">
        <f>'all-res'!D369+H368</f>
        <v>88</v>
      </c>
      <c r="I369">
        <f>'all-res'!E369+I368</f>
        <v>1697</v>
      </c>
      <c r="J369">
        <f>'all-res'!F369+J368</f>
        <v>13</v>
      </c>
      <c r="K369">
        <f>'all-res'!G369+K368</f>
        <v>2</v>
      </c>
      <c r="L369">
        <f>'all-res'!$A369+L368</f>
        <v>1800</v>
      </c>
    </row>
    <row r="370" spans="1:12" x14ac:dyDescent="0.35">
      <c r="A370">
        <f t="shared" si="25"/>
        <v>0.87128712871287128</v>
      </c>
      <c r="B370">
        <f t="shared" si="26"/>
        <v>0.97777777777777775</v>
      </c>
      <c r="C370">
        <f t="shared" si="27"/>
        <v>0.92146596858638741</v>
      </c>
      <c r="D370">
        <f t="shared" si="28"/>
        <v>0.92299793744041048</v>
      </c>
      <c r="E370">
        <f t="shared" si="29"/>
        <v>0.9916666666666667</v>
      </c>
      <c r="F370">
        <f>'all-res'!B370+F369</f>
        <v>90</v>
      </c>
      <c r="G370">
        <f>'all-res'!C370+G369</f>
        <v>101</v>
      </c>
      <c r="H370">
        <f>'all-res'!D370+H369</f>
        <v>88</v>
      </c>
      <c r="I370">
        <f>'all-res'!E370+I369</f>
        <v>1697</v>
      </c>
      <c r="J370">
        <f>'all-res'!F370+J369</f>
        <v>13</v>
      </c>
      <c r="K370">
        <f>'all-res'!G370+K369</f>
        <v>2</v>
      </c>
      <c r="L370">
        <f>'all-res'!$A370+L369</f>
        <v>1800</v>
      </c>
    </row>
    <row r="371" spans="1:12" x14ac:dyDescent="0.35">
      <c r="A371">
        <f t="shared" si="25"/>
        <v>0.87128712871287128</v>
      </c>
      <c r="B371">
        <f t="shared" si="26"/>
        <v>0.97777777777777775</v>
      </c>
      <c r="C371">
        <f t="shared" si="27"/>
        <v>0.92146596858638741</v>
      </c>
      <c r="D371">
        <f t="shared" si="28"/>
        <v>0.92299793744041048</v>
      </c>
      <c r="E371">
        <f t="shared" si="29"/>
        <v>0.9916666666666667</v>
      </c>
      <c r="F371">
        <f>'all-res'!B371+F370</f>
        <v>90</v>
      </c>
      <c r="G371">
        <f>'all-res'!C371+G370</f>
        <v>101</v>
      </c>
      <c r="H371">
        <f>'all-res'!D371+H370</f>
        <v>88</v>
      </c>
      <c r="I371">
        <f>'all-res'!E371+I370</f>
        <v>1697</v>
      </c>
      <c r="J371">
        <f>'all-res'!F371+J370</f>
        <v>13</v>
      </c>
      <c r="K371">
        <f>'all-res'!G371+K370</f>
        <v>2</v>
      </c>
      <c r="L371">
        <f>'all-res'!$A371+L370</f>
        <v>1800</v>
      </c>
    </row>
    <row r="372" spans="1:12" x14ac:dyDescent="0.35">
      <c r="A372">
        <f t="shared" si="25"/>
        <v>0.87128712871287128</v>
      </c>
      <c r="B372">
        <f t="shared" si="26"/>
        <v>0.97777777777777775</v>
      </c>
      <c r="C372">
        <f t="shared" si="27"/>
        <v>0.92146596858638741</v>
      </c>
      <c r="D372">
        <f t="shared" si="28"/>
        <v>0.92299793744041048</v>
      </c>
      <c r="E372">
        <f t="shared" si="29"/>
        <v>0.9916666666666667</v>
      </c>
      <c r="F372">
        <f>'all-res'!B372+F371</f>
        <v>90</v>
      </c>
      <c r="G372">
        <f>'all-res'!C372+G371</f>
        <v>101</v>
      </c>
      <c r="H372">
        <f>'all-res'!D372+H371</f>
        <v>88</v>
      </c>
      <c r="I372">
        <f>'all-res'!E372+I371</f>
        <v>1697</v>
      </c>
      <c r="J372">
        <f>'all-res'!F372+J371</f>
        <v>13</v>
      </c>
      <c r="K372">
        <f>'all-res'!G372+K371</f>
        <v>2</v>
      </c>
      <c r="L372">
        <f>'all-res'!$A372+L371</f>
        <v>1800</v>
      </c>
    </row>
    <row r="373" spans="1:12" x14ac:dyDescent="0.35">
      <c r="A373">
        <f t="shared" si="25"/>
        <v>0.87128712871287128</v>
      </c>
      <c r="B373">
        <f t="shared" si="26"/>
        <v>0.97777777777777775</v>
      </c>
      <c r="C373">
        <f t="shared" si="27"/>
        <v>0.92146596858638741</v>
      </c>
      <c r="D373">
        <f t="shared" si="28"/>
        <v>0.92299793744041048</v>
      </c>
      <c r="E373">
        <f t="shared" si="29"/>
        <v>0.9916666666666667</v>
      </c>
      <c r="F373">
        <f>'all-res'!B373+F372</f>
        <v>90</v>
      </c>
      <c r="G373">
        <f>'all-res'!C373+G372</f>
        <v>101</v>
      </c>
      <c r="H373">
        <f>'all-res'!D373+H372</f>
        <v>88</v>
      </c>
      <c r="I373">
        <f>'all-res'!E373+I372</f>
        <v>1697</v>
      </c>
      <c r="J373">
        <f>'all-res'!F373+J372</f>
        <v>13</v>
      </c>
      <c r="K373">
        <f>'all-res'!G373+K372</f>
        <v>2</v>
      </c>
      <c r="L373">
        <f>'all-res'!$A373+L372</f>
        <v>1800</v>
      </c>
    </row>
    <row r="374" spans="1:12" x14ac:dyDescent="0.35">
      <c r="A374">
        <f t="shared" si="25"/>
        <v>0.87128712871287128</v>
      </c>
      <c r="B374">
        <f t="shared" si="26"/>
        <v>0.97777777777777775</v>
      </c>
      <c r="C374">
        <f t="shared" si="27"/>
        <v>0.92146596858638741</v>
      </c>
      <c r="D374">
        <f t="shared" si="28"/>
        <v>0.92299793744041048</v>
      </c>
      <c r="E374">
        <f t="shared" si="29"/>
        <v>0.9916666666666667</v>
      </c>
      <c r="F374">
        <f>'all-res'!B374+F373</f>
        <v>90</v>
      </c>
      <c r="G374">
        <f>'all-res'!C374+G373</f>
        <v>101</v>
      </c>
      <c r="H374">
        <f>'all-res'!D374+H373</f>
        <v>88</v>
      </c>
      <c r="I374">
        <f>'all-res'!E374+I373</f>
        <v>1697</v>
      </c>
      <c r="J374">
        <f>'all-res'!F374+J373</f>
        <v>13</v>
      </c>
      <c r="K374">
        <f>'all-res'!G374+K373</f>
        <v>2</v>
      </c>
      <c r="L374">
        <f>'all-res'!$A374+L373</f>
        <v>1800</v>
      </c>
    </row>
    <row r="375" spans="1:12" x14ac:dyDescent="0.35">
      <c r="A375">
        <f t="shared" si="25"/>
        <v>0.87128712871287128</v>
      </c>
      <c r="B375">
        <f t="shared" si="26"/>
        <v>0.97777777777777775</v>
      </c>
      <c r="C375">
        <f t="shared" si="27"/>
        <v>0.92146596858638741</v>
      </c>
      <c r="D375">
        <f t="shared" si="28"/>
        <v>0.92299793744041048</v>
      </c>
      <c r="E375">
        <f t="shared" si="29"/>
        <v>0.9916666666666667</v>
      </c>
      <c r="F375">
        <f>'all-res'!B375+F374</f>
        <v>90</v>
      </c>
      <c r="G375">
        <f>'all-res'!C375+G374</f>
        <v>101</v>
      </c>
      <c r="H375">
        <f>'all-res'!D375+H374</f>
        <v>88</v>
      </c>
      <c r="I375">
        <f>'all-res'!E375+I374</f>
        <v>1697</v>
      </c>
      <c r="J375">
        <f>'all-res'!F375+J374</f>
        <v>13</v>
      </c>
      <c r="K375">
        <f>'all-res'!G375+K374</f>
        <v>2</v>
      </c>
      <c r="L375">
        <f>'all-res'!$A375+L374</f>
        <v>1800</v>
      </c>
    </row>
    <row r="376" spans="1:12" x14ac:dyDescent="0.35">
      <c r="A376">
        <f t="shared" si="25"/>
        <v>0.87128712871287128</v>
      </c>
      <c r="B376">
        <f t="shared" si="26"/>
        <v>0.97777777777777775</v>
      </c>
      <c r="C376">
        <f t="shared" si="27"/>
        <v>0.92146596858638741</v>
      </c>
      <c r="D376">
        <f t="shared" si="28"/>
        <v>0.92299793744041048</v>
      </c>
      <c r="E376">
        <f t="shared" si="29"/>
        <v>0.9916666666666667</v>
      </c>
      <c r="F376">
        <f>'all-res'!B376+F375</f>
        <v>90</v>
      </c>
      <c r="G376">
        <f>'all-res'!C376+G375</f>
        <v>101</v>
      </c>
      <c r="H376">
        <f>'all-res'!D376+H375</f>
        <v>88</v>
      </c>
      <c r="I376">
        <f>'all-res'!E376+I375</f>
        <v>1697</v>
      </c>
      <c r="J376">
        <f>'all-res'!F376+J375</f>
        <v>13</v>
      </c>
      <c r="K376">
        <f>'all-res'!G376+K375</f>
        <v>2</v>
      </c>
      <c r="L376">
        <f>'all-res'!$A376+L375</f>
        <v>1800</v>
      </c>
    </row>
    <row r="377" spans="1:12" x14ac:dyDescent="0.35">
      <c r="A377">
        <f t="shared" si="25"/>
        <v>0.87128712871287128</v>
      </c>
      <c r="B377">
        <f t="shared" si="26"/>
        <v>0.97777777777777775</v>
      </c>
      <c r="C377">
        <f t="shared" si="27"/>
        <v>0.92146596858638741</v>
      </c>
      <c r="D377">
        <f t="shared" si="28"/>
        <v>0.92299793744041048</v>
      </c>
      <c r="E377">
        <f t="shared" si="29"/>
        <v>0.9916666666666667</v>
      </c>
      <c r="F377">
        <f>'all-res'!B377+F376</f>
        <v>90</v>
      </c>
      <c r="G377">
        <f>'all-res'!C377+G376</f>
        <v>101</v>
      </c>
      <c r="H377">
        <f>'all-res'!D377+H376</f>
        <v>88</v>
      </c>
      <c r="I377">
        <f>'all-res'!E377+I376</f>
        <v>1697</v>
      </c>
      <c r="J377">
        <f>'all-res'!F377+J376</f>
        <v>13</v>
      </c>
      <c r="K377">
        <f>'all-res'!G377+K376</f>
        <v>2</v>
      </c>
      <c r="L377">
        <f>'all-res'!$A377+L376</f>
        <v>1800</v>
      </c>
    </row>
    <row r="378" spans="1:12" x14ac:dyDescent="0.35">
      <c r="A378">
        <f t="shared" si="25"/>
        <v>0.87128712871287128</v>
      </c>
      <c r="B378">
        <f t="shared" si="26"/>
        <v>0.97777777777777775</v>
      </c>
      <c r="C378">
        <f t="shared" si="27"/>
        <v>0.92146596858638741</v>
      </c>
      <c r="D378">
        <f t="shared" si="28"/>
        <v>0.92299793744041048</v>
      </c>
      <c r="E378">
        <f t="shared" si="29"/>
        <v>0.9916666666666667</v>
      </c>
      <c r="F378">
        <f>'all-res'!B378+F377</f>
        <v>90</v>
      </c>
      <c r="G378">
        <f>'all-res'!C378+G377</f>
        <v>101</v>
      </c>
      <c r="H378">
        <f>'all-res'!D378+H377</f>
        <v>88</v>
      </c>
      <c r="I378">
        <f>'all-res'!E378+I377</f>
        <v>1697</v>
      </c>
      <c r="J378">
        <f>'all-res'!F378+J377</f>
        <v>13</v>
      </c>
      <c r="K378">
        <f>'all-res'!G378+K377</f>
        <v>2</v>
      </c>
      <c r="L378">
        <f>'all-res'!$A378+L377</f>
        <v>1800</v>
      </c>
    </row>
    <row r="379" spans="1:12" x14ac:dyDescent="0.35">
      <c r="A379">
        <f t="shared" si="25"/>
        <v>0.87128712871287128</v>
      </c>
      <c r="B379">
        <f t="shared" si="26"/>
        <v>0.97777777777777775</v>
      </c>
      <c r="C379">
        <f t="shared" si="27"/>
        <v>0.92146596858638741</v>
      </c>
      <c r="D379">
        <f t="shared" si="28"/>
        <v>0.92299793744041048</v>
      </c>
      <c r="E379">
        <f t="shared" si="29"/>
        <v>0.9916666666666667</v>
      </c>
      <c r="F379">
        <f>'all-res'!B379+F378</f>
        <v>90</v>
      </c>
      <c r="G379">
        <f>'all-res'!C379+G378</f>
        <v>101</v>
      </c>
      <c r="H379">
        <f>'all-res'!D379+H378</f>
        <v>88</v>
      </c>
      <c r="I379">
        <f>'all-res'!E379+I378</f>
        <v>1697</v>
      </c>
      <c r="J379">
        <f>'all-res'!F379+J378</f>
        <v>13</v>
      </c>
      <c r="K379">
        <f>'all-res'!G379+K378</f>
        <v>2</v>
      </c>
      <c r="L379">
        <f>'all-res'!$A379+L378</f>
        <v>1800</v>
      </c>
    </row>
    <row r="380" spans="1:12" x14ac:dyDescent="0.35">
      <c r="A380">
        <f t="shared" si="25"/>
        <v>0.87128712871287128</v>
      </c>
      <c r="B380">
        <f t="shared" si="26"/>
        <v>0.97777777777777775</v>
      </c>
      <c r="C380">
        <f t="shared" si="27"/>
        <v>0.92146596858638741</v>
      </c>
      <c r="D380">
        <f t="shared" si="28"/>
        <v>0.92299793744041048</v>
      </c>
      <c r="E380">
        <f t="shared" si="29"/>
        <v>0.9916666666666667</v>
      </c>
      <c r="F380">
        <f>'all-res'!B380+F379</f>
        <v>90</v>
      </c>
      <c r="G380">
        <f>'all-res'!C380+G379</f>
        <v>101</v>
      </c>
      <c r="H380">
        <f>'all-res'!D380+H379</f>
        <v>88</v>
      </c>
      <c r="I380">
        <f>'all-res'!E380+I379</f>
        <v>1697</v>
      </c>
      <c r="J380">
        <f>'all-res'!F380+J379</f>
        <v>13</v>
      </c>
      <c r="K380">
        <f>'all-res'!G380+K379</f>
        <v>2</v>
      </c>
      <c r="L380">
        <f>'all-res'!$A380+L379</f>
        <v>1800</v>
      </c>
    </row>
    <row r="381" spans="1:12" x14ac:dyDescent="0.35">
      <c r="A381">
        <f t="shared" si="25"/>
        <v>0.87128712871287128</v>
      </c>
      <c r="B381">
        <f t="shared" si="26"/>
        <v>0.97777777777777775</v>
      </c>
      <c r="C381">
        <f t="shared" si="27"/>
        <v>0.92146596858638741</v>
      </c>
      <c r="D381">
        <f t="shared" si="28"/>
        <v>0.92299793744041048</v>
      </c>
      <c r="E381">
        <f t="shared" si="29"/>
        <v>0.9916666666666667</v>
      </c>
      <c r="F381">
        <f>'all-res'!B381+F380</f>
        <v>90</v>
      </c>
      <c r="G381">
        <f>'all-res'!C381+G380</f>
        <v>101</v>
      </c>
      <c r="H381">
        <f>'all-res'!D381+H380</f>
        <v>88</v>
      </c>
      <c r="I381">
        <f>'all-res'!E381+I380</f>
        <v>1697</v>
      </c>
      <c r="J381">
        <f>'all-res'!F381+J380</f>
        <v>13</v>
      </c>
      <c r="K381">
        <f>'all-res'!G381+K380</f>
        <v>2</v>
      </c>
      <c r="L381">
        <f>'all-res'!$A381+L380</f>
        <v>1800</v>
      </c>
    </row>
    <row r="382" spans="1:12" x14ac:dyDescent="0.35">
      <c r="A382">
        <f t="shared" si="25"/>
        <v>0.87128712871287128</v>
      </c>
      <c r="B382">
        <f t="shared" si="26"/>
        <v>0.97777777777777775</v>
      </c>
      <c r="C382">
        <f t="shared" si="27"/>
        <v>0.92146596858638741</v>
      </c>
      <c r="D382">
        <f t="shared" si="28"/>
        <v>0.92299793744041048</v>
      </c>
      <c r="E382">
        <f t="shared" si="29"/>
        <v>0.9916666666666667</v>
      </c>
      <c r="F382">
        <f>'all-res'!B382+F381</f>
        <v>90</v>
      </c>
      <c r="G382">
        <f>'all-res'!C382+G381</f>
        <v>101</v>
      </c>
      <c r="H382">
        <f>'all-res'!D382+H381</f>
        <v>88</v>
      </c>
      <c r="I382">
        <f>'all-res'!E382+I381</f>
        <v>1697</v>
      </c>
      <c r="J382">
        <f>'all-res'!F382+J381</f>
        <v>13</v>
      </c>
      <c r="K382">
        <f>'all-res'!G382+K381</f>
        <v>2</v>
      </c>
      <c r="L382">
        <f>'all-res'!$A382+L381</f>
        <v>1800</v>
      </c>
    </row>
    <row r="383" spans="1:12" x14ac:dyDescent="0.35">
      <c r="A383">
        <f t="shared" si="25"/>
        <v>0.87128712871287128</v>
      </c>
      <c r="B383">
        <f t="shared" si="26"/>
        <v>0.97777777777777775</v>
      </c>
      <c r="C383">
        <f t="shared" si="27"/>
        <v>0.92146596858638741</v>
      </c>
      <c r="D383">
        <f t="shared" si="28"/>
        <v>0.92299793744041048</v>
      </c>
      <c r="E383">
        <f t="shared" si="29"/>
        <v>0.9916666666666667</v>
      </c>
      <c r="F383">
        <f>'all-res'!B383+F382</f>
        <v>90</v>
      </c>
      <c r="G383">
        <f>'all-res'!C383+G382</f>
        <v>101</v>
      </c>
      <c r="H383">
        <f>'all-res'!D383+H382</f>
        <v>88</v>
      </c>
      <c r="I383">
        <f>'all-res'!E383+I382</f>
        <v>1697</v>
      </c>
      <c r="J383">
        <f>'all-res'!F383+J382</f>
        <v>13</v>
      </c>
      <c r="K383">
        <f>'all-res'!G383+K382</f>
        <v>2</v>
      </c>
      <c r="L383">
        <f>'all-res'!$A383+L382</f>
        <v>1800</v>
      </c>
    </row>
    <row r="384" spans="1:12" x14ac:dyDescent="0.35">
      <c r="A384">
        <f t="shared" si="25"/>
        <v>0.87128712871287128</v>
      </c>
      <c r="B384">
        <f t="shared" si="26"/>
        <v>0.97777777777777775</v>
      </c>
      <c r="C384">
        <f t="shared" si="27"/>
        <v>0.92146596858638741</v>
      </c>
      <c r="D384">
        <f t="shared" si="28"/>
        <v>0.92299793744041048</v>
      </c>
      <c r="E384">
        <f t="shared" si="29"/>
        <v>0.9916666666666667</v>
      </c>
      <c r="F384">
        <f>'all-res'!B384+F383</f>
        <v>90</v>
      </c>
      <c r="G384">
        <f>'all-res'!C384+G383</f>
        <v>101</v>
      </c>
      <c r="H384">
        <f>'all-res'!D384+H383</f>
        <v>88</v>
      </c>
      <c r="I384">
        <f>'all-res'!E384+I383</f>
        <v>1697</v>
      </c>
      <c r="J384">
        <f>'all-res'!F384+J383</f>
        <v>13</v>
      </c>
      <c r="K384">
        <f>'all-res'!G384+K383</f>
        <v>2</v>
      </c>
      <c r="L384">
        <f>'all-res'!$A384+L383</f>
        <v>1800</v>
      </c>
    </row>
    <row r="385" spans="1:12" x14ac:dyDescent="0.35">
      <c r="A385">
        <f t="shared" si="25"/>
        <v>0.87128712871287128</v>
      </c>
      <c r="B385">
        <f t="shared" si="26"/>
        <v>0.97777777777777775</v>
      </c>
      <c r="C385">
        <f t="shared" si="27"/>
        <v>0.92146596858638741</v>
      </c>
      <c r="D385">
        <f t="shared" si="28"/>
        <v>0.92299793744041048</v>
      </c>
      <c r="E385">
        <f t="shared" si="29"/>
        <v>0.9916666666666667</v>
      </c>
      <c r="F385">
        <f>'all-res'!B385+F384</f>
        <v>90</v>
      </c>
      <c r="G385">
        <f>'all-res'!C385+G384</f>
        <v>101</v>
      </c>
      <c r="H385">
        <f>'all-res'!D385+H384</f>
        <v>88</v>
      </c>
      <c r="I385">
        <f>'all-res'!E385+I384</f>
        <v>1697</v>
      </c>
      <c r="J385">
        <f>'all-res'!F385+J384</f>
        <v>13</v>
      </c>
      <c r="K385">
        <f>'all-res'!G385+K384</f>
        <v>2</v>
      </c>
      <c r="L385">
        <f>'all-res'!$A385+L384</f>
        <v>1800</v>
      </c>
    </row>
    <row r="386" spans="1:12" x14ac:dyDescent="0.35">
      <c r="A386">
        <f t="shared" si="25"/>
        <v>0.87128712871287128</v>
      </c>
      <c r="B386">
        <f t="shared" si="26"/>
        <v>0.97777777777777775</v>
      </c>
      <c r="C386">
        <f t="shared" si="27"/>
        <v>0.92146596858638741</v>
      </c>
      <c r="D386">
        <f t="shared" si="28"/>
        <v>0.92299793744041048</v>
      </c>
      <c r="E386">
        <f t="shared" si="29"/>
        <v>0.9916666666666667</v>
      </c>
      <c r="F386">
        <f>'all-res'!B386+F385</f>
        <v>90</v>
      </c>
      <c r="G386">
        <f>'all-res'!C386+G385</f>
        <v>101</v>
      </c>
      <c r="H386">
        <f>'all-res'!D386+H385</f>
        <v>88</v>
      </c>
      <c r="I386">
        <f>'all-res'!E386+I385</f>
        <v>1697</v>
      </c>
      <c r="J386">
        <f>'all-res'!F386+J385</f>
        <v>13</v>
      </c>
      <c r="K386">
        <f>'all-res'!G386+K385</f>
        <v>2</v>
      </c>
      <c r="L386">
        <f>'all-res'!$A386+L385</f>
        <v>1800</v>
      </c>
    </row>
    <row r="387" spans="1:12" x14ac:dyDescent="0.35">
      <c r="A387">
        <f t="shared" ref="A387:A450" si="30">H387/G387</f>
        <v>0.87128712871287128</v>
      </c>
      <c r="B387">
        <f t="shared" ref="B387:B450" si="31">H387/F387</f>
        <v>0.97777777777777775</v>
      </c>
      <c r="C387">
        <f t="shared" ref="C387:C450" si="32">2*H387/(2*H387+J387+K387)</f>
        <v>0.92146596858638741</v>
      </c>
      <c r="D387">
        <f t="shared" ref="D387:D450" si="33">SQRT(A387*B387)</f>
        <v>0.92299793744041048</v>
      </c>
      <c r="E387">
        <f t="shared" ref="E387:E450" si="34">(H387+I387)/L387</f>
        <v>0.9916666666666667</v>
      </c>
      <c r="F387">
        <f>'all-res'!B387+F386</f>
        <v>90</v>
      </c>
      <c r="G387">
        <f>'all-res'!C387+G386</f>
        <v>101</v>
      </c>
      <c r="H387">
        <f>'all-res'!D387+H386</f>
        <v>88</v>
      </c>
      <c r="I387">
        <f>'all-res'!E387+I386</f>
        <v>1697</v>
      </c>
      <c r="J387">
        <f>'all-res'!F387+J386</f>
        <v>13</v>
      </c>
      <c r="K387">
        <f>'all-res'!G387+K386</f>
        <v>2</v>
      </c>
      <c r="L387">
        <f>'all-res'!$A387+L386</f>
        <v>1800</v>
      </c>
    </row>
    <row r="388" spans="1:12" x14ac:dyDescent="0.35">
      <c r="A388">
        <f t="shared" si="30"/>
        <v>0.87128712871287128</v>
      </c>
      <c r="B388">
        <f t="shared" si="31"/>
        <v>0.97777777777777775</v>
      </c>
      <c r="C388">
        <f t="shared" si="32"/>
        <v>0.92146596858638741</v>
      </c>
      <c r="D388">
        <f t="shared" si="33"/>
        <v>0.92299793744041048</v>
      </c>
      <c r="E388">
        <f t="shared" si="34"/>
        <v>0.9916666666666667</v>
      </c>
      <c r="F388">
        <f>'all-res'!B388+F387</f>
        <v>90</v>
      </c>
      <c r="G388">
        <f>'all-res'!C388+G387</f>
        <v>101</v>
      </c>
      <c r="H388">
        <f>'all-res'!D388+H387</f>
        <v>88</v>
      </c>
      <c r="I388">
        <f>'all-res'!E388+I387</f>
        <v>1697</v>
      </c>
      <c r="J388">
        <f>'all-res'!F388+J387</f>
        <v>13</v>
      </c>
      <c r="K388">
        <f>'all-res'!G388+K387</f>
        <v>2</v>
      </c>
      <c r="L388">
        <f>'all-res'!$A388+L387</f>
        <v>1800</v>
      </c>
    </row>
    <row r="389" spans="1:12" x14ac:dyDescent="0.35">
      <c r="A389">
        <f t="shared" si="30"/>
        <v>0.87128712871287128</v>
      </c>
      <c r="B389">
        <f t="shared" si="31"/>
        <v>0.97777777777777775</v>
      </c>
      <c r="C389">
        <f t="shared" si="32"/>
        <v>0.92146596858638741</v>
      </c>
      <c r="D389">
        <f t="shared" si="33"/>
        <v>0.92299793744041048</v>
      </c>
      <c r="E389">
        <f t="shared" si="34"/>
        <v>0.9916666666666667</v>
      </c>
      <c r="F389">
        <f>'all-res'!B389+F388</f>
        <v>90</v>
      </c>
      <c r="G389">
        <f>'all-res'!C389+G388</f>
        <v>101</v>
      </c>
      <c r="H389">
        <f>'all-res'!D389+H388</f>
        <v>88</v>
      </c>
      <c r="I389">
        <f>'all-res'!E389+I388</f>
        <v>1697</v>
      </c>
      <c r="J389">
        <f>'all-res'!F389+J388</f>
        <v>13</v>
      </c>
      <c r="K389">
        <f>'all-res'!G389+K388</f>
        <v>2</v>
      </c>
      <c r="L389">
        <f>'all-res'!$A389+L388</f>
        <v>1800</v>
      </c>
    </row>
    <row r="390" spans="1:12" x14ac:dyDescent="0.35">
      <c r="A390">
        <f t="shared" si="30"/>
        <v>0.87128712871287128</v>
      </c>
      <c r="B390">
        <f t="shared" si="31"/>
        <v>0.97777777777777775</v>
      </c>
      <c r="C390">
        <f t="shared" si="32"/>
        <v>0.92146596858638741</v>
      </c>
      <c r="D390">
        <f t="shared" si="33"/>
        <v>0.92299793744041048</v>
      </c>
      <c r="E390">
        <f t="shared" si="34"/>
        <v>0.9916666666666667</v>
      </c>
      <c r="F390">
        <f>'all-res'!B390+F389</f>
        <v>90</v>
      </c>
      <c r="G390">
        <f>'all-res'!C390+G389</f>
        <v>101</v>
      </c>
      <c r="H390">
        <f>'all-res'!D390+H389</f>
        <v>88</v>
      </c>
      <c r="I390">
        <f>'all-res'!E390+I389</f>
        <v>1697</v>
      </c>
      <c r="J390">
        <f>'all-res'!F390+J389</f>
        <v>13</v>
      </c>
      <c r="K390">
        <f>'all-res'!G390+K389</f>
        <v>2</v>
      </c>
      <c r="L390">
        <f>'all-res'!$A390+L389</f>
        <v>1800</v>
      </c>
    </row>
    <row r="391" spans="1:12" x14ac:dyDescent="0.35">
      <c r="A391">
        <f t="shared" si="30"/>
        <v>0.87128712871287128</v>
      </c>
      <c r="B391">
        <f t="shared" si="31"/>
        <v>0.97777777777777775</v>
      </c>
      <c r="C391">
        <f t="shared" si="32"/>
        <v>0.92146596858638741</v>
      </c>
      <c r="D391">
        <f t="shared" si="33"/>
        <v>0.92299793744041048</v>
      </c>
      <c r="E391">
        <f t="shared" si="34"/>
        <v>0.9916666666666667</v>
      </c>
      <c r="F391">
        <f>'all-res'!B391+F390</f>
        <v>90</v>
      </c>
      <c r="G391">
        <f>'all-res'!C391+G390</f>
        <v>101</v>
      </c>
      <c r="H391">
        <f>'all-res'!D391+H390</f>
        <v>88</v>
      </c>
      <c r="I391">
        <f>'all-res'!E391+I390</f>
        <v>1697</v>
      </c>
      <c r="J391">
        <f>'all-res'!F391+J390</f>
        <v>13</v>
      </c>
      <c r="K391">
        <f>'all-res'!G391+K390</f>
        <v>2</v>
      </c>
      <c r="L391">
        <f>'all-res'!$A391+L390</f>
        <v>1800</v>
      </c>
    </row>
    <row r="392" spans="1:12" x14ac:dyDescent="0.35">
      <c r="A392">
        <f t="shared" si="30"/>
        <v>0.87128712871287128</v>
      </c>
      <c r="B392">
        <f t="shared" si="31"/>
        <v>0.97777777777777775</v>
      </c>
      <c r="C392">
        <f t="shared" si="32"/>
        <v>0.92146596858638741</v>
      </c>
      <c r="D392">
        <f t="shared" si="33"/>
        <v>0.92299793744041048</v>
      </c>
      <c r="E392">
        <f t="shared" si="34"/>
        <v>0.9916666666666667</v>
      </c>
      <c r="F392">
        <f>'all-res'!B392+F391</f>
        <v>90</v>
      </c>
      <c r="G392">
        <f>'all-res'!C392+G391</f>
        <v>101</v>
      </c>
      <c r="H392">
        <f>'all-res'!D392+H391</f>
        <v>88</v>
      </c>
      <c r="I392">
        <f>'all-res'!E392+I391</f>
        <v>1697</v>
      </c>
      <c r="J392">
        <f>'all-res'!F392+J391</f>
        <v>13</v>
      </c>
      <c r="K392">
        <f>'all-res'!G392+K391</f>
        <v>2</v>
      </c>
      <c r="L392">
        <f>'all-res'!$A392+L391</f>
        <v>1800</v>
      </c>
    </row>
    <row r="393" spans="1:12" x14ac:dyDescent="0.35">
      <c r="A393">
        <f t="shared" si="30"/>
        <v>0.87128712871287128</v>
      </c>
      <c r="B393">
        <f t="shared" si="31"/>
        <v>0.97777777777777775</v>
      </c>
      <c r="C393">
        <f t="shared" si="32"/>
        <v>0.92146596858638741</v>
      </c>
      <c r="D393">
        <f t="shared" si="33"/>
        <v>0.92299793744041048</v>
      </c>
      <c r="E393">
        <f t="shared" si="34"/>
        <v>0.9916666666666667</v>
      </c>
      <c r="F393">
        <f>'all-res'!B393+F392</f>
        <v>90</v>
      </c>
      <c r="G393">
        <f>'all-res'!C393+G392</f>
        <v>101</v>
      </c>
      <c r="H393">
        <f>'all-res'!D393+H392</f>
        <v>88</v>
      </c>
      <c r="I393">
        <f>'all-res'!E393+I392</f>
        <v>1697</v>
      </c>
      <c r="J393">
        <f>'all-res'!F393+J392</f>
        <v>13</v>
      </c>
      <c r="K393">
        <f>'all-res'!G393+K392</f>
        <v>2</v>
      </c>
      <c r="L393">
        <f>'all-res'!$A393+L392</f>
        <v>1800</v>
      </c>
    </row>
    <row r="394" spans="1:12" x14ac:dyDescent="0.35">
      <c r="A394">
        <f t="shared" si="30"/>
        <v>0.87128712871287128</v>
      </c>
      <c r="B394">
        <f t="shared" si="31"/>
        <v>0.97777777777777775</v>
      </c>
      <c r="C394">
        <f t="shared" si="32"/>
        <v>0.92146596858638741</v>
      </c>
      <c r="D394">
        <f t="shared" si="33"/>
        <v>0.92299793744041048</v>
      </c>
      <c r="E394">
        <f t="shared" si="34"/>
        <v>0.9916666666666667</v>
      </c>
      <c r="F394">
        <f>'all-res'!B394+F393</f>
        <v>90</v>
      </c>
      <c r="G394">
        <f>'all-res'!C394+G393</f>
        <v>101</v>
      </c>
      <c r="H394">
        <f>'all-res'!D394+H393</f>
        <v>88</v>
      </c>
      <c r="I394">
        <f>'all-res'!E394+I393</f>
        <v>1697</v>
      </c>
      <c r="J394">
        <f>'all-res'!F394+J393</f>
        <v>13</v>
      </c>
      <c r="K394">
        <f>'all-res'!G394+K393</f>
        <v>2</v>
      </c>
      <c r="L394">
        <f>'all-res'!$A394+L393</f>
        <v>1800</v>
      </c>
    </row>
    <row r="395" spans="1:12" x14ac:dyDescent="0.35">
      <c r="A395">
        <f t="shared" si="30"/>
        <v>0.87128712871287128</v>
      </c>
      <c r="B395">
        <f t="shared" si="31"/>
        <v>0.97777777777777775</v>
      </c>
      <c r="C395">
        <f t="shared" si="32"/>
        <v>0.92146596858638741</v>
      </c>
      <c r="D395">
        <f t="shared" si="33"/>
        <v>0.92299793744041048</v>
      </c>
      <c r="E395">
        <f t="shared" si="34"/>
        <v>0.9916666666666667</v>
      </c>
      <c r="F395">
        <f>'all-res'!B395+F394</f>
        <v>90</v>
      </c>
      <c r="G395">
        <f>'all-res'!C395+G394</f>
        <v>101</v>
      </c>
      <c r="H395">
        <f>'all-res'!D395+H394</f>
        <v>88</v>
      </c>
      <c r="I395">
        <f>'all-res'!E395+I394</f>
        <v>1697</v>
      </c>
      <c r="J395">
        <f>'all-res'!F395+J394</f>
        <v>13</v>
      </c>
      <c r="K395">
        <f>'all-res'!G395+K394</f>
        <v>2</v>
      </c>
      <c r="L395">
        <f>'all-res'!$A395+L394</f>
        <v>1800</v>
      </c>
    </row>
    <row r="396" spans="1:12" x14ac:dyDescent="0.35">
      <c r="A396">
        <f t="shared" si="30"/>
        <v>0.87128712871287128</v>
      </c>
      <c r="B396">
        <f t="shared" si="31"/>
        <v>0.97777777777777775</v>
      </c>
      <c r="C396">
        <f t="shared" si="32"/>
        <v>0.92146596858638741</v>
      </c>
      <c r="D396">
        <f t="shared" si="33"/>
        <v>0.92299793744041048</v>
      </c>
      <c r="E396">
        <f t="shared" si="34"/>
        <v>0.9916666666666667</v>
      </c>
      <c r="F396">
        <f>'all-res'!B396+F395</f>
        <v>90</v>
      </c>
      <c r="G396">
        <f>'all-res'!C396+G395</f>
        <v>101</v>
      </c>
      <c r="H396">
        <f>'all-res'!D396+H395</f>
        <v>88</v>
      </c>
      <c r="I396">
        <f>'all-res'!E396+I395</f>
        <v>1697</v>
      </c>
      <c r="J396">
        <f>'all-res'!F396+J395</f>
        <v>13</v>
      </c>
      <c r="K396">
        <f>'all-res'!G396+K395</f>
        <v>2</v>
      </c>
      <c r="L396">
        <f>'all-res'!$A396+L395</f>
        <v>1800</v>
      </c>
    </row>
    <row r="397" spans="1:12" x14ac:dyDescent="0.35">
      <c r="A397">
        <f t="shared" si="30"/>
        <v>0.87128712871287128</v>
      </c>
      <c r="B397">
        <f t="shared" si="31"/>
        <v>0.97777777777777775</v>
      </c>
      <c r="C397">
        <f t="shared" si="32"/>
        <v>0.92146596858638741</v>
      </c>
      <c r="D397">
        <f t="shared" si="33"/>
        <v>0.92299793744041048</v>
      </c>
      <c r="E397">
        <f t="shared" si="34"/>
        <v>0.9916666666666667</v>
      </c>
      <c r="F397">
        <f>'all-res'!B397+F396</f>
        <v>90</v>
      </c>
      <c r="G397">
        <f>'all-res'!C397+G396</f>
        <v>101</v>
      </c>
      <c r="H397">
        <f>'all-res'!D397+H396</f>
        <v>88</v>
      </c>
      <c r="I397">
        <f>'all-res'!E397+I396</f>
        <v>1697</v>
      </c>
      <c r="J397">
        <f>'all-res'!F397+J396</f>
        <v>13</v>
      </c>
      <c r="K397">
        <f>'all-res'!G397+K396</f>
        <v>2</v>
      </c>
      <c r="L397">
        <f>'all-res'!$A397+L396</f>
        <v>1800</v>
      </c>
    </row>
    <row r="398" spans="1:12" x14ac:dyDescent="0.35">
      <c r="A398">
        <f t="shared" si="30"/>
        <v>0.87128712871287128</v>
      </c>
      <c r="B398">
        <f t="shared" si="31"/>
        <v>0.97777777777777775</v>
      </c>
      <c r="C398">
        <f t="shared" si="32"/>
        <v>0.92146596858638741</v>
      </c>
      <c r="D398">
        <f t="shared" si="33"/>
        <v>0.92299793744041048</v>
      </c>
      <c r="E398">
        <f t="shared" si="34"/>
        <v>0.9916666666666667</v>
      </c>
      <c r="F398">
        <f>'all-res'!B398+F397</f>
        <v>90</v>
      </c>
      <c r="G398">
        <f>'all-res'!C398+G397</f>
        <v>101</v>
      </c>
      <c r="H398">
        <f>'all-res'!D398+H397</f>
        <v>88</v>
      </c>
      <c r="I398">
        <f>'all-res'!E398+I397</f>
        <v>1697</v>
      </c>
      <c r="J398">
        <f>'all-res'!F398+J397</f>
        <v>13</v>
      </c>
      <c r="K398">
        <f>'all-res'!G398+K397</f>
        <v>2</v>
      </c>
      <c r="L398">
        <f>'all-res'!$A398+L397</f>
        <v>1800</v>
      </c>
    </row>
    <row r="399" spans="1:12" x14ac:dyDescent="0.35">
      <c r="A399">
        <f t="shared" si="30"/>
        <v>0.87128712871287128</v>
      </c>
      <c r="B399">
        <f t="shared" si="31"/>
        <v>0.97777777777777775</v>
      </c>
      <c r="C399">
        <f t="shared" si="32"/>
        <v>0.92146596858638741</v>
      </c>
      <c r="D399">
        <f t="shared" si="33"/>
        <v>0.92299793744041048</v>
      </c>
      <c r="E399">
        <f t="shared" si="34"/>
        <v>0.9916666666666667</v>
      </c>
      <c r="F399">
        <f>'all-res'!B399+F398</f>
        <v>90</v>
      </c>
      <c r="G399">
        <f>'all-res'!C399+G398</f>
        <v>101</v>
      </c>
      <c r="H399">
        <f>'all-res'!D399+H398</f>
        <v>88</v>
      </c>
      <c r="I399">
        <f>'all-res'!E399+I398</f>
        <v>1697</v>
      </c>
      <c r="J399">
        <f>'all-res'!F399+J398</f>
        <v>13</v>
      </c>
      <c r="K399">
        <f>'all-res'!G399+K398</f>
        <v>2</v>
      </c>
      <c r="L399">
        <f>'all-res'!$A399+L398</f>
        <v>1800</v>
      </c>
    </row>
    <row r="400" spans="1:12" x14ac:dyDescent="0.35">
      <c r="A400">
        <f t="shared" si="30"/>
        <v>0.87128712871287128</v>
      </c>
      <c r="B400">
        <f t="shared" si="31"/>
        <v>0.97777777777777775</v>
      </c>
      <c r="C400">
        <f t="shared" si="32"/>
        <v>0.92146596858638741</v>
      </c>
      <c r="D400">
        <f t="shared" si="33"/>
        <v>0.92299793744041048</v>
      </c>
      <c r="E400">
        <f t="shared" si="34"/>
        <v>0.9916666666666667</v>
      </c>
      <c r="F400">
        <f>'all-res'!B400+F399</f>
        <v>90</v>
      </c>
      <c r="G400">
        <f>'all-res'!C400+G399</f>
        <v>101</v>
      </c>
      <c r="H400">
        <f>'all-res'!D400+H399</f>
        <v>88</v>
      </c>
      <c r="I400">
        <f>'all-res'!E400+I399</f>
        <v>1697</v>
      </c>
      <c r="J400">
        <f>'all-res'!F400+J399</f>
        <v>13</v>
      </c>
      <c r="K400">
        <f>'all-res'!G400+K399</f>
        <v>2</v>
      </c>
      <c r="L400">
        <f>'all-res'!$A400+L399</f>
        <v>1800</v>
      </c>
    </row>
    <row r="401" spans="1:12" x14ac:dyDescent="0.35">
      <c r="A401">
        <f t="shared" si="30"/>
        <v>0.87128712871287128</v>
      </c>
      <c r="B401">
        <f t="shared" si="31"/>
        <v>0.97777777777777775</v>
      </c>
      <c r="C401">
        <f t="shared" si="32"/>
        <v>0.92146596858638741</v>
      </c>
      <c r="D401">
        <f t="shared" si="33"/>
        <v>0.92299793744041048</v>
      </c>
      <c r="E401">
        <f t="shared" si="34"/>
        <v>0.9916666666666667</v>
      </c>
      <c r="F401">
        <f>'all-res'!B401+F400</f>
        <v>90</v>
      </c>
      <c r="G401">
        <f>'all-res'!C401+G400</f>
        <v>101</v>
      </c>
      <c r="H401">
        <f>'all-res'!D401+H400</f>
        <v>88</v>
      </c>
      <c r="I401">
        <f>'all-res'!E401+I400</f>
        <v>1697</v>
      </c>
      <c r="J401">
        <f>'all-res'!F401+J400</f>
        <v>13</v>
      </c>
      <c r="K401">
        <f>'all-res'!G401+K400</f>
        <v>2</v>
      </c>
      <c r="L401">
        <f>'all-res'!$A401+L400</f>
        <v>1800</v>
      </c>
    </row>
    <row r="402" spans="1:12" x14ac:dyDescent="0.35">
      <c r="A402">
        <f t="shared" si="30"/>
        <v>0.87128712871287128</v>
      </c>
      <c r="B402">
        <f t="shared" si="31"/>
        <v>0.97777777777777775</v>
      </c>
      <c r="C402">
        <f t="shared" si="32"/>
        <v>0.92146596858638741</v>
      </c>
      <c r="D402">
        <f t="shared" si="33"/>
        <v>0.92299793744041048</v>
      </c>
      <c r="E402">
        <f t="shared" si="34"/>
        <v>0.9916666666666667</v>
      </c>
      <c r="F402">
        <f>'all-res'!B402+F401</f>
        <v>90</v>
      </c>
      <c r="G402">
        <f>'all-res'!C402+G401</f>
        <v>101</v>
      </c>
      <c r="H402">
        <f>'all-res'!D402+H401</f>
        <v>88</v>
      </c>
      <c r="I402">
        <f>'all-res'!E402+I401</f>
        <v>1697</v>
      </c>
      <c r="J402">
        <f>'all-res'!F402+J401</f>
        <v>13</v>
      </c>
      <c r="K402">
        <f>'all-res'!G402+K401</f>
        <v>2</v>
      </c>
      <c r="L402">
        <f>'all-res'!$A402+L401</f>
        <v>1800</v>
      </c>
    </row>
    <row r="403" spans="1:12" x14ac:dyDescent="0.35">
      <c r="A403">
        <f t="shared" si="30"/>
        <v>0.87128712871287128</v>
      </c>
      <c r="B403">
        <f t="shared" si="31"/>
        <v>0.97777777777777775</v>
      </c>
      <c r="C403">
        <f t="shared" si="32"/>
        <v>0.92146596858638741</v>
      </c>
      <c r="D403">
        <f t="shared" si="33"/>
        <v>0.92299793744041048</v>
      </c>
      <c r="E403">
        <f t="shared" si="34"/>
        <v>0.9916666666666667</v>
      </c>
      <c r="F403">
        <f>'all-res'!B403+F402</f>
        <v>90</v>
      </c>
      <c r="G403">
        <f>'all-res'!C403+G402</f>
        <v>101</v>
      </c>
      <c r="H403">
        <f>'all-res'!D403+H402</f>
        <v>88</v>
      </c>
      <c r="I403">
        <f>'all-res'!E403+I402</f>
        <v>1697</v>
      </c>
      <c r="J403">
        <f>'all-res'!F403+J402</f>
        <v>13</v>
      </c>
      <c r="K403">
        <f>'all-res'!G403+K402</f>
        <v>2</v>
      </c>
      <c r="L403">
        <f>'all-res'!$A403+L402</f>
        <v>1800</v>
      </c>
    </row>
    <row r="404" spans="1:12" x14ac:dyDescent="0.35">
      <c r="A404">
        <f t="shared" si="30"/>
        <v>0.87128712871287128</v>
      </c>
      <c r="B404">
        <f t="shared" si="31"/>
        <v>0.97777777777777775</v>
      </c>
      <c r="C404">
        <f t="shared" si="32"/>
        <v>0.92146596858638741</v>
      </c>
      <c r="D404">
        <f t="shared" si="33"/>
        <v>0.92299793744041048</v>
      </c>
      <c r="E404">
        <f t="shared" si="34"/>
        <v>0.9916666666666667</v>
      </c>
      <c r="F404">
        <f>'all-res'!B404+F403</f>
        <v>90</v>
      </c>
      <c r="G404">
        <f>'all-res'!C404+G403</f>
        <v>101</v>
      </c>
      <c r="H404">
        <f>'all-res'!D404+H403</f>
        <v>88</v>
      </c>
      <c r="I404">
        <f>'all-res'!E404+I403</f>
        <v>1697</v>
      </c>
      <c r="J404">
        <f>'all-res'!F404+J403</f>
        <v>13</v>
      </c>
      <c r="K404">
        <f>'all-res'!G404+K403</f>
        <v>2</v>
      </c>
      <c r="L404">
        <f>'all-res'!$A404+L403</f>
        <v>1800</v>
      </c>
    </row>
    <row r="405" spans="1:12" x14ac:dyDescent="0.35">
      <c r="A405">
        <f t="shared" si="30"/>
        <v>0.87128712871287128</v>
      </c>
      <c r="B405">
        <f t="shared" si="31"/>
        <v>0.97777777777777775</v>
      </c>
      <c r="C405">
        <f t="shared" si="32"/>
        <v>0.92146596858638741</v>
      </c>
      <c r="D405">
        <f t="shared" si="33"/>
        <v>0.92299793744041048</v>
      </c>
      <c r="E405">
        <f t="shared" si="34"/>
        <v>0.9916666666666667</v>
      </c>
      <c r="F405">
        <f>'all-res'!B405+F404</f>
        <v>90</v>
      </c>
      <c r="G405">
        <f>'all-res'!C405+G404</f>
        <v>101</v>
      </c>
      <c r="H405">
        <f>'all-res'!D405+H404</f>
        <v>88</v>
      </c>
      <c r="I405">
        <f>'all-res'!E405+I404</f>
        <v>1697</v>
      </c>
      <c r="J405">
        <f>'all-res'!F405+J404</f>
        <v>13</v>
      </c>
      <c r="K405">
        <f>'all-res'!G405+K404</f>
        <v>2</v>
      </c>
      <c r="L405">
        <f>'all-res'!$A405+L404</f>
        <v>1800</v>
      </c>
    </row>
    <row r="406" spans="1:12" x14ac:dyDescent="0.35">
      <c r="A406">
        <f t="shared" si="30"/>
        <v>0.87128712871287128</v>
      </c>
      <c r="B406">
        <f t="shared" si="31"/>
        <v>0.97777777777777775</v>
      </c>
      <c r="C406">
        <f t="shared" si="32"/>
        <v>0.92146596858638741</v>
      </c>
      <c r="D406">
        <f t="shared" si="33"/>
        <v>0.92299793744041048</v>
      </c>
      <c r="E406">
        <f t="shared" si="34"/>
        <v>0.9916666666666667</v>
      </c>
      <c r="F406">
        <f>'all-res'!B406+F405</f>
        <v>90</v>
      </c>
      <c r="G406">
        <f>'all-res'!C406+G405</f>
        <v>101</v>
      </c>
      <c r="H406">
        <f>'all-res'!D406+H405</f>
        <v>88</v>
      </c>
      <c r="I406">
        <f>'all-res'!E406+I405</f>
        <v>1697</v>
      </c>
      <c r="J406">
        <f>'all-res'!F406+J405</f>
        <v>13</v>
      </c>
      <c r="K406">
        <f>'all-res'!G406+K405</f>
        <v>2</v>
      </c>
      <c r="L406">
        <f>'all-res'!$A406+L405</f>
        <v>1800</v>
      </c>
    </row>
    <row r="407" spans="1:12" x14ac:dyDescent="0.35">
      <c r="A407">
        <f t="shared" si="30"/>
        <v>0.87128712871287128</v>
      </c>
      <c r="B407">
        <f t="shared" si="31"/>
        <v>0.97777777777777775</v>
      </c>
      <c r="C407">
        <f t="shared" si="32"/>
        <v>0.92146596858638741</v>
      </c>
      <c r="D407">
        <f t="shared" si="33"/>
        <v>0.92299793744041048</v>
      </c>
      <c r="E407">
        <f t="shared" si="34"/>
        <v>0.9916666666666667</v>
      </c>
      <c r="F407">
        <f>'all-res'!B407+F406</f>
        <v>90</v>
      </c>
      <c r="G407">
        <f>'all-res'!C407+G406</f>
        <v>101</v>
      </c>
      <c r="H407">
        <f>'all-res'!D407+H406</f>
        <v>88</v>
      </c>
      <c r="I407">
        <f>'all-res'!E407+I406</f>
        <v>1697</v>
      </c>
      <c r="J407">
        <f>'all-res'!F407+J406</f>
        <v>13</v>
      </c>
      <c r="K407">
        <f>'all-res'!G407+K406</f>
        <v>2</v>
      </c>
      <c r="L407">
        <f>'all-res'!$A407+L406</f>
        <v>1800</v>
      </c>
    </row>
    <row r="408" spans="1:12" x14ac:dyDescent="0.35">
      <c r="A408">
        <f t="shared" si="30"/>
        <v>0.87128712871287128</v>
      </c>
      <c r="B408">
        <f t="shared" si="31"/>
        <v>0.97777777777777775</v>
      </c>
      <c r="C408">
        <f t="shared" si="32"/>
        <v>0.92146596858638741</v>
      </c>
      <c r="D408">
        <f t="shared" si="33"/>
        <v>0.92299793744041048</v>
      </c>
      <c r="E408">
        <f t="shared" si="34"/>
        <v>0.9916666666666667</v>
      </c>
      <c r="F408">
        <f>'all-res'!B408+F407</f>
        <v>90</v>
      </c>
      <c r="G408">
        <f>'all-res'!C408+G407</f>
        <v>101</v>
      </c>
      <c r="H408">
        <f>'all-res'!D408+H407</f>
        <v>88</v>
      </c>
      <c r="I408">
        <f>'all-res'!E408+I407</f>
        <v>1697</v>
      </c>
      <c r="J408">
        <f>'all-res'!F408+J407</f>
        <v>13</v>
      </c>
      <c r="K408">
        <f>'all-res'!G408+K407</f>
        <v>2</v>
      </c>
      <c r="L408">
        <f>'all-res'!$A408+L407</f>
        <v>1800</v>
      </c>
    </row>
    <row r="409" spans="1:12" x14ac:dyDescent="0.35">
      <c r="A409">
        <f t="shared" si="30"/>
        <v>0.87128712871287128</v>
      </c>
      <c r="B409">
        <f t="shared" si="31"/>
        <v>0.97777777777777775</v>
      </c>
      <c r="C409">
        <f t="shared" si="32"/>
        <v>0.92146596858638741</v>
      </c>
      <c r="D409">
        <f t="shared" si="33"/>
        <v>0.92299793744041048</v>
      </c>
      <c r="E409">
        <f t="shared" si="34"/>
        <v>0.9916666666666667</v>
      </c>
      <c r="F409">
        <f>'all-res'!B409+F408</f>
        <v>90</v>
      </c>
      <c r="G409">
        <f>'all-res'!C409+G408</f>
        <v>101</v>
      </c>
      <c r="H409">
        <f>'all-res'!D409+H408</f>
        <v>88</v>
      </c>
      <c r="I409">
        <f>'all-res'!E409+I408</f>
        <v>1697</v>
      </c>
      <c r="J409">
        <f>'all-res'!F409+J408</f>
        <v>13</v>
      </c>
      <c r="K409">
        <f>'all-res'!G409+K408</f>
        <v>2</v>
      </c>
      <c r="L409">
        <f>'all-res'!$A409+L408</f>
        <v>1800</v>
      </c>
    </row>
    <row r="410" spans="1:12" x14ac:dyDescent="0.35">
      <c r="A410">
        <f t="shared" si="30"/>
        <v>0.87128712871287128</v>
      </c>
      <c r="B410">
        <f t="shared" si="31"/>
        <v>0.97777777777777775</v>
      </c>
      <c r="C410">
        <f t="shared" si="32"/>
        <v>0.92146596858638741</v>
      </c>
      <c r="D410">
        <f t="shared" si="33"/>
        <v>0.92299793744041048</v>
      </c>
      <c r="E410">
        <f t="shared" si="34"/>
        <v>0.9916666666666667</v>
      </c>
      <c r="F410">
        <f>'all-res'!B410+F409</f>
        <v>90</v>
      </c>
      <c r="G410">
        <f>'all-res'!C410+G409</f>
        <v>101</v>
      </c>
      <c r="H410">
        <f>'all-res'!D410+H409</f>
        <v>88</v>
      </c>
      <c r="I410">
        <f>'all-res'!E410+I409</f>
        <v>1697</v>
      </c>
      <c r="J410">
        <f>'all-res'!F410+J409</f>
        <v>13</v>
      </c>
      <c r="K410">
        <f>'all-res'!G410+K409</f>
        <v>2</v>
      </c>
      <c r="L410">
        <f>'all-res'!$A410+L409</f>
        <v>1800</v>
      </c>
    </row>
    <row r="411" spans="1:12" x14ac:dyDescent="0.35">
      <c r="A411">
        <f t="shared" si="30"/>
        <v>0.87128712871287128</v>
      </c>
      <c r="B411">
        <f t="shared" si="31"/>
        <v>0.97777777777777775</v>
      </c>
      <c r="C411">
        <f t="shared" si="32"/>
        <v>0.92146596858638741</v>
      </c>
      <c r="D411">
        <f t="shared" si="33"/>
        <v>0.92299793744041048</v>
      </c>
      <c r="E411">
        <f t="shared" si="34"/>
        <v>0.9916666666666667</v>
      </c>
      <c r="F411">
        <f>'all-res'!B411+F410</f>
        <v>90</v>
      </c>
      <c r="G411">
        <f>'all-res'!C411+G410</f>
        <v>101</v>
      </c>
      <c r="H411">
        <f>'all-res'!D411+H410</f>
        <v>88</v>
      </c>
      <c r="I411">
        <f>'all-res'!E411+I410</f>
        <v>1697</v>
      </c>
      <c r="J411">
        <f>'all-res'!F411+J410</f>
        <v>13</v>
      </c>
      <c r="K411">
        <f>'all-res'!G411+K410</f>
        <v>2</v>
      </c>
      <c r="L411">
        <f>'all-res'!$A411+L410</f>
        <v>1800</v>
      </c>
    </row>
    <row r="412" spans="1:12" x14ac:dyDescent="0.35">
      <c r="A412">
        <f t="shared" si="30"/>
        <v>0.87128712871287128</v>
      </c>
      <c r="B412">
        <f t="shared" si="31"/>
        <v>0.97777777777777775</v>
      </c>
      <c r="C412">
        <f t="shared" si="32"/>
        <v>0.92146596858638741</v>
      </c>
      <c r="D412">
        <f t="shared" si="33"/>
        <v>0.92299793744041048</v>
      </c>
      <c r="E412">
        <f t="shared" si="34"/>
        <v>0.9916666666666667</v>
      </c>
      <c r="F412">
        <f>'all-res'!B412+F411</f>
        <v>90</v>
      </c>
      <c r="G412">
        <f>'all-res'!C412+G411</f>
        <v>101</v>
      </c>
      <c r="H412">
        <f>'all-res'!D412+H411</f>
        <v>88</v>
      </c>
      <c r="I412">
        <f>'all-res'!E412+I411</f>
        <v>1697</v>
      </c>
      <c r="J412">
        <f>'all-res'!F412+J411</f>
        <v>13</v>
      </c>
      <c r="K412">
        <f>'all-res'!G412+K411</f>
        <v>2</v>
      </c>
      <c r="L412">
        <f>'all-res'!$A412+L411</f>
        <v>1800</v>
      </c>
    </row>
    <row r="413" spans="1:12" x14ac:dyDescent="0.35">
      <c r="A413">
        <f t="shared" si="30"/>
        <v>0.87128712871287128</v>
      </c>
      <c r="B413">
        <f t="shared" si="31"/>
        <v>0.97777777777777775</v>
      </c>
      <c r="C413">
        <f t="shared" si="32"/>
        <v>0.92146596858638741</v>
      </c>
      <c r="D413">
        <f t="shared" si="33"/>
        <v>0.92299793744041048</v>
      </c>
      <c r="E413">
        <f t="shared" si="34"/>
        <v>0.9916666666666667</v>
      </c>
      <c r="F413">
        <f>'all-res'!B413+F412</f>
        <v>90</v>
      </c>
      <c r="G413">
        <f>'all-res'!C413+G412</f>
        <v>101</v>
      </c>
      <c r="H413">
        <f>'all-res'!D413+H412</f>
        <v>88</v>
      </c>
      <c r="I413">
        <f>'all-res'!E413+I412</f>
        <v>1697</v>
      </c>
      <c r="J413">
        <f>'all-res'!F413+J412</f>
        <v>13</v>
      </c>
      <c r="K413">
        <f>'all-res'!G413+K412</f>
        <v>2</v>
      </c>
      <c r="L413">
        <f>'all-res'!$A413+L412</f>
        <v>1800</v>
      </c>
    </row>
    <row r="414" spans="1:12" x14ac:dyDescent="0.35">
      <c r="A414">
        <f t="shared" si="30"/>
        <v>0.87128712871287128</v>
      </c>
      <c r="B414">
        <f t="shared" si="31"/>
        <v>0.97777777777777775</v>
      </c>
      <c r="C414">
        <f t="shared" si="32"/>
        <v>0.92146596858638741</v>
      </c>
      <c r="D414">
        <f t="shared" si="33"/>
        <v>0.92299793744041048</v>
      </c>
      <c r="E414">
        <f t="shared" si="34"/>
        <v>0.9916666666666667</v>
      </c>
      <c r="F414">
        <f>'all-res'!B414+F413</f>
        <v>90</v>
      </c>
      <c r="G414">
        <f>'all-res'!C414+G413</f>
        <v>101</v>
      </c>
      <c r="H414">
        <f>'all-res'!D414+H413</f>
        <v>88</v>
      </c>
      <c r="I414">
        <f>'all-res'!E414+I413</f>
        <v>1697</v>
      </c>
      <c r="J414">
        <f>'all-res'!F414+J413</f>
        <v>13</v>
      </c>
      <c r="K414">
        <f>'all-res'!G414+K413</f>
        <v>2</v>
      </c>
      <c r="L414">
        <f>'all-res'!$A414+L413</f>
        <v>1800</v>
      </c>
    </row>
    <row r="415" spans="1:12" x14ac:dyDescent="0.35">
      <c r="A415">
        <f t="shared" si="30"/>
        <v>0.87128712871287128</v>
      </c>
      <c r="B415">
        <f t="shared" si="31"/>
        <v>0.97777777777777775</v>
      </c>
      <c r="C415">
        <f t="shared" si="32"/>
        <v>0.92146596858638741</v>
      </c>
      <c r="D415">
        <f t="shared" si="33"/>
        <v>0.92299793744041048</v>
      </c>
      <c r="E415">
        <f t="shared" si="34"/>
        <v>0.9916666666666667</v>
      </c>
      <c r="F415">
        <f>'all-res'!B415+F414</f>
        <v>90</v>
      </c>
      <c r="G415">
        <f>'all-res'!C415+G414</f>
        <v>101</v>
      </c>
      <c r="H415">
        <f>'all-res'!D415+H414</f>
        <v>88</v>
      </c>
      <c r="I415">
        <f>'all-res'!E415+I414</f>
        <v>1697</v>
      </c>
      <c r="J415">
        <f>'all-res'!F415+J414</f>
        <v>13</v>
      </c>
      <c r="K415">
        <f>'all-res'!G415+K414</f>
        <v>2</v>
      </c>
      <c r="L415">
        <f>'all-res'!$A415+L414</f>
        <v>1800</v>
      </c>
    </row>
    <row r="416" spans="1:12" x14ac:dyDescent="0.35">
      <c r="A416">
        <f t="shared" si="30"/>
        <v>0.87128712871287128</v>
      </c>
      <c r="B416">
        <f t="shared" si="31"/>
        <v>0.97777777777777775</v>
      </c>
      <c r="C416">
        <f t="shared" si="32"/>
        <v>0.92146596858638741</v>
      </c>
      <c r="D416">
        <f t="shared" si="33"/>
        <v>0.92299793744041048</v>
      </c>
      <c r="E416">
        <f t="shared" si="34"/>
        <v>0.9916666666666667</v>
      </c>
      <c r="F416">
        <f>'all-res'!B416+F415</f>
        <v>90</v>
      </c>
      <c r="G416">
        <f>'all-res'!C416+G415</f>
        <v>101</v>
      </c>
      <c r="H416">
        <f>'all-res'!D416+H415</f>
        <v>88</v>
      </c>
      <c r="I416">
        <f>'all-res'!E416+I415</f>
        <v>1697</v>
      </c>
      <c r="J416">
        <f>'all-res'!F416+J415</f>
        <v>13</v>
      </c>
      <c r="K416">
        <f>'all-res'!G416+K415</f>
        <v>2</v>
      </c>
      <c r="L416">
        <f>'all-res'!$A416+L415</f>
        <v>1800</v>
      </c>
    </row>
    <row r="417" spans="1:12" x14ac:dyDescent="0.35">
      <c r="A417">
        <f t="shared" si="30"/>
        <v>0.87128712871287128</v>
      </c>
      <c r="B417">
        <f t="shared" si="31"/>
        <v>0.97777777777777775</v>
      </c>
      <c r="C417">
        <f t="shared" si="32"/>
        <v>0.92146596858638741</v>
      </c>
      <c r="D417">
        <f t="shared" si="33"/>
        <v>0.92299793744041048</v>
      </c>
      <c r="E417">
        <f t="shared" si="34"/>
        <v>0.9916666666666667</v>
      </c>
      <c r="F417">
        <f>'all-res'!B417+F416</f>
        <v>90</v>
      </c>
      <c r="G417">
        <f>'all-res'!C417+G416</f>
        <v>101</v>
      </c>
      <c r="H417">
        <f>'all-res'!D417+H416</f>
        <v>88</v>
      </c>
      <c r="I417">
        <f>'all-res'!E417+I416</f>
        <v>1697</v>
      </c>
      <c r="J417">
        <f>'all-res'!F417+J416</f>
        <v>13</v>
      </c>
      <c r="K417">
        <f>'all-res'!G417+K416</f>
        <v>2</v>
      </c>
      <c r="L417">
        <f>'all-res'!$A417+L416</f>
        <v>1800</v>
      </c>
    </row>
    <row r="418" spans="1:12" x14ac:dyDescent="0.35">
      <c r="A418">
        <f t="shared" si="30"/>
        <v>0.87128712871287128</v>
      </c>
      <c r="B418">
        <f t="shared" si="31"/>
        <v>0.97777777777777775</v>
      </c>
      <c r="C418">
        <f t="shared" si="32"/>
        <v>0.92146596858638741</v>
      </c>
      <c r="D418">
        <f t="shared" si="33"/>
        <v>0.92299793744041048</v>
      </c>
      <c r="E418">
        <f t="shared" si="34"/>
        <v>0.9916666666666667</v>
      </c>
      <c r="F418">
        <f>'all-res'!B418+F417</f>
        <v>90</v>
      </c>
      <c r="G418">
        <f>'all-res'!C418+G417</f>
        <v>101</v>
      </c>
      <c r="H418">
        <f>'all-res'!D418+H417</f>
        <v>88</v>
      </c>
      <c r="I418">
        <f>'all-res'!E418+I417</f>
        <v>1697</v>
      </c>
      <c r="J418">
        <f>'all-res'!F418+J417</f>
        <v>13</v>
      </c>
      <c r="K418">
        <f>'all-res'!G418+K417</f>
        <v>2</v>
      </c>
      <c r="L418">
        <f>'all-res'!$A418+L417</f>
        <v>1800</v>
      </c>
    </row>
    <row r="419" spans="1:12" x14ac:dyDescent="0.35">
      <c r="A419">
        <f t="shared" si="30"/>
        <v>0.87128712871287128</v>
      </c>
      <c r="B419">
        <f t="shared" si="31"/>
        <v>0.97777777777777775</v>
      </c>
      <c r="C419">
        <f t="shared" si="32"/>
        <v>0.92146596858638741</v>
      </c>
      <c r="D419">
        <f t="shared" si="33"/>
        <v>0.92299793744041048</v>
      </c>
      <c r="E419">
        <f t="shared" si="34"/>
        <v>0.9916666666666667</v>
      </c>
      <c r="F419">
        <f>'all-res'!B419+F418</f>
        <v>90</v>
      </c>
      <c r="G419">
        <f>'all-res'!C419+G418</f>
        <v>101</v>
      </c>
      <c r="H419">
        <f>'all-res'!D419+H418</f>
        <v>88</v>
      </c>
      <c r="I419">
        <f>'all-res'!E419+I418</f>
        <v>1697</v>
      </c>
      <c r="J419">
        <f>'all-res'!F419+J418</f>
        <v>13</v>
      </c>
      <c r="K419">
        <f>'all-res'!G419+K418</f>
        <v>2</v>
      </c>
      <c r="L419">
        <f>'all-res'!$A419+L418</f>
        <v>1800</v>
      </c>
    </row>
    <row r="420" spans="1:12" x14ac:dyDescent="0.35">
      <c r="A420">
        <f t="shared" si="30"/>
        <v>0.87128712871287128</v>
      </c>
      <c r="B420">
        <f t="shared" si="31"/>
        <v>0.97777777777777775</v>
      </c>
      <c r="C420">
        <f t="shared" si="32"/>
        <v>0.92146596858638741</v>
      </c>
      <c r="D420">
        <f t="shared" si="33"/>
        <v>0.92299793744041048</v>
      </c>
      <c r="E420">
        <f t="shared" si="34"/>
        <v>0.9916666666666667</v>
      </c>
      <c r="F420">
        <f>'all-res'!B420+F419</f>
        <v>90</v>
      </c>
      <c r="G420">
        <f>'all-res'!C420+G419</f>
        <v>101</v>
      </c>
      <c r="H420">
        <f>'all-res'!D420+H419</f>
        <v>88</v>
      </c>
      <c r="I420">
        <f>'all-res'!E420+I419</f>
        <v>1697</v>
      </c>
      <c r="J420">
        <f>'all-res'!F420+J419</f>
        <v>13</v>
      </c>
      <c r="K420">
        <f>'all-res'!G420+K419</f>
        <v>2</v>
      </c>
      <c r="L420">
        <f>'all-res'!$A420+L419</f>
        <v>1800</v>
      </c>
    </row>
    <row r="421" spans="1:12" x14ac:dyDescent="0.35">
      <c r="A421">
        <f t="shared" si="30"/>
        <v>0.87128712871287128</v>
      </c>
      <c r="B421">
        <f t="shared" si="31"/>
        <v>0.97777777777777775</v>
      </c>
      <c r="C421">
        <f t="shared" si="32"/>
        <v>0.92146596858638741</v>
      </c>
      <c r="D421">
        <f t="shared" si="33"/>
        <v>0.92299793744041048</v>
      </c>
      <c r="E421">
        <f t="shared" si="34"/>
        <v>0.9916666666666667</v>
      </c>
      <c r="F421">
        <f>'all-res'!B421+F420</f>
        <v>90</v>
      </c>
      <c r="G421">
        <f>'all-res'!C421+G420</f>
        <v>101</v>
      </c>
      <c r="H421">
        <f>'all-res'!D421+H420</f>
        <v>88</v>
      </c>
      <c r="I421">
        <f>'all-res'!E421+I420</f>
        <v>1697</v>
      </c>
      <c r="J421">
        <f>'all-res'!F421+J420</f>
        <v>13</v>
      </c>
      <c r="K421">
        <f>'all-res'!G421+K420</f>
        <v>2</v>
      </c>
      <c r="L421">
        <f>'all-res'!$A421+L420</f>
        <v>1800</v>
      </c>
    </row>
    <row r="422" spans="1:12" x14ac:dyDescent="0.35">
      <c r="A422">
        <f t="shared" si="30"/>
        <v>0.87128712871287128</v>
      </c>
      <c r="B422">
        <f t="shared" si="31"/>
        <v>0.97777777777777775</v>
      </c>
      <c r="C422">
        <f t="shared" si="32"/>
        <v>0.92146596858638741</v>
      </c>
      <c r="D422">
        <f t="shared" si="33"/>
        <v>0.92299793744041048</v>
      </c>
      <c r="E422">
        <f t="shared" si="34"/>
        <v>0.9916666666666667</v>
      </c>
      <c r="F422">
        <f>'all-res'!B422+F421</f>
        <v>90</v>
      </c>
      <c r="G422">
        <f>'all-res'!C422+G421</f>
        <v>101</v>
      </c>
      <c r="H422">
        <f>'all-res'!D422+H421</f>
        <v>88</v>
      </c>
      <c r="I422">
        <f>'all-res'!E422+I421</f>
        <v>1697</v>
      </c>
      <c r="J422">
        <f>'all-res'!F422+J421</f>
        <v>13</v>
      </c>
      <c r="K422">
        <f>'all-res'!G422+K421</f>
        <v>2</v>
      </c>
      <c r="L422">
        <f>'all-res'!$A422+L421</f>
        <v>1800</v>
      </c>
    </row>
    <row r="423" spans="1:12" x14ac:dyDescent="0.35">
      <c r="A423">
        <f t="shared" si="30"/>
        <v>0.87128712871287128</v>
      </c>
      <c r="B423">
        <f t="shared" si="31"/>
        <v>0.97777777777777775</v>
      </c>
      <c r="C423">
        <f t="shared" si="32"/>
        <v>0.92146596858638741</v>
      </c>
      <c r="D423">
        <f t="shared" si="33"/>
        <v>0.92299793744041048</v>
      </c>
      <c r="E423">
        <f t="shared" si="34"/>
        <v>0.9916666666666667</v>
      </c>
      <c r="F423">
        <f>'all-res'!B423+F422</f>
        <v>90</v>
      </c>
      <c r="G423">
        <f>'all-res'!C423+G422</f>
        <v>101</v>
      </c>
      <c r="H423">
        <f>'all-res'!D423+H422</f>
        <v>88</v>
      </c>
      <c r="I423">
        <f>'all-res'!E423+I422</f>
        <v>1697</v>
      </c>
      <c r="J423">
        <f>'all-res'!F423+J422</f>
        <v>13</v>
      </c>
      <c r="K423">
        <f>'all-res'!G423+K422</f>
        <v>2</v>
      </c>
      <c r="L423">
        <f>'all-res'!$A423+L422</f>
        <v>1800</v>
      </c>
    </row>
    <row r="424" spans="1:12" x14ac:dyDescent="0.35">
      <c r="A424">
        <f t="shared" si="30"/>
        <v>0.87128712871287128</v>
      </c>
      <c r="B424">
        <f t="shared" si="31"/>
        <v>0.97777777777777775</v>
      </c>
      <c r="C424">
        <f t="shared" si="32"/>
        <v>0.92146596858638741</v>
      </c>
      <c r="D424">
        <f t="shared" si="33"/>
        <v>0.92299793744041048</v>
      </c>
      <c r="E424">
        <f t="shared" si="34"/>
        <v>0.9916666666666667</v>
      </c>
      <c r="F424">
        <f>'all-res'!B424+F423</f>
        <v>90</v>
      </c>
      <c r="G424">
        <f>'all-res'!C424+G423</f>
        <v>101</v>
      </c>
      <c r="H424">
        <f>'all-res'!D424+H423</f>
        <v>88</v>
      </c>
      <c r="I424">
        <f>'all-res'!E424+I423</f>
        <v>1697</v>
      </c>
      <c r="J424">
        <f>'all-res'!F424+J423</f>
        <v>13</v>
      </c>
      <c r="K424">
        <f>'all-res'!G424+K423</f>
        <v>2</v>
      </c>
      <c r="L424">
        <f>'all-res'!$A424+L423</f>
        <v>1800</v>
      </c>
    </row>
    <row r="425" spans="1:12" x14ac:dyDescent="0.35">
      <c r="A425">
        <f t="shared" si="30"/>
        <v>0.87128712871287128</v>
      </c>
      <c r="B425">
        <f t="shared" si="31"/>
        <v>0.97777777777777775</v>
      </c>
      <c r="C425">
        <f t="shared" si="32"/>
        <v>0.92146596858638741</v>
      </c>
      <c r="D425">
        <f t="shared" si="33"/>
        <v>0.92299793744041048</v>
      </c>
      <c r="E425">
        <f t="shared" si="34"/>
        <v>0.9916666666666667</v>
      </c>
      <c r="F425">
        <f>'all-res'!B425+F424</f>
        <v>90</v>
      </c>
      <c r="G425">
        <f>'all-res'!C425+G424</f>
        <v>101</v>
      </c>
      <c r="H425">
        <f>'all-res'!D425+H424</f>
        <v>88</v>
      </c>
      <c r="I425">
        <f>'all-res'!E425+I424</f>
        <v>1697</v>
      </c>
      <c r="J425">
        <f>'all-res'!F425+J424</f>
        <v>13</v>
      </c>
      <c r="K425">
        <f>'all-res'!G425+K424</f>
        <v>2</v>
      </c>
      <c r="L425">
        <f>'all-res'!$A425+L424</f>
        <v>1800</v>
      </c>
    </row>
    <row r="426" spans="1:12" x14ac:dyDescent="0.35">
      <c r="A426">
        <f t="shared" si="30"/>
        <v>0.87128712871287128</v>
      </c>
      <c r="B426">
        <f t="shared" si="31"/>
        <v>0.97777777777777775</v>
      </c>
      <c r="C426">
        <f t="shared" si="32"/>
        <v>0.92146596858638741</v>
      </c>
      <c r="D426">
        <f t="shared" si="33"/>
        <v>0.92299793744041048</v>
      </c>
      <c r="E426">
        <f t="shared" si="34"/>
        <v>0.9916666666666667</v>
      </c>
      <c r="F426">
        <f>'all-res'!B426+F425</f>
        <v>90</v>
      </c>
      <c r="G426">
        <f>'all-res'!C426+G425</f>
        <v>101</v>
      </c>
      <c r="H426">
        <f>'all-res'!D426+H425</f>
        <v>88</v>
      </c>
      <c r="I426">
        <f>'all-res'!E426+I425</f>
        <v>1697</v>
      </c>
      <c r="J426">
        <f>'all-res'!F426+J425</f>
        <v>13</v>
      </c>
      <c r="K426">
        <f>'all-res'!G426+K425</f>
        <v>2</v>
      </c>
      <c r="L426">
        <f>'all-res'!$A426+L425</f>
        <v>1800</v>
      </c>
    </row>
    <row r="427" spans="1:12" x14ac:dyDescent="0.35">
      <c r="A427">
        <f t="shared" si="30"/>
        <v>0.87128712871287128</v>
      </c>
      <c r="B427">
        <f t="shared" si="31"/>
        <v>0.97777777777777775</v>
      </c>
      <c r="C427">
        <f t="shared" si="32"/>
        <v>0.92146596858638741</v>
      </c>
      <c r="D427">
        <f t="shared" si="33"/>
        <v>0.92299793744041048</v>
      </c>
      <c r="E427">
        <f t="shared" si="34"/>
        <v>0.9916666666666667</v>
      </c>
      <c r="F427">
        <f>'all-res'!B427+F426</f>
        <v>90</v>
      </c>
      <c r="G427">
        <f>'all-res'!C427+G426</f>
        <v>101</v>
      </c>
      <c r="H427">
        <f>'all-res'!D427+H426</f>
        <v>88</v>
      </c>
      <c r="I427">
        <f>'all-res'!E427+I426</f>
        <v>1697</v>
      </c>
      <c r="J427">
        <f>'all-res'!F427+J426</f>
        <v>13</v>
      </c>
      <c r="K427">
        <f>'all-res'!G427+K426</f>
        <v>2</v>
      </c>
      <c r="L427">
        <f>'all-res'!$A427+L426</f>
        <v>1800</v>
      </c>
    </row>
    <row r="428" spans="1:12" x14ac:dyDescent="0.35">
      <c r="A428">
        <f t="shared" si="30"/>
        <v>0.87128712871287128</v>
      </c>
      <c r="B428">
        <f t="shared" si="31"/>
        <v>0.97777777777777775</v>
      </c>
      <c r="C428">
        <f t="shared" si="32"/>
        <v>0.92146596858638741</v>
      </c>
      <c r="D428">
        <f t="shared" si="33"/>
        <v>0.92299793744041048</v>
      </c>
      <c r="E428">
        <f t="shared" si="34"/>
        <v>0.9916666666666667</v>
      </c>
      <c r="F428">
        <f>'all-res'!B428+F427</f>
        <v>90</v>
      </c>
      <c r="G428">
        <f>'all-res'!C428+G427</f>
        <v>101</v>
      </c>
      <c r="H428">
        <f>'all-res'!D428+H427</f>
        <v>88</v>
      </c>
      <c r="I428">
        <f>'all-res'!E428+I427</f>
        <v>1697</v>
      </c>
      <c r="J428">
        <f>'all-res'!F428+J427</f>
        <v>13</v>
      </c>
      <c r="K428">
        <f>'all-res'!G428+K427</f>
        <v>2</v>
      </c>
      <c r="L428">
        <f>'all-res'!$A428+L427</f>
        <v>1800</v>
      </c>
    </row>
    <row r="429" spans="1:12" x14ac:dyDescent="0.35">
      <c r="A429">
        <f t="shared" si="30"/>
        <v>0.87128712871287128</v>
      </c>
      <c r="B429">
        <f t="shared" si="31"/>
        <v>0.97777777777777775</v>
      </c>
      <c r="C429">
        <f t="shared" si="32"/>
        <v>0.92146596858638741</v>
      </c>
      <c r="D429">
        <f t="shared" si="33"/>
        <v>0.92299793744041048</v>
      </c>
      <c r="E429">
        <f t="shared" si="34"/>
        <v>0.9916666666666667</v>
      </c>
      <c r="F429">
        <f>'all-res'!B429+F428</f>
        <v>90</v>
      </c>
      <c r="G429">
        <f>'all-res'!C429+G428</f>
        <v>101</v>
      </c>
      <c r="H429">
        <f>'all-res'!D429+H428</f>
        <v>88</v>
      </c>
      <c r="I429">
        <f>'all-res'!E429+I428</f>
        <v>1697</v>
      </c>
      <c r="J429">
        <f>'all-res'!F429+J428</f>
        <v>13</v>
      </c>
      <c r="K429">
        <f>'all-res'!G429+K428</f>
        <v>2</v>
      </c>
      <c r="L429">
        <f>'all-res'!$A429+L428</f>
        <v>1800</v>
      </c>
    </row>
    <row r="430" spans="1:12" x14ac:dyDescent="0.35">
      <c r="A430">
        <f t="shared" si="30"/>
        <v>0.87128712871287128</v>
      </c>
      <c r="B430">
        <f t="shared" si="31"/>
        <v>0.97777777777777775</v>
      </c>
      <c r="C430">
        <f t="shared" si="32"/>
        <v>0.92146596858638741</v>
      </c>
      <c r="D430">
        <f t="shared" si="33"/>
        <v>0.92299793744041048</v>
      </c>
      <c r="E430">
        <f t="shared" si="34"/>
        <v>0.9916666666666667</v>
      </c>
      <c r="F430">
        <f>'all-res'!B430+F429</f>
        <v>90</v>
      </c>
      <c r="G430">
        <f>'all-res'!C430+G429</f>
        <v>101</v>
      </c>
      <c r="H430">
        <f>'all-res'!D430+H429</f>
        <v>88</v>
      </c>
      <c r="I430">
        <f>'all-res'!E430+I429</f>
        <v>1697</v>
      </c>
      <c r="J430">
        <f>'all-res'!F430+J429</f>
        <v>13</v>
      </c>
      <c r="K430">
        <f>'all-res'!G430+K429</f>
        <v>2</v>
      </c>
      <c r="L430">
        <f>'all-res'!$A430+L429</f>
        <v>1800</v>
      </c>
    </row>
    <row r="431" spans="1:12" x14ac:dyDescent="0.35">
      <c r="A431">
        <f t="shared" si="30"/>
        <v>0.87128712871287128</v>
      </c>
      <c r="B431">
        <f t="shared" si="31"/>
        <v>0.97777777777777775</v>
      </c>
      <c r="C431">
        <f t="shared" si="32"/>
        <v>0.92146596858638741</v>
      </c>
      <c r="D431">
        <f t="shared" si="33"/>
        <v>0.92299793744041048</v>
      </c>
      <c r="E431">
        <f t="shared" si="34"/>
        <v>0.9916666666666667</v>
      </c>
      <c r="F431">
        <f>'all-res'!B431+F430</f>
        <v>90</v>
      </c>
      <c r="G431">
        <f>'all-res'!C431+G430</f>
        <v>101</v>
      </c>
      <c r="H431">
        <f>'all-res'!D431+H430</f>
        <v>88</v>
      </c>
      <c r="I431">
        <f>'all-res'!E431+I430</f>
        <v>1697</v>
      </c>
      <c r="J431">
        <f>'all-res'!F431+J430</f>
        <v>13</v>
      </c>
      <c r="K431">
        <f>'all-res'!G431+K430</f>
        <v>2</v>
      </c>
      <c r="L431">
        <f>'all-res'!$A431+L430</f>
        <v>1800</v>
      </c>
    </row>
    <row r="432" spans="1:12" x14ac:dyDescent="0.35">
      <c r="A432">
        <f t="shared" si="30"/>
        <v>0.87128712871287128</v>
      </c>
      <c r="B432">
        <f t="shared" si="31"/>
        <v>0.97777777777777775</v>
      </c>
      <c r="C432">
        <f t="shared" si="32"/>
        <v>0.92146596858638741</v>
      </c>
      <c r="D432">
        <f t="shared" si="33"/>
        <v>0.92299793744041048</v>
      </c>
      <c r="E432">
        <f t="shared" si="34"/>
        <v>0.9916666666666667</v>
      </c>
      <c r="F432">
        <f>'all-res'!B432+F431</f>
        <v>90</v>
      </c>
      <c r="G432">
        <f>'all-res'!C432+G431</f>
        <v>101</v>
      </c>
      <c r="H432">
        <f>'all-res'!D432+H431</f>
        <v>88</v>
      </c>
      <c r="I432">
        <f>'all-res'!E432+I431</f>
        <v>1697</v>
      </c>
      <c r="J432">
        <f>'all-res'!F432+J431</f>
        <v>13</v>
      </c>
      <c r="K432">
        <f>'all-res'!G432+K431</f>
        <v>2</v>
      </c>
      <c r="L432">
        <f>'all-res'!$A432+L431</f>
        <v>1800</v>
      </c>
    </row>
    <row r="433" spans="1:12" x14ac:dyDescent="0.35">
      <c r="A433">
        <f t="shared" si="30"/>
        <v>0.87128712871287128</v>
      </c>
      <c r="B433">
        <f t="shared" si="31"/>
        <v>0.97777777777777775</v>
      </c>
      <c r="C433">
        <f t="shared" si="32"/>
        <v>0.92146596858638741</v>
      </c>
      <c r="D433">
        <f t="shared" si="33"/>
        <v>0.92299793744041048</v>
      </c>
      <c r="E433">
        <f t="shared" si="34"/>
        <v>0.9916666666666667</v>
      </c>
      <c r="F433">
        <f>'all-res'!B433+F432</f>
        <v>90</v>
      </c>
      <c r="G433">
        <f>'all-res'!C433+G432</f>
        <v>101</v>
      </c>
      <c r="H433">
        <f>'all-res'!D433+H432</f>
        <v>88</v>
      </c>
      <c r="I433">
        <f>'all-res'!E433+I432</f>
        <v>1697</v>
      </c>
      <c r="J433">
        <f>'all-res'!F433+J432</f>
        <v>13</v>
      </c>
      <c r="K433">
        <f>'all-res'!G433+K432</f>
        <v>2</v>
      </c>
      <c r="L433">
        <f>'all-res'!$A433+L432</f>
        <v>1800</v>
      </c>
    </row>
    <row r="434" spans="1:12" x14ac:dyDescent="0.35">
      <c r="A434">
        <f t="shared" si="30"/>
        <v>0.87128712871287128</v>
      </c>
      <c r="B434">
        <f t="shared" si="31"/>
        <v>0.97777777777777775</v>
      </c>
      <c r="C434">
        <f t="shared" si="32"/>
        <v>0.92146596858638741</v>
      </c>
      <c r="D434">
        <f t="shared" si="33"/>
        <v>0.92299793744041048</v>
      </c>
      <c r="E434">
        <f t="shared" si="34"/>
        <v>0.9916666666666667</v>
      </c>
      <c r="F434">
        <f>'all-res'!B434+F433</f>
        <v>90</v>
      </c>
      <c r="G434">
        <f>'all-res'!C434+G433</f>
        <v>101</v>
      </c>
      <c r="H434">
        <f>'all-res'!D434+H433</f>
        <v>88</v>
      </c>
      <c r="I434">
        <f>'all-res'!E434+I433</f>
        <v>1697</v>
      </c>
      <c r="J434">
        <f>'all-res'!F434+J433</f>
        <v>13</v>
      </c>
      <c r="K434">
        <f>'all-res'!G434+K433</f>
        <v>2</v>
      </c>
      <c r="L434">
        <f>'all-res'!$A434+L433</f>
        <v>1800</v>
      </c>
    </row>
    <row r="435" spans="1:12" x14ac:dyDescent="0.35">
      <c r="A435">
        <f t="shared" si="30"/>
        <v>0.87128712871287128</v>
      </c>
      <c r="B435">
        <f t="shared" si="31"/>
        <v>0.97777777777777775</v>
      </c>
      <c r="C435">
        <f t="shared" si="32"/>
        <v>0.92146596858638741</v>
      </c>
      <c r="D435">
        <f t="shared" si="33"/>
        <v>0.92299793744041048</v>
      </c>
      <c r="E435">
        <f t="shared" si="34"/>
        <v>0.9916666666666667</v>
      </c>
      <c r="F435">
        <f>'all-res'!B435+F434</f>
        <v>90</v>
      </c>
      <c r="G435">
        <f>'all-res'!C435+G434</f>
        <v>101</v>
      </c>
      <c r="H435">
        <f>'all-res'!D435+H434</f>
        <v>88</v>
      </c>
      <c r="I435">
        <f>'all-res'!E435+I434</f>
        <v>1697</v>
      </c>
      <c r="J435">
        <f>'all-res'!F435+J434</f>
        <v>13</v>
      </c>
      <c r="K435">
        <f>'all-res'!G435+K434</f>
        <v>2</v>
      </c>
      <c r="L435">
        <f>'all-res'!$A435+L434</f>
        <v>1800</v>
      </c>
    </row>
    <row r="436" spans="1:12" x14ac:dyDescent="0.35">
      <c r="A436">
        <f t="shared" si="30"/>
        <v>0.87128712871287128</v>
      </c>
      <c r="B436">
        <f t="shared" si="31"/>
        <v>0.97777777777777775</v>
      </c>
      <c r="C436">
        <f t="shared" si="32"/>
        <v>0.92146596858638741</v>
      </c>
      <c r="D436">
        <f t="shared" si="33"/>
        <v>0.92299793744041048</v>
      </c>
      <c r="E436">
        <f t="shared" si="34"/>
        <v>0.9916666666666667</v>
      </c>
      <c r="F436">
        <f>'all-res'!B436+F435</f>
        <v>90</v>
      </c>
      <c r="G436">
        <f>'all-res'!C436+G435</f>
        <v>101</v>
      </c>
      <c r="H436">
        <f>'all-res'!D436+H435</f>
        <v>88</v>
      </c>
      <c r="I436">
        <f>'all-res'!E436+I435</f>
        <v>1697</v>
      </c>
      <c r="J436">
        <f>'all-res'!F436+J435</f>
        <v>13</v>
      </c>
      <c r="K436">
        <f>'all-res'!G436+K435</f>
        <v>2</v>
      </c>
      <c r="L436">
        <f>'all-res'!$A436+L435</f>
        <v>1800</v>
      </c>
    </row>
    <row r="437" spans="1:12" x14ac:dyDescent="0.35">
      <c r="A437">
        <f t="shared" si="30"/>
        <v>0.87128712871287128</v>
      </c>
      <c r="B437">
        <f t="shared" si="31"/>
        <v>0.97777777777777775</v>
      </c>
      <c r="C437">
        <f t="shared" si="32"/>
        <v>0.92146596858638741</v>
      </c>
      <c r="D437">
        <f t="shared" si="33"/>
        <v>0.92299793744041048</v>
      </c>
      <c r="E437">
        <f t="shared" si="34"/>
        <v>0.9916666666666667</v>
      </c>
      <c r="F437">
        <f>'all-res'!B437+F436</f>
        <v>90</v>
      </c>
      <c r="G437">
        <f>'all-res'!C437+G436</f>
        <v>101</v>
      </c>
      <c r="H437">
        <f>'all-res'!D437+H436</f>
        <v>88</v>
      </c>
      <c r="I437">
        <f>'all-res'!E437+I436</f>
        <v>1697</v>
      </c>
      <c r="J437">
        <f>'all-res'!F437+J436</f>
        <v>13</v>
      </c>
      <c r="K437">
        <f>'all-res'!G437+K436</f>
        <v>2</v>
      </c>
      <c r="L437">
        <f>'all-res'!$A437+L436</f>
        <v>1800</v>
      </c>
    </row>
    <row r="438" spans="1:12" x14ac:dyDescent="0.35">
      <c r="A438">
        <f t="shared" si="30"/>
        <v>0.87128712871287128</v>
      </c>
      <c r="B438">
        <f t="shared" si="31"/>
        <v>0.97777777777777775</v>
      </c>
      <c r="C438">
        <f t="shared" si="32"/>
        <v>0.92146596858638741</v>
      </c>
      <c r="D438">
        <f t="shared" si="33"/>
        <v>0.92299793744041048</v>
      </c>
      <c r="E438">
        <f t="shared" si="34"/>
        <v>0.9916666666666667</v>
      </c>
      <c r="F438">
        <f>'all-res'!B438+F437</f>
        <v>90</v>
      </c>
      <c r="G438">
        <f>'all-res'!C438+G437</f>
        <v>101</v>
      </c>
      <c r="H438">
        <f>'all-res'!D438+H437</f>
        <v>88</v>
      </c>
      <c r="I438">
        <f>'all-res'!E438+I437</f>
        <v>1697</v>
      </c>
      <c r="J438">
        <f>'all-res'!F438+J437</f>
        <v>13</v>
      </c>
      <c r="K438">
        <f>'all-res'!G438+K437</f>
        <v>2</v>
      </c>
      <c r="L438">
        <f>'all-res'!$A438+L437</f>
        <v>1800</v>
      </c>
    </row>
    <row r="439" spans="1:12" x14ac:dyDescent="0.35">
      <c r="A439">
        <f t="shared" si="30"/>
        <v>0.87128712871287128</v>
      </c>
      <c r="B439">
        <f t="shared" si="31"/>
        <v>0.97777777777777775</v>
      </c>
      <c r="C439">
        <f t="shared" si="32"/>
        <v>0.92146596858638741</v>
      </c>
      <c r="D439">
        <f t="shared" si="33"/>
        <v>0.92299793744041048</v>
      </c>
      <c r="E439">
        <f t="shared" si="34"/>
        <v>0.9916666666666667</v>
      </c>
      <c r="F439">
        <f>'all-res'!B439+F438</f>
        <v>90</v>
      </c>
      <c r="G439">
        <f>'all-res'!C439+G438</f>
        <v>101</v>
      </c>
      <c r="H439">
        <f>'all-res'!D439+H438</f>
        <v>88</v>
      </c>
      <c r="I439">
        <f>'all-res'!E439+I438</f>
        <v>1697</v>
      </c>
      <c r="J439">
        <f>'all-res'!F439+J438</f>
        <v>13</v>
      </c>
      <c r="K439">
        <f>'all-res'!G439+K438</f>
        <v>2</v>
      </c>
      <c r="L439">
        <f>'all-res'!$A439+L438</f>
        <v>1800</v>
      </c>
    </row>
    <row r="440" spans="1:12" x14ac:dyDescent="0.35">
      <c r="A440">
        <f t="shared" si="30"/>
        <v>0.87128712871287128</v>
      </c>
      <c r="B440">
        <f t="shared" si="31"/>
        <v>0.97777777777777775</v>
      </c>
      <c r="C440">
        <f t="shared" si="32"/>
        <v>0.92146596858638741</v>
      </c>
      <c r="D440">
        <f t="shared" si="33"/>
        <v>0.92299793744041048</v>
      </c>
      <c r="E440">
        <f t="shared" si="34"/>
        <v>0.9916666666666667</v>
      </c>
      <c r="F440">
        <f>'all-res'!B440+F439</f>
        <v>90</v>
      </c>
      <c r="G440">
        <f>'all-res'!C440+G439</f>
        <v>101</v>
      </c>
      <c r="H440">
        <f>'all-res'!D440+H439</f>
        <v>88</v>
      </c>
      <c r="I440">
        <f>'all-res'!E440+I439</f>
        <v>1697</v>
      </c>
      <c r="J440">
        <f>'all-res'!F440+J439</f>
        <v>13</v>
      </c>
      <c r="K440">
        <f>'all-res'!G440+K439</f>
        <v>2</v>
      </c>
      <c r="L440">
        <f>'all-res'!$A440+L439</f>
        <v>1800</v>
      </c>
    </row>
    <row r="441" spans="1:12" x14ac:dyDescent="0.35">
      <c r="A441">
        <f t="shared" si="30"/>
        <v>0.87128712871287128</v>
      </c>
      <c r="B441">
        <f t="shared" si="31"/>
        <v>0.97777777777777775</v>
      </c>
      <c r="C441">
        <f t="shared" si="32"/>
        <v>0.92146596858638741</v>
      </c>
      <c r="D441">
        <f t="shared" si="33"/>
        <v>0.92299793744041048</v>
      </c>
      <c r="E441">
        <f t="shared" si="34"/>
        <v>0.9916666666666667</v>
      </c>
      <c r="F441">
        <f>'all-res'!B441+F440</f>
        <v>90</v>
      </c>
      <c r="G441">
        <f>'all-res'!C441+G440</f>
        <v>101</v>
      </c>
      <c r="H441">
        <f>'all-res'!D441+H440</f>
        <v>88</v>
      </c>
      <c r="I441">
        <f>'all-res'!E441+I440</f>
        <v>1697</v>
      </c>
      <c r="J441">
        <f>'all-res'!F441+J440</f>
        <v>13</v>
      </c>
      <c r="K441">
        <f>'all-res'!G441+K440</f>
        <v>2</v>
      </c>
      <c r="L441">
        <f>'all-res'!$A441+L440</f>
        <v>1800</v>
      </c>
    </row>
    <row r="442" spans="1:12" x14ac:dyDescent="0.35">
      <c r="A442">
        <f t="shared" si="30"/>
        <v>0.87128712871287128</v>
      </c>
      <c r="B442">
        <f t="shared" si="31"/>
        <v>0.97777777777777775</v>
      </c>
      <c r="C442">
        <f t="shared" si="32"/>
        <v>0.92146596858638741</v>
      </c>
      <c r="D442">
        <f t="shared" si="33"/>
        <v>0.92299793744041048</v>
      </c>
      <c r="E442">
        <f t="shared" si="34"/>
        <v>0.9916666666666667</v>
      </c>
      <c r="F442">
        <f>'all-res'!B442+F441</f>
        <v>90</v>
      </c>
      <c r="G442">
        <f>'all-res'!C442+G441</f>
        <v>101</v>
      </c>
      <c r="H442">
        <f>'all-res'!D442+H441</f>
        <v>88</v>
      </c>
      <c r="I442">
        <f>'all-res'!E442+I441</f>
        <v>1697</v>
      </c>
      <c r="J442">
        <f>'all-res'!F442+J441</f>
        <v>13</v>
      </c>
      <c r="K442">
        <f>'all-res'!G442+K441</f>
        <v>2</v>
      </c>
      <c r="L442">
        <f>'all-res'!$A442+L441</f>
        <v>1800</v>
      </c>
    </row>
    <row r="443" spans="1:12" x14ac:dyDescent="0.35">
      <c r="A443">
        <f t="shared" si="30"/>
        <v>0.87128712871287128</v>
      </c>
      <c r="B443">
        <f t="shared" si="31"/>
        <v>0.97777777777777775</v>
      </c>
      <c r="C443">
        <f t="shared" si="32"/>
        <v>0.92146596858638741</v>
      </c>
      <c r="D443">
        <f t="shared" si="33"/>
        <v>0.92299793744041048</v>
      </c>
      <c r="E443">
        <f t="shared" si="34"/>
        <v>0.9916666666666667</v>
      </c>
      <c r="F443">
        <f>'all-res'!B443+F442</f>
        <v>90</v>
      </c>
      <c r="G443">
        <f>'all-res'!C443+G442</f>
        <v>101</v>
      </c>
      <c r="H443">
        <f>'all-res'!D443+H442</f>
        <v>88</v>
      </c>
      <c r="I443">
        <f>'all-res'!E443+I442</f>
        <v>1697</v>
      </c>
      <c r="J443">
        <f>'all-res'!F443+J442</f>
        <v>13</v>
      </c>
      <c r="K443">
        <f>'all-res'!G443+K442</f>
        <v>2</v>
      </c>
      <c r="L443">
        <f>'all-res'!$A443+L442</f>
        <v>1800</v>
      </c>
    </row>
    <row r="444" spans="1:12" x14ac:dyDescent="0.35">
      <c r="A444">
        <f t="shared" si="30"/>
        <v>0.87128712871287128</v>
      </c>
      <c r="B444">
        <f t="shared" si="31"/>
        <v>0.97777777777777775</v>
      </c>
      <c r="C444">
        <f t="shared" si="32"/>
        <v>0.92146596858638741</v>
      </c>
      <c r="D444">
        <f t="shared" si="33"/>
        <v>0.92299793744041048</v>
      </c>
      <c r="E444">
        <f t="shared" si="34"/>
        <v>0.9916666666666667</v>
      </c>
      <c r="F444">
        <f>'all-res'!B444+F443</f>
        <v>90</v>
      </c>
      <c r="G444">
        <f>'all-res'!C444+G443</f>
        <v>101</v>
      </c>
      <c r="H444">
        <f>'all-res'!D444+H443</f>
        <v>88</v>
      </c>
      <c r="I444">
        <f>'all-res'!E444+I443</f>
        <v>1697</v>
      </c>
      <c r="J444">
        <f>'all-res'!F444+J443</f>
        <v>13</v>
      </c>
      <c r="K444">
        <f>'all-res'!G444+K443</f>
        <v>2</v>
      </c>
      <c r="L444">
        <f>'all-res'!$A444+L443</f>
        <v>1800</v>
      </c>
    </row>
    <row r="445" spans="1:12" x14ac:dyDescent="0.35">
      <c r="A445">
        <f t="shared" si="30"/>
        <v>0.87128712871287128</v>
      </c>
      <c r="B445">
        <f t="shared" si="31"/>
        <v>0.97777777777777775</v>
      </c>
      <c r="C445">
        <f t="shared" si="32"/>
        <v>0.92146596858638741</v>
      </c>
      <c r="D445">
        <f t="shared" si="33"/>
        <v>0.92299793744041048</v>
      </c>
      <c r="E445">
        <f t="shared" si="34"/>
        <v>0.9916666666666667</v>
      </c>
      <c r="F445">
        <f>'all-res'!B445+F444</f>
        <v>90</v>
      </c>
      <c r="G445">
        <f>'all-res'!C445+G444</f>
        <v>101</v>
      </c>
      <c r="H445">
        <f>'all-res'!D445+H444</f>
        <v>88</v>
      </c>
      <c r="I445">
        <f>'all-res'!E445+I444</f>
        <v>1697</v>
      </c>
      <c r="J445">
        <f>'all-res'!F445+J444</f>
        <v>13</v>
      </c>
      <c r="K445">
        <f>'all-res'!G445+K444</f>
        <v>2</v>
      </c>
      <c r="L445">
        <f>'all-res'!$A445+L444</f>
        <v>1800</v>
      </c>
    </row>
    <row r="446" spans="1:12" x14ac:dyDescent="0.35">
      <c r="A446">
        <f t="shared" si="30"/>
        <v>0.87128712871287128</v>
      </c>
      <c r="B446">
        <f t="shared" si="31"/>
        <v>0.97777777777777775</v>
      </c>
      <c r="C446">
        <f t="shared" si="32"/>
        <v>0.92146596858638741</v>
      </c>
      <c r="D446">
        <f t="shared" si="33"/>
        <v>0.92299793744041048</v>
      </c>
      <c r="E446">
        <f t="shared" si="34"/>
        <v>0.9916666666666667</v>
      </c>
      <c r="F446">
        <f>'all-res'!B446+F445</f>
        <v>90</v>
      </c>
      <c r="G446">
        <f>'all-res'!C446+G445</f>
        <v>101</v>
      </c>
      <c r="H446">
        <f>'all-res'!D446+H445</f>
        <v>88</v>
      </c>
      <c r="I446">
        <f>'all-res'!E446+I445</f>
        <v>1697</v>
      </c>
      <c r="J446">
        <f>'all-res'!F446+J445</f>
        <v>13</v>
      </c>
      <c r="K446">
        <f>'all-res'!G446+K445</f>
        <v>2</v>
      </c>
      <c r="L446">
        <f>'all-res'!$A446+L445</f>
        <v>1800</v>
      </c>
    </row>
    <row r="447" spans="1:12" x14ac:dyDescent="0.35">
      <c r="A447">
        <f t="shared" si="30"/>
        <v>0.87128712871287128</v>
      </c>
      <c r="B447">
        <f t="shared" si="31"/>
        <v>0.97777777777777775</v>
      </c>
      <c r="C447">
        <f t="shared" si="32"/>
        <v>0.92146596858638741</v>
      </c>
      <c r="D447">
        <f t="shared" si="33"/>
        <v>0.92299793744041048</v>
      </c>
      <c r="E447">
        <f t="shared" si="34"/>
        <v>0.9916666666666667</v>
      </c>
      <c r="F447">
        <f>'all-res'!B447+F446</f>
        <v>90</v>
      </c>
      <c r="G447">
        <f>'all-res'!C447+G446</f>
        <v>101</v>
      </c>
      <c r="H447">
        <f>'all-res'!D447+H446</f>
        <v>88</v>
      </c>
      <c r="I447">
        <f>'all-res'!E447+I446</f>
        <v>1697</v>
      </c>
      <c r="J447">
        <f>'all-res'!F447+J446</f>
        <v>13</v>
      </c>
      <c r="K447">
        <f>'all-res'!G447+K446</f>
        <v>2</v>
      </c>
      <c r="L447">
        <f>'all-res'!$A447+L446</f>
        <v>1800</v>
      </c>
    </row>
    <row r="448" spans="1:12" x14ac:dyDescent="0.35">
      <c r="A448">
        <f t="shared" si="30"/>
        <v>0.87128712871287128</v>
      </c>
      <c r="B448">
        <f t="shared" si="31"/>
        <v>0.97777777777777775</v>
      </c>
      <c r="C448">
        <f t="shared" si="32"/>
        <v>0.92146596858638741</v>
      </c>
      <c r="D448">
        <f t="shared" si="33"/>
        <v>0.92299793744041048</v>
      </c>
      <c r="E448">
        <f t="shared" si="34"/>
        <v>0.9916666666666667</v>
      </c>
      <c r="F448">
        <f>'all-res'!B448+F447</f>
        <v>90</v>
      </c>
      <c r="G448">
        <f>'all-res'!C448+G447</f>
        <v>101</v>
      </c>
      <c r="H448">
        <f>'all-res'!D448+H447</f>
        <v>88</v>
      </c>
      <c r="I448">
        <f>'all-res'!E448+I447</f>
        <v>1697</v>
      </c>
      <c r="J448">
        <f>'all-res'!F448+J447</f>
        <v>13</v>
      </c>
      <c r="K448">
        <f>'all-res'!G448+K447</f>
        <v>2</v>
      </c>
      <c r="L448">
        <f>'all-res'!$A448+L447</f>
        <v>1800</v>
      </c>
    </row>
    <row r="449" spans="1:12" x14ac:dyDescent="0.35">
      <c r="A449">
        <f t="shared" si="30"/>
        <v>0.87128712871287128</v>
      </c>
      <c r="B449">
        <f t="shared" si="31"/>
        <v>0.97777777777777775</v>
      </c>
      <c r="C449">
        <f t="shared" si="32"/>
        <v>0.92146596858638741</v>
      </c>
      <c r="D449">
        <f t="shared" si="33"/>
        <v>0.92299793744041048</v>
      </c>
      <c r="E449">
        <f t="shared" si="34"/>
        <v>0.9916666666666667</v>
      </c>
      <c r="F449">
        <f>'all-res'!B449+F448</f>
        <v>90</v>
      </c>
      <c r="G449">
        <f>'all-res'!C449+G448</f>
        <v>101</v>
      </c>
      <c r="H449">
        <f>'all-res'!D449+H448</f>
        <v>88</v>
      </c>
      <c r="I449">
        <f>'all-res'!E449+I448</f>
        <v>1697</v>
      </c>
      <c r="J449">
        <f>'all-res'!F449+J448</f>
        <v>13</v>
      </c>
      <c r="K449">
        <f>'all-res'!G449+K448</f>
        <v>2</v>
      </c>
      <c r="L449">
        <f>'all-res'!$A449+L448</f>
        <v>1800</v>
      </c>
    </row>
    <row r="450" spans="1:12" x14ac:dyDescent="0.35">
      <c r="A450">
        <f t="shared" si="30"/>
        <v>0.87128712871287128</v>
      </c>
      <c r="B450">
        <f t="shared" si="31"/>
        <v>0.97777777777777775</v>
      </c>
      <c r="C450">
        <f t="shared" si="32"/>
        <v>0.92146596858638741</v>
      </c>
      <c r="D450">
        <f t="shared" si="33"/>
        <v>0.92299793744041048</v>
      </c>
      <c r="E450">
        <f t="shared" si="34"/>
        <v>0.9916666666666667</v>
      </c>
      <c r="F450">
        <f>'all-res'!B450+F449</f>
        <v>90</v>
      </c>
      <c r="G450">
        <f>'all-res'!C450+G449</f>
        <v>101</v>
      </c>
      <c r="H450">
        <f>'all-res'!D450+H449</f>
        <v>88</v>
      </c>
      <c r="I450">
        <f>'all-res'!E450+I449</f>
        <v>1697</v>
      </c>
      <c r="J450">
        <f>'all-res'!F450+J449</f>
        <v>13</v>
      </c>
      <c r="K450">
        <f>'all-res'!G450+K449</f>
        <v>2</v>
      </c>
      <c r="L450">
        <f>'all-res'!$A450+L449</f>
        <v>1800</v>
      </c>
    </row>
    <row r="451" spans="1:12" x14ac:dyDescent="0.35">
      <c r="A451">
        <f t="shared" ref="A451:A514" si="35">H451/G451</f>
        <v>0.87128712871287128</v>
      </c>
      <c r="B451">
        <f t="shared" ref="B451:B514" si="36">H451/F451</f>
        <v>0.97777777777777775</v>
      </c>
      <c r="C451">
        <f t="shared" ref="C451:C514" si="37">2*H451/(2*H451+J451+K451)</f>
        <v>0.92146596858638741</v>
      </c>
      <c r="D451">
        <f t="shared" ref="D451:D514" si="38">SQRT(A451*B451)</f>
        <v>0.92299793744041048</v>
      </c>
      <c r="E451">
        <f t="shared" ref="E451:E514" si="39">(H451+I451)/L451</f>
        <v>0.9916666666666667</v>
      </c>
      <c r="F451">
        <f>'all-res'!B451+F450</f>
        <v>90</v>
      </c>
      <c r="G451">
        <f>'all-res'!C451+G450</f>
        <v>101</v>
      </c>
      <c r="H451">
        <f>'all-res'!D451+H450</f>
        <v>88</v>
      </c>
      <c r="I451">
        <f>'all-res'!E451+I450</f>
        <v>1697</v>
      </c>
      <c r="J451">
        <f>'all-res'!F451+J450</f>
        <v>13</v>
      </c>
      <c r="K451">
        <f>'all-res'!G451+K450</f>
        <v>2</v>
      </c>
      <c r="L451">
        <f>'all-res'!$A451+L450</f>
        <v>1800</v>
      </c>
    </row>
    <row r="452" spans="1:12" x14ac:dyDescent="0.35">
      <c r="A452">
        <f t="shared" si="35"/>
        <v>0.87128712871287128</v>
      </c>
      <c r="B452">
        <f t="shared" si="36"/>
        <v>0.97777777777777775</v>
      </c>
      <c r="C452">
        <f t="shared" si="37"/>
        <v>0.92146596858638741</v>
      </c>
      <c r="D452">
        <f t="shared" si="38"/>
        <v>0.92299793744041048</v>
      </c>
      <c r="E452">
        <f t="shared" si="39"/>
        <v>0.9916666666666667</v>
      </c>
      <c r="F452">
        <f>'all-res'!B452+F451</f>
        <v>90</v>
      </c>
      <c r="G452">
        <f>'all-res'!C452+G451</f>
        <v>101</v>
      </c>
      <c r="H452">
        <f>'all-res'!D452+H451</f>
        <v>88</v>
      </c>
      <c r="I452">
        <f>'all-res'!E452+I451</f>
        <v>1697</v>
      </c>
      <c r="J452">
        <f>'all-res'!F452+J451</f>
        <v>13</v>
      </c>
      <c r="K452">
        <f>'all-res'!G452+K451</f>
        <v>2</v>
      </c>
      <c r="L452">
        <f>'all-res'!$A452+L451</f>
        <v>1800</v>
      </c>
    </row>
    <row r="453" spans="1:12" x14ac:dyDescent="0.35">
      <c r="A453">
        <f t="shared" si="35"/>
        <v>0.87128712871287128</v>
      </c>
      <c r="B453">
        <f t="shared" si="36"/>
        <v>0.97777777777777775</v>
      </c>
      <c r="C453">
        <f t="shared" si="37"/>
        <v>0.92146596858638741</v>
      </c>
      <c r="D453">
        <f t="shared" si="38"/>
        <v>0.92299793744041048</v>
      </c>
      <c r="E453">
        <f t="shared" si="39"/>
        <v>0.9916666666666667</v>
      </c>
      <c r="F453">
        <f>'all-res'!B453+F452</f>
        <v>90</v>
      </c>
      <c r="G453">
        <f>'all-res'!C453+G452</f>
        <v>101</v>
      </c>
      <c r="H453">
        <f>'all-res'!D453+H452</f>
        <v>88</v>
      </c>
      <c r="I453">
        <f>'all-res'!E453+I452</f>
        <v>1697</v>
      </c>
      <c r="J453">
        <f>'all-res'!F453+J452</f>
        <v>13</v>
      </c>
      <c r="K453">
        <f>'all-res'!G453+K452</f>
        <v>2</v>
      </c>
      <c r="L453">
        <f>'all-res'!$A453+L452</f>
        <v>1800</v>
      </c>
    </row>
    <row r="454" spans="1:12" x14ac:dyDescent="0.35">
      <c r="A454">
        <f t="shared" si="35"/>
        <v>0.87128712871287128</v>
      </c>
      <c r="B454">
        <f t="shared" si="36"/>
        <v>0.97777777777777775</v>
      </c>
      <c r="C454">
        <f t="shared" si="37"/>
        <v>0.92146596858638741</v>
      </c>
      <c r="D454">
        <f t="shared" si="38"/>
        <v>0.92299793744041048</v>
      </c>
      <c r="E454">
        <f t="shared" si="39"/>
        <v>0.9916666666666667</v>
      </c>
      <c r="F454">
        <f>'all-res'!B454+F453</f>
        <v>90</v>
      </c>
      <c r="G454">
        <f>'all-res'!C454+G453</f>
        <v>101</v>
      </c>
      <c r="H454">
        <f>'all-res'!D454+H453</f>
        <v>88</v>
      </c>
      <c r="I454">
        <f>'all-res'!E454+I453</f>
        <v>1697</v>
      </c>
      <c r="J454">
        <f>'all-res'!F454+J453</f>
        <v>13</v>
      </c>
      <c r="K454">
        <f>'all-res'!G454+K453</f>
        <v>2</v>
      </c>
      <c r="L454">
        <f>'all-res'!$A454+L453</f>
        <v>1800</v>
      </c>
    </row>
    <row r="455" spans="1:12" x14ac:dyDescent="0.35">
      <c r="A455">
        <f t="shared" si="35"/>
        <v>0.87128712871287128</v>
      </c>
      <c r="B455">
        <f t="shared" si="36"/>
        <v>0.97777777777777775</v>
      </c>
      <c r="C455">
        <f t="shared" si="37"/>
        <v>0.92146596858638741</v>
      </c>
      <c r="D455">
        <f t="shared" si="38"/>
        <v>0.92299793744041048</v>
      </c>
      <c r="E455">
        <f t="shared" si="39"/>
        <v>0.9916666666666667</v>
      </c>
      <c r="F455">
        <f>'all-res'!B455+F454</f>
        <v>90</v>
      </c>
      <c r="G455">
        <f>'all-res'!C455+G454</f>
        <v>101</v>
      </c>
      <c r="H455">
        <f>'all-res'!D455+H454</f>
        <v>88</v>
      </c>
      <c r="I455">
        <f>'all-res'!E455+I454</f>
        <v>1697</v>
      </c>
      <c r="J455">
        <f>'all-res'!F455+J454</f>
        <v>13</v>
      </c>
      <c r="K455">
        <f>'all-res'!G455+K454</f>
        <v>2</v>
      </c>
      <c r="L455">
        <f>'all-res'!$A455+L454</f>
        <v>1800</v>
      </c>
    </row>
    <row r="456" spans="1:12" x14ac:dyDescent="0.35">
      <c r="A456">
        <f t="shared" si="35"/>
        <v>0.87128712871287128</v>
      </c>
      <c r="B456">
        <f t="shared" si="36"/>
        <v>0.97777777777777775</v>
      </c>
      <c r="C456">
        <f t="shared" si="37"/>
        <v>0.92146596858638741</v>
      </c>
      <c r="D456">
        <f t="shared" si="38"/>
        <v>0.92299793744041048</v>
      </c>
      <c r="E456">
        <f t="shared" si="39"/>
        <v>0.9916666666666667</v>
      </c>
      <c r="F456">
        <f>'all-res'!B456+F455</f>
        <v>90</v>
      </c>
      <c r="G456">
        <f>'all-res'!C456+G455</f>
        <v>101</v>
      </c>
      <c r="H456">
        <f>'all-res'!D456+H455</f>
        <v>88</v>
      </c>
      <c r="I456">
        <f>'all-res'!E456+I455</f>
        <v>1697</v>
      </c>
      <c r="J456">
        <f>'all-res'!F456+J455</f>
        <v>13</v>
      </c>
      <c r="K456">
        <f>'all-res'!G456+K455</f>
        <v>2</v>
      </c>
      <c r="L456">
        <f>'all-res'!$A456+L455</f>
        <v>1800</v>
      </c>
    </row>
    <row r="457" spans="1:12" x14ac:dyDescent="0.35">
      <c r="A457">
        <f t="shared" si="35"/>
        <v>0.87128712871287128</v>
      </c>
      <c r="B457">
        <f t="shared" si="36"/>
        <v>0.97777777777777775</v>
      </c>
      <c r="C457">
        <f t="shared" si="37"/>
        <v>0.92146596858638741</v>
      </c>
      <c r="D457">
        <f t="shared" si="38"/>
        <v>0.92299793744041048</v>
      </c>
      <c r="E457">
        <f t="shared" si="39"/>
        <v>0.9916666666666667</v>
      </c>
      <c r="F457">
        <f>'all-res'!B457+F456</f>
        <v>90</v>
      </c>
      <c r="G457">
        <f>'all-res'!C457+G456</f>
        <v>101</v>
      </c>
      <c r="H457">
        <f>'all-res'!D457+H456</f>
        <v>88</v>
      </c>
      <c r="I457">
        <f>'all-res'!E457+I456</f>
        <v>1697</v>
      </c>
      <c r="J457">
        <f>'all-res'!F457+J456</f>
        <v>13</v>
      </c>
      <c r="K457">
        <f>'all-res'!G457+K456</f>
        <v>2</v>
      </c>
      <c r="L457">
        <f>'all-res'!$A457+L456</f>
        <v>1800</v>
      </c>
    </row>
    <row r="458" spans="1:12" x14ac:dyDescent="0.35">
      <c r="A458">
        <f t="shared" si="35"/>
        <v>0.87128712871287128</v>
      </c>
      <c r="B458">
        <f t="shared" si="36"/>
        <v>0.97777777777777775</v>
      </c>
      <c r="C458">
        <f t="shared" si="37"/>
        <v>0.92146596858638741</v>
      </c>
      <c r="D458">
        <f t="shared" si="38"/>
        <v>0.92299793744041048</v>
      </c>
      <c r="E458">
        <f t="shared" si="39"/>
        <v>0.9916666666666667</v>
      </c>
      <c r="F458">
        <f>'all-res'!B458+F457</f>
        <v>90</v>
      </c>
      <c r="G458">
        <f>'all-res'!C458+G457</f>
        <v>101</v>
      </c>
      <c r="H458">
        <f>'all-res'!D458+H457</f>
        <v>88</v>
      </c>
      <c r="I458">
        <f>'all-res'!E458+I457</f>
        <v>1697</v>
      </c>
      <c r="J458">
        <f>'all-res'!F458+J457</f>
        <v>13</v>
      </c>
      <c r="K458">
        <f>'all-res'!G458+K457</f>
        <v>2</v>
      </c>
      <c r="L458">
        <f>'all-res'!$A458+L457</f>
        <v>1800</v>
      </c>
    </row>
    <row r="459" spans="1:12" x14ac:dyDescent="0.35">
      <c r="A459">
        <f t="shared" si="35"/>
        <v>0.87128712871287128</v>
      </c>
      <c r="B459">
        <f t="shared" si="36"/>
        <v>0.97777777777777775</v>
      </c>
      <c r="C459">
        <f t="shared" si="37"/>
        <v>0.92146596858638741</v>
      </c>
      <c r="D459">
        <f t="shared" si="38"/>
        <v>0.92299793744041048</v>
      </c>
      <c r="E459">
        <f t="shared" si="39"/>
        <v>0.9916666666666667</v>
      </c>
      <c r="F459">
        <f>'all-res'!B459+F458</f>
        <v>90</v>
      </c>
      <c r="G459">
        <f>'all-res'!C459+G458</f>
        <v>101</v>
      </c>
      <c r="H459">
        <f>'all-res'!D459+H458</f>
        <v>88</v>
      </c>
      <c r="I459">
        <f>'all-res'!E459+I458</f>
        <v>1697</v>
      </c>
      <c r="J459">
        <f>'all-res'!F459+J458</f>
        <v>13</v>
      </c>
      <c r="K459">
        <f>'all-res'!G459+K458</f>
        <v>2</v>
      </c>
      <c r="L459">
        <f>'all-res'!$A459+L458</f>
        <v>1800</v>
      </c>
    </row>
    <row r="460" spans="1:12" x14ac:dyDescent="0.35">
      <c r="A460">
        <f t="shared" si="35"/>
        <v>0.87128712871287128</v>
      </c>
      <c r="B460">
        <f t="shared" si="36"/>
        <v>0.97777777777777775</v>
      </c>
      <c r="C460">
        <f t="shared" si="37"/>
        <v>0.92146596858638741</v>
      </c>
      <c r="D460">
        <f t="shared" si="38"/>
        <v>0.92299793744041048</v>
      </c>
      <c r="E460">
        <f t="shared" si="39"/>
        <v>0.9916666666666667</v>
      </c>
      <c r="F460">
        <f>'all-res'!B460+F459</f>
        <v>90</v>
      </c>
      <c r="G460">
        <f>'all-res'!C460+G459</f>
        <v>101</v>
      </c>
      <c r="H460">
        <f>'all-res'!D460+H459</f>
        <v>88</v>
      </c>
      <c r="I460">
        <f>'all-res'!E460+I459</f>
        <v>1697</v>
      </c>
      <c r="J460">
        <f>'all-res'!F460+J459</f>
        <v>13</v>
      </c>
      <c r="K460">
        <f>'all-res'!G460+K459</f>
        <v>2</v>
      </c>
      <c r="L460">
        <f>'all-res'!$A460+L459</f>
        <v>1800</v>
      </c>
    </row>
    <row r="461" spans="1:12" x14ac:dyDescent="0.35">
      <c r="A461">
        <f t="shared" si="35"/>
        <v>0.87128712871287128</v>
      </c>
      <c r="B461">
        <f t="shared" si="36"/>
        <v>0.97777777777777775</v>
      </c>
      <c r="C461">
        <f t="shared" si="37"/>
        <v>0.92146596858638741</v>
      </c>
      <c r="D461">
        <f t="shared" si="38"/>
        <v>0.92299793744041048</v>
      </c>
      <c r="E461">
        <f t="shared" si="39"/>
        <v>0.9916666666666667</v>
      </c>
      <c r="F461">
        <f>'all-res'!B461+F460</f>
        <v>90</v>
      </c>
      <c r="G461">
        <f>'all-res'!C461+G460</f>
        <v>101</v>
      </c>
      <c r="H461">
        <f>'all-res'!D461+H460</f>
        <v>88</v>
      </c>
      <c r="I461">
        <f>'all-res'!E461+I460</f>
        <v>1697</v>
      </c>
      <c r="J461">
        <f>'all-res'!F461+J460</f>
        <v>13</v>
      </c>
      <c r="K461">
        <f>'all-res'!G461+K460</f>
        <v>2</v>
      </c>
      <c r="L461">
        <f>'all-res'!$A461+L460</f>
        <v>1800</v>
      </c>
    </row>
    <row r="462" spans="1:12" x14ac:dyDescent="0.35">
      <c r="A462">
        <f t="shared" si="35"/>
        <v>0.87128712871287128</v>
      </c>
      <c r="B462">
        <f t="shared" si="36"/>
        <v>0.97777777777777775</v>
      </c>
      <c r="C462">
        <f t="shared" si="37"/>
        <v>0.92146596858638741</v>
      </c>
      <c r="D462">
        <f t="shared" si="38"/>
        <v>0.92299793744041048</v>
      </c>
      <c r="E462">
        <f t="shared" si="39"/>
        <v>0.9916666666666667</v>
      </c>
      <c r="F462">
        <f>'all-res'!B462+F461</f>
        <v>90</v>
      </c>
      <c r="G462">
        <f>'all-res'!C462+G461</f>
        <v>101</v>
      </c>
      <c r="H462">
        <f>'all-res'!D462+H461</f>
        <v>88</v>
      </c>
      <c r="I462">
        <f>'all-res'!E462+I461</f>
        <v>1697</v>
      </c>
      <c r="J462">
        <f>'all-res'!F462+J461</f>
        <v>13</v>
      </c>
      <c r="K462">
        <f>'all-res'!G462+K461</f>
        <v>2</v>
      </c>
      <c r="L462">
        <f>'all-res'!$A462+L461</f>
        <v>1800</v>
      </c>
    </row>
    <row r="463" spans="1:12" x14ac:dyDescent="0.35">
      <c r="A463">
        <f t="shared" si="35"/>
        <v>0.87128712871287128</v>
      </c>
      <c r="B463">
        <f t="shared" si="36"/>
        <v>0.97777777777777775</v>
      </c>
      <c r="C463">
        <f t="shared" si="37"/>
        <v>0.92146596858638741</v>
      </c>
      <c r="D463">
        <f t="shared" si="38"/>
        <v>0.92299793744041048</v>
      </c>
      <c r="E463">
        <f t="shared" si="39"/>
        <v>0.9916666666666667</v>
      </c>
      <c r="F463">
        <f>'all-res'!B463+F462</f>
        <v>90</v>
      </c>
      <c r="G463">
        <f>'all-res'!C463+G462</f>
        <v>101</v>
      </c>
      <c r="H463">
        <f>'all-res'!D463+H462</f>
        <v>88</v>
      </c>
      <c r="I463">
        <f>'all-res'!E463+I462</f>
        <v>1697</v>
      </c>
      <c r="J463">
        <f>'all-res'!F463+J462</f>
        <v>13</v>
      </c>
      <c r="K463">
        <f>'all-res'!G463+K462</f>
        <v>2</v>
      </c>
      <c r="L463">
        <f>'all-res'!$A463+L462</f>
        <v>1800</v>
      </c>
    </row>
    <row r="464" spans="1:12" x14ac:dyDescent="0.35">
      <c r="A464">
        <f t="shared" si="35"/>
        <v>0.87128712871287128</v>
      </c>
      <c r="B464">
        <f t="shared" si="36"/>
        <v>0.97777777777777775</v>
      </c>
      <c r="C464">
        <f t="shared" si="37"/>
        <v>0.92146596858638741</v>
      </c>
      <c r="D464">
        <f t="shared" si="38"/>
        <v>0.92299793744041048</v>
      </c>
      <c r="E464">
        <f t="shared" si="39"/>
        <v>0.9916666666666667</v>
      </c>
      <c r="F464">
        <f>'all-res'!B464+F463</f>
        <v>90</v>
      </c>
      <c r="G464">
        <f>'all-res'!C464+G463</f>
        <v>101</v>
      </c>
      <c r="H464">
        <f>'all-res'!D464+H463</f>
        <v>88</v>
      </c>
      <c r="I464">
        <f>'all-res'!E464+I463</f>
        <v>1697</v>
      </c>
      <c r="J464">
        <f>'all-res'!F464+J463</f>
        <v>13</v>
      </c>
      <c r="K464">
        <f>'all-res'!G464+K463</f>
        <v>2</v>
      </c>
      <c r="L464">
        <f>'all-res'!$A464+L463</f>
        <v>1800</v>
      </c>
    </row>
    <row r="465" spans="1:12" x14ac:dyDescent="0.35">
      <c r="A465">
        <f t="shared" si="35"/>
        <v>0.87128712871287128</v>
      </c>
      <c r="B465">
        <f t="shared" si="36"/>
        <v>0.97777777777777775</v>
      </c>
      <c r="C465">
        <f t="shared" si="37"/>
        <v>0.92146596858638741</v>
      </c>
      <c r="D465">
        <f t="shared" si="38"/>
        <v>0.92299793744041048</v>
      </c>
      <c r="E465">
        <f t="shared" si="39"/>
        <v>0.9916666666666667</v>
      </c>
      <c r="F465">
        <f>'all-res'!B465+F464</f>
        <v>90</v>
      </c>
      <c r="G465">
        <f>'all-res'!C465+G464</f>
        <v>101</v>
      </c>
      <c r="H465">
        <f>'all-res'!D465+H464</f>
        <v>88</v>
      </c>
      <c r="I465">
        <f>'all-res'!E465+I464</f>
        <v>1697</v>
      </c>
      <c r="J465">
        <f>'all-res'!F465+J464</f>
        <v>13</v>
      </c>
      <c r="K465">
        <f>'all-res'!G465+K464</f>
        <v>2</v>
      </c>
      <c r="L465">
        <f>'all-res'!$A465+L464</f>
        <v>1800</v>
      </c>
    </row>
    <row r="466" spans="1:12" x14ac:dyDescent="0.35">
      <c r="A466">
        <f t="shared" si="35"/>
        <v>0.87128712871287128</v>
      </c>
      <c r="B466">
        <f t="shared" si="36"/>
        <v>0.97777777777777775</v>
      </c>
      <c r="C466">
        <f t="shared" si="37"/>
        <v>0.92146596858638741</v>
      </c>
      <c r="D466">
        <f t="shared" si="38"/>
        <v>0.92299793744041048</v>
      </c>
      <c r="E466">
        <f t="shared" si="39"/>
        <v>0.9916666666666667</v>
      </c>
      <c r="F466">
        <f>'all-res'!B466+F465</f>
        <v>90</v>
      </c>
      <c r="G466">
        <f>'all-res'!C466+G465</f>
        <v>101</v>
      </c>
      <c r="H466">
        <f>'all-res'!D466+H465</f>
        <v>88</v>
      </c>
      <c r="I466">
        <f>'all-res'!E466+I465</f>
        <v>1697</v>
      </c>
      <c r="J466">
        <f>'all-res'!F466+J465</f>
        <v>13</v>
      </c>
      <c r="K466">
        <f>'all-res'!G466+K465</f>
        <v>2</v>
      </c>
      <c r="L466">
        <f>'all-res'!$A466+L465</f>
        <v>1800</v>
      </c>
    </row>
    <row r="467" spans="1:12" x14ac:dyDescent="0.35">
      <c r="A467">
        <f t="shared" si="35"/>
        <v>0.87128712871287128</v>
      </c>
      <c r="B467">
        <f t="shared" si="36"/>
        <v>0.97777777777777775</v>
      </c>
      <c r="C467">
        <f t="shared" si="37"/>
        <v>0.92146596858638741</v>
      </c>
      <c r="D467">
        <f t="shared" si="38"/>
        <v>0.92299793744041048</v>
      </c>
      <c r="E467">
        <f t="shared" si="39"/>
        <v>0.9916666666666667</v>
      </c>
      <c r="F467">
        <f>'all-res'!B467+F466</f>
        <v>90</v>
      </c>
      <c r="G467">
        <f>'all-res'!C467+G466</f>
        <v>101</v>
      </c>
      <c r="H467">
        <f>'all-res'!D467+H466</f>
        <v>88</v>
      </c>
      <c r="I467">
        <f>'all-res'!E467+I466</f>
        <v>1697</v>
      </c>
      <c r="J467">
        <f>'all-res'!F467+J466</f>
        <v>13</v>
      </c>
      <c r="K467">
        <f>'all-res'!G467+K466</f>
        <v>2</v>
      </c>
      <c r="L467">
        <f>'all-res'!$A467+L466</f>
        <v>1800</v>
      </c>
    </row>
    <row r="468" spans="1:12" x14ac:dyDescent="0.35">
      <c r="A468">
        <f t="shared" si="35"/>
        <v>0.87128712871287128</v>
      </c>
      <c r="B468">
        <f t="shared" si="36"/>
        <v>0.97777777777777775</v>
      </c>
      <c r="C468">
        <f t="shared" si="37"/>
        <v>0.92146596858638741</v>
      </c>
      <c r="D468">
        <f t="shared" si="38"/>
        <v>0.92299793744041048</v>
      </c>
      <c r="E468">
        <f t="shared" si="39"/>
        <v>0.9916666666666667</v>
      </c>
      <c r="F468">
        <f>'all-res'!B468+F467</f>
        <v>90</v>
      </c>
      <c r="G468">
        <f>'all-res'!C468+G467</f>
        <v>101</v>
      </c>
      <c r="H468">
        <f>'all-res'!D468+H467</f>
        <v>88</v>
      </c>
      <c r="I468">
        <f>'all-res'!E468+I467</f>
        <v>1697</v>
      </c>
      <c r="J468">
        <f>'all-res'!F468+J467</f>
        <v>13</v>
      </c>
      <c r="K468">
        <f>'all-res'!G468+K467</f>
        <v>2</v>
      </c>
      <c r="L468">
        <f>'all-res'!$A468+L467</f>
        <v>1800</v>
      </c>
    </row>
    <row r="469" spans="1:12" x14ac:dyDescent="0.35">
      <c r="A469">
        <f t="shared" si="35"/>
        <v>0.87128712871287128</v>
      </c>
      <c r="B469">
        <f t="shared" si="36"/>
        <v>0.97777777777777775</v>
      </c>
      <c r="C469">
        <f t="shared" si="37"/>
        <v>0.92146596858638741</v>
      </c>
      <c r="D469">
        <f t="shared" si="38"/>
        <v>0.92299793744041048</v>
      </c>
      <c r="E469">
        <f t="shared" si="39"/>
        <v>0.9916666666666667</v>
      </c>
      <c r="F469">
        <f>'all-res'!B469+F468</f>
        <v>90</v>
      </c>
      <c r="G469">
        <f>'all-res'!C469+G468</f>
        <v>101</v>
      </c>
      <c r="H469">
        <f>'all-res'!D469+H468</f>
        <v>88</v>
      </c>
      <c r="I469">
        <f>'all-res'!E469+I468</f>
        <v>1697</v>
      </c>
      <c r="J469">
        <f>'all-res'!F469+J468</f>
        <v>13</v>
      </c>
      <c r="K469">
        <f>'all-res'!G469+K468</f>
        <v>2</v>
      </c>
      <c r="L469">
        <f>'all-res'!$A469+L468</f>
        <v>1800</v>
      </c>
    </row>
    <row r="470" spans="1:12" x14ac:dyDescent="0.35">
      <c r="A470">
        <f t="shared" si="35"/>
        <v>0.87128712871287128</v>
      </c>
      <c r="B470">
        <f t="shared" si="36"/>
        <v>0.97777777777777775</v>
      </c>
      <c r="C470">
        <f t="shared" si="37"/>
        <v>0.92146596858638741</v>
      </c>
      <c r="D470">
        <f t="shared" si="38"/>
        <v>0.92299793744041048</v>
      </c>
      <c r="E470">
        <f t="shared" si="39"/>
        <v>0.9916666666666667</v>
      </c>
      <c r="F470">
        <f>'all-res'!B470+F469</f>
        <v>90</v>
      </c>
      <c r="G470">
        <f>'all-res'!C470+G469</f>
        <v>101</v>
      </c>
      <c r="H470">
        <f>'all-res'!D470+H469</f>
        <v>88</v>
      </c>
      <c r="I470">
        <f>'all-res'!E470+I469</f>
        <v>1697</v>
      </c>
      <c r="J470">
        <f>'all-res'!F470+J469</f>
        <v>13</v>
      </c>
      <c r="K470">
        <f>'all-res'!G470+K469</f>
        <v>2</v>
      </c>
      <c r="L470">
        <f>'all-res'!$A470+L469</f>
        <v>1800</v>
      </c>
    </row>
    <row r="471" spans="1:12" x14ac:dyDescent="0.35">
      <c r="A471">
        <f t="shared" si="35"/>
        <v>0.87128712871287128</v>
      </c>
      <c r="B471">
        <f t="shared" si="36"/>
        <v>0.97777777777777775</v>
      </c>
      <c r="C471">
        <f t="shared" si="37"/>
        <v>0.92146596858638741</v>
      </c>
      <c r="D471">
        <f t="shared" si="38"/>
        <v>0.92299793744041048</v>
      </c>
      <c r="E471">
        <f t="shared" si="39"/>
        <v>0.9916666666666667</v>
      </c>
      <c r="F471">
        <f>'all-res'!B471+F470</f>
        <v>90</v>
      </c>
      <c r="G471">
        <f>'all-res'!C471+G470</f>
        <v>101</v>
      </c>
      <c r="H471">
        <f>'all-res'!D471+H470</f>
        <v>88</v>
      </c>
      <c r="I471">
        <f>'all-res'!E471+I470</f>
        <v>1697</v>
      </c>
      <c r="J471">
        <f>'all-res'!F471+J470</f>
        <v>13</v>
      </c>
      <c r="K471">
        <f>'all-res'!G471+K470</f>
        <v>2</v>
      </c>
      <c r="L471">
        <f>'all-res'!$A471+L470</f>
        <v>1800</v>
      </c>
    </row>
    <row r="472" spans="1:12" x14ac:dyDescent="0.35">
      <c r="A472">
        <f t="shared" si="35"/>
        <v>0.87128712871287128</v>
      </c>
      <c r="B472">
        <f t="shared" si="36"/>
        <v>0.97777777777777775</v>
      </c>
      <c r="C472">
        <f t="shared" si="37"/>
        <v>0.92146596858638741</v>
      </c>
      <c r="D472">
        <f t="shared" si="38"/>
        <v>0.92299793744041048</v>
      </c>
      <c r="E472">
        <f t="shared" si="39"/>
        <v>0.9916666666666667</v>
      </c>
      <c r="F472">
        <f>'all-res'!B472+F471</f>
        <v>90</v>
      </c>
      <c r="G472">
        <f>'all-res'!C472+G471</f>
        <v>101</v>
      </c>
      <c r="H472">
        <f>'all-res'!D472+H471</f>
        <v>88</v>
      </c>
      <c r="I472">
        <f>'all-res'!E472+I471</f>
        <v>1697</v>
      </c>
      <c r="J472">
        <f>'all-res'!F472+J471</f>
        <v>13</v>
      </c>
      <c r="K472">
        <f>'all-res'!G472+K471</f>
        <v>2</v>
      </c>
      <c r="L472">
        <f>'all-res'!$A472+L471</f>
        <v>1800</v>
      </c>
    </row>
    <row r="473" spans="1:12" x14ac:dyDescent="0.35">
      <c r="A473">
        <f t="shared" si="35"/>
        <v>0.87128712871287128</v>
      </c>
      <c r="B473">
        <f t="shared" si="36"/>
        <v>0.97777777777777775</v>
      </c>
      <c r="C473">
        <f t="shared" si="37"/>
        <v>0.92146596858638741</v>
      </c>
      <c r="D473">
        <f t="shared" si="38"/>
        <v>0.92299793744041048</v>
      </c>
      <c r="E473">
        <f t="shared" si="39"/>
        <v>0.9916666666666667</v>
      </c>
      <c r="F473">
        <f>'all-res'!B473+F472</f>
        <v>90</v>
      </c>
      <c r="G473">
        <f>'all-res'!C473+G472</f>
        <v>101</v>
      </c>
      <c r="H473">
        <f>'all-res'!D473+H472</f>
        <v>88</v>
      </c>
      <c r="I473">
        <f>'all-res'!E473+I472</f>
        <v>1697</v>
      </c>
      <c r="J473">
        <f>'all-res'!F473+J472</f>
        <v>13</v>
      </c>
      <c r="K473">
        <f>'all-res'!G473+K472</f>
        <v>2</v>
      </c>
      <c r="L473">
        <f>'all-res'!$A473+L472</f>
        <v>1800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3"/>
  <sheetViews>
    <sheetView workbookViewId="0">
      <selection activeCell="I21" sqref="I21"/>
    </sheetView>
  </sheetViews>
  <sheetFormatPr defaultRowHeight="14.5" x14ac:dyDescent="0.35"/>
  <cols>
    <col min="4" max="4" width="10" customWidth="1"/>
  </cols>
  <sheetData>
    <row r="1" spans="1:12" x14ac:dyDescent="0.35">
      <c r="A1" t="s">
        <v>28</v>
      </c>
      <c r="B1" t="s">
        <v>29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</row>
    <row r="2" spans="1:12" x14ac:dyDescent="0.35">
      <c r="A2">
        <f>H2/G2</f>
        <v>0.9</v>
      </c>
      <c r="B2">
        <f>H2/F2</f>
        <v>1</v>
      </c>
      <c r="C2">
        <f>2*H2/(2*H2+J2+K2)</f>
        <v>0.94736842105263153</v>
      </c>
      <c r="D2">
        <f>SQRT(A2*B2)</f>
        <v>0.94868329805051377</v>
      </c>
      <c r="E2">
        <f>(H2+I2)/L2</f>
        <v>0.92</v>
      </c>
      <c r="F2" s="1">
        <f>'all-wo-vgg-res'!B2</f>
        <v>18</v>
      </c>
      <c r="G2" s="1">
        <f>'all-wo-vgg-res'!C2</f>
        <v>20</v>
      </c>
      <c r="H2" s="1">
        <f>'all-wo-vgg-res'!D2</f>
        <v>18</v>
      </c>
      <c r="I2" s="1">
        <f>'all-wo-vgg-res'!E2</f>
        <v>5</v>
      </c>
      <c r="J2" s="1">
        <f>'all-wo-vgg-res'!F2</f>
        <v>2</v>
      </c>
      <c r="K2" s="1">
        <f>'all-wo-vgg-res'!G2</f>
        <v>0</v>
      </c>
      <c r="L2" s="1">
        <f>'all-wo-vgg-res'!$A2</f>
        <v>25</v>
      </c>
    </row>
    <row r="3" spans="1:12" x14ac:dyDescent="0.35">
      <c r="A3">
        <f t="shared" ref="A3:A66" si="0">H3/G3</f>
        <v>0.87179487179487181</v>
      </c>
      <c r="B3">
        <f t="shared" ref="B3:B66" si="1">H3/F3</f>
        <v>1</v>
      </c>
      <c r="C3">
        <f t="shared" ref="C3:C66" si="2">2*H3/(2*H3+J3+K3)</f>
        <v>0.93150684931506844</v>
      </c>
      <c r="D3">
        <f t="shared" ref="D3:D66" si="3">SQRT(A3*B3)</f>
        <v>0.93369956184785252</v>
      </c>
      <c r="E3">
        <f t="shared" ref="E3:E66" si="4">(H3+I3)/L3</f>
        <v>0.9</v>
      </c>
      <c r="F3">
        <f>'all-wo-vgg-res'!B3+F2</f>
        <v>34</v>
      </c>
      <c r="G3">
        <f>'all-wo-vgg-res'!C3+G2</f>
        <v>39</v>
      </c>
      <c r="H3">
        <f>'all-wo-vgg-res'!D3+H2</f>
        <v>34</v>
      </c>
      <c r="I3">
        <f>'all-wo-vgg-res'!E3+I2</f>
        <v>11</v>
      </c>
      <c r="J3">
        <f>'all-wo-vgg-res'!F3+J2</f>
        <v>5</v>
      </c>
      <c r="K3">
        <f>'all-wo-vgg-res'!G3+K2</f>
        <v>0</v>
      </c>
      <c r="L3">
        <f>'all-wo-vgg-res'!$A3+L2</f>
        <v>50</v>
      </c>
    </row>
    <row r="4" spans="1:12" x14ac:dyDescent="0.35">
      <c r="A4">
        <f t="shared" si="0"/>
        <v>0.86206896551724133</v>
      </c>
      <c r="B4">
        <f t="shared" si="1"/>
        <v>1</v>
      </c>
      <c r="C4">
        <f t="shared" si="2"/>
        <v>0.92592592592592593</v>
      </c>
      <c r="D4">
        <f t="shared" si="3"/>
        <v>0.9284766908852593</v>
      </c>
      <c r="E4">
        <f t="shared" si="4"/>
        <v>0.89333333333333331</v>
      </c>
      <c r="F4">
        <f>'all-wo-vgg-res'!B4+F3</f>
        <v>50</v>
      </c>
      <c r="G4">
        <f>'all-wo-vgg-res'!C4+G3</f>
        <v>58</v>
      </c>
      <c r="H4">
        <f>'all-wo-vgg-res'!D4+H3</f>
        <v>50</v>
      </c>
      <c r="I4">
        <f>'all-wo-vgg-res'!E4+I3</f>
        <v>17</v>
      </c>
      <c r="J4">
        <f>'all-wo-vgg-res'!F4+J3</f>
        <v>8</v>
      </c>
      <c r="K4">
        <f>'all-wo-vgg-res'!G4+K3</f>
        <v>0</v>
      </c>
      <c r="L4">
        <f>'all-wo-vgg-res'!$A4+L3</f>
        <v>75</v>
      </c>
    </row>
    <row r="5" spans="1:12" x14ac:dyDescent="0.35">
      <c r="A5">
        <f t="shared" si="0"/>
        <v>0.87012987012987009</v>
      </c>
      <c r="B5">
        <f t="shared" si="1"/>
        <v>1</v>
      </c>
      <c r="C5">
        <f t="shared" si="2"/>
        <v>0.93055555555555558</v>
      </c>
      <c r="D5">
        <f t="shared" si="3"/>
        <v>0.93280752040807968</v>
      </c>
      <c r="E5">
        <f t="shared" si="4"/>
        <v>0.9</v>
      </c>
      <c r="F5">
        <f>'all-wo-vgg-res'!B5+F4</f>
        <v>67</v>
      </c>
      <c r="G5">
        <f>'all-wo-vgg-res'!C5+G4</f>
        <v>77</v>
      </c>
      <c r="H5">
        <f>'all-wo-vgg-res'!D5+H4</f>
        <v>67</v>
      </c>
      <c r="I5">
        <f>'all-wo-vgg-res'!E5+I4</f>
        <v>23</v>
      </c>
      <c r="J5">
        <f>'all-wo-vgg-res'!F5+J4</f>
        <v>10</v>
      </c>
      <c r="K5">
        <f>'all-wo-vgg-res'!G5+K4</f>
        <v>0</v>
      </c>
      <c r="L5">
        <f>'all-wo-vgg-res'!$A5+L4</f>
        <v>100</v>
      </c>
    </row>
    <row r="6" spans="1:12" x14ac:dyDescent="0.35">
      <c r="A6">
        <f t="shared" si="0"/>
        <v>0.87777777777777777</v>
      </c>
      <c r="B6">
        <f t="shared" si="1"/>
        <v>0.98750000000000004</v>
      </c>
      <c r="C6">
        <f t="shared" si="2"/>
        <v>0.92941176470588238</v>
      </c>
      <c r="D6">
        <f t="shared" si="3"/>
        <v>0.93102392856228755</v>
      </c>
      <c r="E6">
        <f t="shared" si="4"/>
        <v>0.90400000000000003</v>
      </c>
      <c r="F6">
        <f>'all-wo-vgg-res'!B6+F5</f>
        <v>80</v>
      </c>
      <c r="G6">
        <f>'all-wo-vgg-res'!C6+G5</f>
        <v>90</v>
      </c>
      <c r="H6">
        <f>'all-wo-vgg-res'!D6+H5</f>
        <v>79</v>
      </c>
      <c r="I6">
        <f>'all-wo-vgg-res'!E6+I5</f>
        <v>34</v>
      </c>
      <c r="J6">
        <f>'all-wo-vgg-res'!F6+J5</f>
        <v>11</v>
      </c>
      <c r="K6">
        <f>'all-wo-vgg-res'!G6+K5</f>
        <v>1</v>
      </c>
      <c r="L6">
        <f>'all-wo-vgg-res'!$A6+L5</f>
        <v>125</v>
      </c>
    </row>
    <row r="7" spans="1:12" x14ac:dyDescent="0.35">
      <c r="A7">
        <f t="shared" si="0"/>
        <v>0.88043478260869568</v>
      </c>
      <c r="B7">
        <f t="shared" si="1"/>
        <v>0.97590361445783136</v>
      </c>
      <c r="C7">
        <f t="shared" si="2"/>
        <v>0.92571428571428571</v>
      </c>
      <c r="D7">
        <f t="shared" si="3"/>
        <v>0.9269409294244273</v>
      </c>
      <c r="E7">
        <f t="shared" si="4"/>
        <v>0.91333333333333333</v>
      </c>
      <c r="F7">
        <f>'all-wo-vgg-res'!B7+F6</f>
        <v>83</v>
      </c>
      <c r="G7">
        <f>'all-wo-vgg-res'!C7+G6</f>
        <v>92</v>
      </c>
      <c r="H7">
        <f>'all-wo-vgg-res'!D7+H6</f>
        <v>81</v>
      </c>
      <c r="I7">
        <f>'all-wo-vgg-res'!E7+I6</f>
        <v>56</v>
      </c>
      <c r="J7">
        <f>'all-wo-vgg-res'!F7+J6</f>
        <v>11</v>
      </c>
      <c r="K7">
        <f>'all-wo-vgg-res'!G7+K6</f>
        <v>2</v>
      </c>
      <c r="L7">
        <f>'all-wo-vgg-res'!$A7+L6</f>
        <v>150</v>
      </c>
    </row>
    <row r="8" spans="1:12" x14ac:dyDescent="0.35">
      <c r="A8">
        <f t="shared" si="0"/>
        <v>0.88775510204081631</v>
      </c>
      <c r="B8">
        <f t="shared" si="1"/>
        <v>0.97752808988764039</v>
      </c>
      <c r="C8">
        <f t="shared" si="2"/>
        <v>0.93048128342245995</v>
      </c>
      <c r="D8">
        <f t="shared" si="3"/>
        <v>0.93156081346628483</v>
      </c>
      <c r="E8">
        <f t="shared" si="4"/>
        <v>0.92571428571428571</v>
      </c>
      <c r="F8">
        <f>'all-wo-vgg-res'!B8+F7</f>
        <v>89</v>
      </c>
      <c r="G8">
        <f>'all-wo-vgg-res'!C8+G7</f>
        <v>98</v>
      </c>
      <c r="H8">
        <f>'all-wo-vgg-res'!D8+H7</f>
        <v>87</v>
      </c>
      <c r="I8">
        <f>'all-wo-vgg-res'!E8+I7</f>
        <v>75</v>
      </c>
      <c r="J8">
        <f>'all-wo-vgg-res'!F8+J7</f>
        <v>11</v>
      </c>
      <c r="K8">
        <f>'all-wo-vgg-res'!G8+K7</f>
        <v>2</v>
      </c>
      <c r="L8">
        <f>'all-wo-vgg-res'!$A8+L7</f>
        <v>175</v>
      </c>
    </row>
    <row r="9" spans="1:12" x14ac:dyDescent="0.35">
      <c r="A9">
        <f t="shared" si="0"/>
        <v>0.87878787878787878</v>
      </c>
      <c r="B9">
        <f t="shared" si="1"/>
        <v>0.97752808988764039</v>
      </c>
      <c r="C9">
        <f t="shared" si="2"/>
        <v>0.92553191489361697</v>
      </c>
      <c r="D9">
        <f t="shared" si="3"/>
        <v>0.92684401954585993</v>
      </c>
      <c r="E9">
        <f t="shared" si="4"/>
        <v>0.93</v>
      </c>
      <c r="F9">
        <f>'all-wo-vgg-res'!B9+F8</f>
        <v>89</v>
      </c>
      <c r="G9">
        <f>'all-wo-vgg-res'!C9+G8</f>
        <v>99</v>
      </c>
      <c r="H9">
        <f>'all-wo-vgg-res'!D9+H8</f>
        <v>87</v>
      </c>
      <c r="I9">
        <f>'all-wo-vgg-res'!E9+I8</f>
        <v>99</v>
      </c>
      <c r="J9">
        <f>'all-wo-vgg-res'!F9+J8</f>
        <v>12</v>
      </c>
      <c r="K9">
        <f>'all-wo-vgg-res'!G9+K8</f>
        <v>2</v>
      </c>
      <c r="L9">
        <f>'all-wo-vgg-res'!$A9+L8</f>
        <v>200</v>
      </c>
    </row>
    <row r="10" spans="1:12" x14ac:dyDescent="0.35">
      <c r="A10">
        <f t="shared" si="0"/>
        <v>0.87</v>
      </c>
      <c r="B10">
        <f t="shared" si="1"/>
        <v>0.97752808988764039</v>
      </c>
      <c r="C10">
        <f t="shared" si="2"/>
        <v>0.92063492063492058</v>
      </c>
      <c r="D10">
        <f t="shared" si="3"/>
        <v>0.9221981556055332</v>
      </c>
      <c r="E10">
        <f t="shared" si="4"/>
        <v>0.93333333333333335</v>
      </c>
      <c r="F10">
        <f>'all-wo-vgg-res'!B10+F9</f>
        <v>89</v>
      </c>
      <c r="G10">
        <f>'all-wo-vgg-res'!C10+G9</f>
        <v>100</v>
      </c>
      <c r="H10">
        <f>'all-wo-vgg-res'!D10+H9</f>
        <v>87</v>
      </c>
      <c r="I10">
        <f>'all-wo-vgg-res'!E10+I9</f>
        <v>123</v>
      </c>
      <c r="J10">
        <f>'all-wo-vgg-res'!F10+J9</f>
        <v>13</v>
      </c>
      <c r="K10">
        <f>'all-wo-vgg-res'!G10+K9</f>
        <v>2</v>
      </c>
      <c r="L10">
        <f>'all-wo-vgg-res'!$A10+L9</f>
        <v>225</v>
      </c>
    </row>
    <row r="11" spans="1:12" x14ac:dyDescent="0.35">
      <c r="A11">
        <f t="shared" si="0"/>
        <v>0.87</v>
      </c>
      <c r="B11">
        <f t="shared" si="1"/>
        <v>0.97752808988764039</v>
      </c>
      <c r="C11">
        <f t="shared" si="2"/>
        <v>0.92063492063492058</v>
      </c>
      <c r="D11">
        <f t="shared" si="3"/>
        <v>0.9221981556055332</v>
      </c>
      <c r="E11">
        <f t="shared" si="4"/>
        <v>0.94</v>
      </c>
      <c r="F11">
        <f>'all-wo-vgg-res'!B11+F10</f>
        <v>89</v>
      </c>
      <c r="G11">
        <f>'all-wo-vgg-res'!C11+G10</f>
        <v>100</v>
      </c>
      <c r="H11">
        <f>'all-wo-vgg-res'!D11+H10</f>
        <v>87</v>
      </c>
      <c r="I11">
        <f>'all-wo-vgg-res'!E11+I10</f>
        <v>148</v>
      </c>
      <c r="J11">
        <f>'all-wo-vgg-res'!F11+J10</f>
        <v>13</v>
      </c>
      <c r="K11">
        <f>'all-wo-vgg-res'!G11+K10</f>
        <v>2</v>
      </c>
      <c r="L11">
        <f>'all-wo-vgg-res'!$A11+L10</f>
        <v>250</v>
      </c>
    </row>
    <row r="12" spans="1:12" x14ac:dyDescent="0.35">
      <c r="A12">
        <f t="shared" si="0"/>
        <v>0.87128712871287128</v>
      </c>
      <c r="B12">
        <f t="shared" si="1"/>
        <v>0.97777777777777775</v>
      </c>
      <c r="C12">
        <f t="shared" si="2"/>
        <v>0.92146596858638741</v>
      </c>
      <c r="D12">
        <f t="shared" si="3"/>
        <v>0.92299793744041048</v>
      </c>
      <c r="E12">
        <f t="shared" si="4"/>
        <v>0.94545454545454544</v>
      </c>
      <c r="F12">
        <f>'all-wo-vgg-res'!B12+F11</f>
        <v>90</v>
      </c>
      <c r="G12">
        <f>'all-wo-vgg-res'!C12+G11</f>
        <v>101</v>
      </c>
      <c r="H12">
        <f>'all-wo-vgg-res'!D12+H11</f>
        <v>88</v>
      </c>
      <c r="I12">
        <f>'all-wo-vgg-res'!E12+I11</f>
        <v>172</v>
      </c>
      <c r="J12">
        <f>'all-wo-vgg-res'!F12+J11</f>
        <v>13</v>
      </c>
      <c r="K12">
        <f>'all-wo-vgg-res'!G12+K11</f>
        <v>2</v>
      </c>
      <c r="L12">
        <f>'all-wo-vgg-res'!$A12+L11</f>
        <v>275</v>
      </c>
    </row>
    <row r="13" spans="1:12" x14ac:dyDescent="0.35">
      <c r="A13">
        <f t="shared" si="0"/>
        <v>0.87128712871287128</v>
      </c>
      <c r="B13">
        <f t="shared" si="1"/>
        <v>0.97777777777777775</v>
      </c>
      <c r="C13">
        <f t="shared" si="2"/>
        <v>0.92146596858638741</v>
      </c>
      <c r="D13">
        <f t="shared" si="3"/>
        <v>0.92299793744041048</v>
      </c>
      <c r="E13">
        <f t="shared" si="4"/>
        <v>0.95</v>
      </c>
      <c r="F13">
        <f>'all-wo-vgg-res'!B13+F12</f>
        <v>90</v>
      </c>
      <c r="G13">
        <f>'all-wo-vgg-res'!C13+G12</f>
        <v>101</v>
      </c>
      <c r="H13">
        <f>'all-wo-vgg-res'!D13+H12</f>
        <v>88</v>
      </c>
      <c r="I13">
        <f>'all-wo-vgg-res'!E13+I12</f>
        <v>197</v>
      </c>
      <c r="J13">
        <f>'all-wo-vgg-res'!F13+J12</f>
        <v>13</v>
      </c>
      <c r="K13">
        <f>'all-wo-vgg-res'!G13+K12</f>
        <v>2</v>
      </c>
      <c r="L13">
        <f>'all-wo-vgg-res'!$A13+L12</f>
        <v>300</v>
      </c>
    </row>
    <row r="14" spans="1:12" x14ac:dyDescent="0.35">
      <c r="A14">
        <f t="shared" si="0"/>
        <v>0.87128712871287128</v>
      </c>
      <c r="B14">
        <f t="shared" si="1"/>
        <v>0.97777777777777775</v>
      </c>
      <c r="C14">
        <f t="shared" si="2"/>
        <v>0.92146596858638741</v>
      </c>
      <c r="D14">
        <f t="shared" si="3"/>
        <v>0.92299793744041048</v>
      </c>
      <c r="E14">
        <f t="shared" si="4"/>
        <v>0.9538461538461539</v>
      </c>
      <c r="F14">
        <f>'all-wo-vgg-res'!B14+F13</f>
        <v>90</v>
      </c>
      <c r="G14">
        <f>'all-wo-vgg-res'!C14+G13</f>
        <v>101</v>
      </c>
      <c r="H14">
        <f>'all-wo-vgg-res'!D14+H13</f>
        <v>88</v>
      </c>
      <c r="I14">
        <f>'all-wo-vgg-res'!E14+I13</f>
        <v>222</v>
      </c>
      <c r="J14">
        <f>'all-wo-vgg-res'!F14+J13</f>
        <v>13</v>
      </c>
      <c r="K14">
        <f>'all-wo-vgg-res'!G14+K13</f>
        <v>2</v>
      </c>
      <c r="L14">
        <f>'all-wo-vgg-res'!$A14+L13</f>
        <v>325</v>
      </c>
    </row>
    <row r="15" spans="1:12" x14ac:dyDescent="0.35">
      <c r="A15">
        <f t="shared" si="0"/>
        <v>0.87128712871287128</v>
      </c>
      <c r="B15">
        <f t="shared" si="1"/>
        <v>0.97777777777777775</v>
      </c>
      <c r="C15">
        <f t="shared" si="2"/>
        <v>0.92146596858638741</v>
      </c>
      <c r="D15">
        <f t="shared" si="3"/>
        <v>0.92299793744041048</v>
      </c>
      <c r="E15">
        <f t="shared" si="4"/>
        <v>0.95714285714285718</v>
      </c>
      <c r="F15">
        <f>'all-wo-vgg-res'!B15+F14</f>
        <v>90</v>
      </c>
      <c r="G15">
        <f>'all-wo-vgg-res'!C15+G14</f>
        <v>101</v>
      </c>
      <c r="H15">
        <f>'all-wo-vgg-res'!D15+H14</f>
        <v>88</v>
      </c>
      <c r="I15">
        <f>'all-wo-vgg-res'!E15+I14</f>
        <v>247</v>
      </c>
      <c r="J15">
        <f>'all-wo-vgg-res'!F15+J14</f>
        <v>13</v>
      </c>
      <c r="K15">
        <f>'all-wo-vgg-res'!G15+K14</f>
        <v>2</v>
      </c>
      <c r="L15">
        <f>'all-wo-vgg-res'!$A15+L14</f>
        <v>350</v>
      </c>
    </row>
    <row r="16" spans="1:12" x14ac:dyDescent="0.35">
      <c r="A16">
        <f t="shared" si="0"/>
        <v>0.87128712871287128</v>
      </c>
      <c r="B16">
        <f t="shared" si="1"/>
        <v>0.97777777777777775</v>
      </c>
      <c r="C16">
        <f t="shared" si="2"/>
        <v>0.92146596858638741</v>
      </c>
      <c r="D16">
        <f t="shared" si="3"/>
        <v>0.92299793744041048</v>
      </c>
      <c r="E16">
        <f t="shared" si="4"/>
        <v>0.96</v>
      </c>
      <c r="F16">
        <f>'all-wo-vgg-res'!B16+F15</f>
        <v>90</v>
      </c>
      <c r="G16">
        <f>'all-wo-vgg-res'!C16+G15</f>
        <v>101</v>
      </c>
      <c r="H16">
        <f>'all-wo-vgg-res'!D16+H15</f>
        <v>88</v>
      </c>
      <c r="I16">
        <f>'all-wo-vgg-res'!E16+I15</f>
        <v>272</v>
      </c>
      <c r="J16">
        <f>'all-wo-vgg-res'!F16+J15</f>
        <v>13</v>
      </c>
      <c r="K16">
        <f>'all-wo-vgg-res'!G16+K15</f>
        <v>2</v>
      </c>
      <c r="L16">
        <f>'all-wo-vgg-res'!$A16+L15</f>
        <v>375</v>
      </c>
    </row>
    <row r="17" spans="1:12" x14ac:dyDescent="0.35">
      <c r="A17">
        <f t="shared" si="0"/>
        <v>0.87128712871287128</v>
      </c>
      <c r="B17">
        <f t="shared" si="1"/>
        <v>0.97777777777777775</v>
      </c>
      <c r="C17">
        <f t="shared" si="2"/>
        <v>0.92146596858638741</v>
      </c>
      <c r="D17">
        <f t="shared" si="3"/>
        <v>0.92299793744041048</v>
      </c>
      <c r="E17">
        <f t="shared" si="4"/>
        <v>0.96250000000000002</v>
      </c>
      <c r="F17">
        <f>'all-wo-vgg-res'!B17+F16</f>
        <v>90</v>
      </c>
      <c r="G17">
        <f>'all-wo-vgg-res'!C17+G16</f>
        <v>101</v>
      </c>
      <c r="H17">
        <f>'all-wo-vgg-res'!D17+H16</f>
        <v>88</v>
      </c>
      <c r="I17">
        <f>'all-wo-vgg-res'!E17+I16</f>
        <v>297</v>
      </c>
      <c r="J17">
        <f>'all-wo-vgg-res'!F17+J16</f>
        <v>13</v>
      </c>
      <c r="K17">
        <f>'all-wo-vgg-res'!G17+K16</f>
        <v>2</v>
      </c>
      <c r="L17">
        <f>'all-wo-vgg-res'!$A17+L16</f>
        <v>400</v>
      </c>
    </row>
    <row r="18" spans="1:12" x14ac:dyDescent="0.35">
      <c r="A18">
        <f t="shared" si="0"/>
        <v>0.87128712871287128</v>
      </c>
      <c r="B18">
        <f t="shared" si="1"/>
        <v>0.97777777777777775</v>
      </c>
      <c r="C18">
        <f t="shared" si="2"/>
        <v>0.92146596858638741</v>
      </c>
      <c r="D18">
        <f t="shared" si="3"/>
        <v>0.92299793744041048</v>
      </c>
      <c r="E18">
        <f t="shared" si="4"/>
        <v>0.96470588235294119</v>
      </c>
      <c r="F18">
        <f>'all-wo-vgg-res'!B18+F17</f>
        <v>90</v>
      </c>
      <c r="G18">
        <f>'all-wo-vgg-res'!C18+G17</f>
        <v>101</v>
      </c>
      <c r="H18">
        <f>'all-wo-vgg-res'!D18+H17</f>
        <v>88</v>
      </c>
      <c r="I18">
        <f>'all-wo-vgg-res'!E18+I17</f>
        <v>322</v>
      </c>
      <c r="J18">
        <f>'all-wo-vgg-res'!F18+J17</f>
        <v>13</v>
      </c>
      <c r="K18">
        <f>'all-wo-vgg-res'!G18+K17</f>
        <v>2</v>
      </c>
      <c r="L18">
        <f>'all-wo-vgg-res'!$A18+L17</f>
        <v>425</v>
      </c>
    </row>
    <row r="19" spans="1:12" x14ac:dyDescent="0.35">
      <c r="A19">
        <f t="shared" si="0"/>
        <v>0.87128712871287128</v>
      </c>
      <c r="B19">
        <f t="shared" si="1"/>
        <v>0.97777777777777775</v>
      </c>
      <c r="C19">
        <f t="shared" si="2"/>
        <v>0.92146596858638741</v>
      </c>
      <c r="D19">
        <f t="shared" si="3"/>
        <v>0.92299793744041048</v>
      </c>
      <c r="E19">
        <f t="shared" si="4"/>
        <v>0.96666666666666667</v>
      </c>
      <c r="F19">
        <f>'all-wo-vgg-res'!B19+F18</f>
        <v>90</v>
      </c>
      <c r="G19">
        <f>'all-wo-vgg-res'!C19+G18</f>
        <v>101</v>
      </c>
      <c r="H19">
        <f>'all-wo-vgg-res'!D19+H18</f>
        <v>88</v>
      </c>
      <c r="I19">
        <f>'all-wo-vgg-res'!E19+I18</f>
        <v>347</v>
      </c>
      <c r="J19">
        <f>'all-wo-vgg-res'!F19+J18</f>
        <v>13</v>
      </c>
      <c r="K19">
        <f>'all-wo-vgg-res'!G19+K18</f>
        <v>2</v>
      </c>
      <c r="L19">
        <f>'all-wo-vgg-res'!$A19+L18</f>
        <v>450</v>
      </c>
    </row>
    <row r="20" spans="1:12" x14ac:dyDescent="0.35">
      <c r="A20">
        <f t="shared" si="0"/>
        <v>0.87128712871287128</v>
      </c>
      <c r="B20">
        <f t="shared" si="1"/>
        <v>0.97777777777777775</v>
      </c>
      <c r="C20">
        <f t="shared" si="2"/>
        <v>0.92146596858638741</v>
      </c>
      <c r="D20">
        <f t="shared" si="3"/>
        <v>0.92299793744041048</v>
      </c>
      <c r="E20">
        <f t="shared" si="4"/>
        <v>0.96842105263157896</v>
      </c>
      <c r="F20">
        <f>'all-wo-vgg-res'!B20+F19</f>
        <v>90</v>
      </c>
      <c r="G20">
        <f>'all-wo-vgg-res'!C20+G19</f>
        <v>101</v>
      </c>
      <c r="H20">
        <f>'all-wo-vgg-res'!D20+H19</f>
        <v>88</v>
      </c>
      <c r="I20">
        <f>'all-wo-vgg-res'!E20+I19</f>
        <v>372</v>
      </c>
      <c r="J20">
        <f>'all-wo-vgg-res'!F20+J19</f>
        <v>13</v>
      </c>
      <c r="K20">
        <f>'all-wo-vgg-res'!G20+K19</f>
        <v>2</v>
      </c>
      <c r="L20">
        <f>'all-wo-vgg-res'!$A20+L19</f>
        <v>475</v>
      </c>
    </row>
    <row r="21" spans="1:12" x14ac:dyDescent="0.35">
      <c r="A21">
        <f t="shared" si="0"/>
        <v>0.87128712871287128</v>
      </c>
      <c r="B21">
        <f t="shared" si="1"/>
        <v>0.97777777777777775</v>
      </c>
      <c r="C21">
        <f t="shared" si="2"/>
        <v>0.92146596858638741</v>
      </c>
      <c r="D21">
        <f t="shared" si="3"/>
        <v>0.92299793744041048</v>
      </c>
      <c r="E21">
        <f t="shared" si="4"/>
        <v>0.97</v>
      </c>
      <c r="F21">
        <f>'all-wo-vgg-res'!B21+F20</f>
        <v>90</v>
      </c>
      <c r="G21">
        <f>'all-wo-vgg-res'!C21+G20</f>
        <v>101</v>
      </c>
      <c r="H21">
        <f>'all-wo-vgg-res'!D21+H20</f>
        <v>88</v>
      </c>
      <c r="I21">
        <f>'all-wo-vgg-res'!E21+I20</f>
        <v>397</v>
      </c>
      <c r="J21">
        <f>'all-wo-vgg-res'!F21+J20</f>
        <v>13</v>
      </c>
      <c r="K21">
        <f>'all-wo-vgg-res'!G21+K20</f>
        <v>2</v>
      </c>
      <c r="L21">
        <f>'all-wo-vgg-res'!$A21+L20</f>
        <v>500</v>
      </c>
    </row>
    <row r="22" spans="1:12" x14ac:dyDescent="0.35">
      <c r="A22">
        <f t="shared" si="0"/>
        <v>0.87128712871287128</v>
      </c>
      <c r="B22">
        <f t="shared" si="1"/>
        <v>0.97777777777777775</v>
      </c>
      <c r="C22">
        <f t="shared" si="2"/>
        <v>0.92146596858638741</v>
      </c>
      <c r="D22">
        <f t="shared" si="3"/>
        <v>0.92299793744041048</v>
      </c>
      <c r="E22">
        <f t="shared" si="4"/>
        <v>0.97142857142857142</v>
      </c>
      <c r="F22">
        <f>'all-wo-vgg-res'!B22+F21</f>
        <v>90</v>
      </c>
      <c r="G22">
        <f>'all-wo-vgg-res'!C22+G21</f>
        <v>101</v>
      </c>
      <c r="H22">
        <f>'all-wo-vgg-res'!D22+H21</f>
        <v>88</v>
      </c>
      <c r="I22">
        <f>'all-wo-vgg-res'!E22+I21</f>
        <v>422</v>
      </c>
      <c r="J22">
        <f>'all-wo-vgg-res'!F22+J21</f>
        <v>13</v>
      </c>
      <c r="K22">
        <f>'all-wo-vgg-res'!G22+K21</f>
        <v>2</v>
      </c>
      <c r="L22">
        <f>'all-wo-vgg-res'!$A22+L21</f>
        <v>525</v>
      </c>
    </row>
    <row r="23" spans="1:12" x14ac:dyDescent="0.35">
      <c r="A23">
        <f t="shared" si="0"/>
        <v>0.87128712871287128</v>
      </c>
      <c r="B23">
        <f t="shared" si="1"/>
        <v>0.97777777777777775</v>
      </c>
      <c r="C23">
        <f t="shared" si="2"/>
        <v>0.92146596858638741</v>
      </c>
      <c r="D23">
        <f t="shared" si="3"/>
        <v>0.92299793744041048</v>
      </c>
      <c r="E23">
        <f t="shared" si="4"/>
        <v>0.97272727272727277</v>
      </c>
      <c r="F23">
        <f>'all-wo-vgg-res'!B23+F22</f>
        <v>90</v>
      </c>
      <c r="G23">
        <f>'all-wo-vgg-res'!C23+G22</f>
        <v>101</v>
      </c>
      <c r="H23">
        <f>'all-wo-vgg-res'!D23+H22</f>
        <v>88</v>
      </c>
      <c r="I23">
        <f>'all-wo-vgg-res'!E23+I22</f>
        <v>447</v>
      </c>
      <c r="J23">
        <f>'all-wo-vgg-res'!F23+J22</f>
        <v>13</v>
      </c>
      <c r="K23">
        <f>'all-wo-vgg-res'!G23+K22</f>
        <v>2</v>
      </c>
      <c r="L23">
        <f>'all-wo-vgg-res'!$A23+L22</f>
        <v>550</v>
      </c>
    </row>
    <row r="24" spans="1:12" x14ac:dyDescent="0.35">
      <c r="A24">
        <f t="shared" si="0"/>
        <v>0.87128712871287128</v>
      </c>
      <c r="B24">
        <f t="shared" si="1"/>
        <v>0.97777777777777775</v>
      </c>
      <c r="C24">
        <f t="shared" si="2"/>
        <v>0.92146596858638741</v>
      </c>
      <c r="D24">
        <f t="shared" si="3"/>
        <v>0.92299793744041048</v>
      </c>
      <c r="E24">
        <f t="shared" si="4"/>
        <v>0.97391304347826091</v>
      </c>
      <c r="F24">
        <f>'all-wo-vgg-res'!B24+F23</f>
        <v>90</v>
      </c>
      <c r="G24">
        <f>'all-wo-vgg-res'!C24+G23</f>
        <v>101</v>
      </c>
      <c r="H24">
        <f>'all-wo-vgg-res'!D24+H23</f>
        <v>88</v>
      </c>
      <c r="I24">
        <f>'all-wo-vgg-res'!E24+I23</f>
        <v>472</v>
      </c>
      <c r="J24">
        <f>'all-wo-vgg-res'!F24+J23</f>
        <v>13</v>
      </c>
      <c r="K24">
        <f>'all-wo-vgg-res'!G24+K23</f>
        <v>2</v>
      </c>
      <c r="L24">
        <f>'all-wo-vgg-res'!$A24+L23</f>
        <v>575</v>
      </c>
    </row>
    <row r="25" spans="1:12" x14ac:dyDescent="0.35">
      <c r="A25">
        <f t="shared" si="0"/>
        <v>0.87128712871287128</v>
      </c>
      <c r="B25">
        <f t="shared" si="1"/>
        <v>0.97777777777777775</v>
      </c>
      <c r="C25">
        <f t="shared" si="2"/>
        <v>0.92146596858638741</v>
      </c>
      <c r="D25">
        <f t="shared" si="3"/>
        <v>0.92299793744041048</v>
      </c>
      <c r="E25">
        <f t="shared" si="4"/>
        <v>0.97499999999999998</v>
      </c>
      <c r="F25">
        <f>'all-wo-vgg-res'!B25+F24</f>
        <v>90</v>
      </c>
      <c r="G25">
        <f>'all-wo-vgg-res'!C25+G24</f>
        <v>101</v>
      </c>
      <c r="H25">
        <f>'all-wo-vgg-res'!D25+H24</f>
        <v>88</v>
      </c>
      <c r="I25">
        <f>'all-wo-vgg-res'!E25+I24</f>
        <v>497</v>
      </c>
      <c r="J25">
        <f>'all-wo-vgg-res'!F25+J24</f>
        <v>13</v>
      </c>
      <c r="K25">
        <f>'all-wo-vgg-res'!G25+K24</f>
        <v>2</v>
      </c>
      <c r="L25">
        <f>'all-wo-vgg-res'!$A25+L24</f>
        <v>600</v>
      </c>
    </row>
    <row r="26" spans="1:12" x14ac:dyDescent="0.35">
      <c r="A26">
        <f t="shared" si="0"/>
        <v>0.87128712871287128</v>
      </c>
      <c r="B26">
        <f t="shared" si="1"/>
        <v>0.97777777777777775</v>
      </c>
      <c r="C26">
        <f t="shared" si="2"/>
        <v>0.92146596858638741</v>
      </c>
      <c r="D26">
        <f t="shared" si="3"/>
        <v>0.92299793744041048</v>
      </c>
      <c r="E26">
        <f t="shared" si="4"/>
        <v>0.97599999999999998</v>
      </c>
      <c r="F26">
        <f>'all-wo-vgg-res'!B26+F25</f>
        <v>90</v>
      </c>
      <c r="G26">
        <f>'all-wo-vgg-res'!C26+G25</f>
        <v>101</v>
      </c>
      <c r="H26">
        <f>'all-wo-vgg-res'!D26+H25</f>
        <v>88</v>
      </c>
      <c r="I26">
        <f>'all-wo-vgg-res'!E26+I25</f>
        <v>522</v>
      </c>
      <c r="J26">
        <f>'all-wo-vgg-res'!F26+J25</f>
        <v>13</v>
      </c>
      <c r="K26">
        <f>'all-wo-vgg-res'!G26+K25</f>
        <v>2</v>
      </c>
      <c r="L26">
        <f>'all-wo-vgg-res'!$A26+L25</f>
        <v>625</v>
      </c>
    </row>
    <row r="27" spans="1:12" x14ac:dyDescent="0.35">
      <c r="A27">
        <f t="shared" si="0"/>
        <v>0.87128712871287128</v>
      </c>
      <c r="B27">
        <f t="shared" si="1"/>
        <v>0.97777777777777775</v>
      </c>
      <c r="C27">
        <f t="shared" si="2"/>
        <v>0.92146596858638741</v>
      </c>
      <c r="D27">
        <f t="shared" si="3"/>
        <v>0.92299793744041048</v>
      </c>
      <c r="E27">
        <f t="shared" si="4"/>
        <v>0.97692307692307689</v>
      </c>
      <c r="F27">
        <f>'all-wo-vgg-res'!B27+F26</f>
        <v>90</v>
      </c>
      <c r="G27">
        <f>'all-wo-vgg-res'!C27+G26</f>
        <v>101</v>
      </c>
      <c r="H27">
        <f>'all-wo-vgg-res'!D27+H26</f>
        <v>88</v>
      </c>
      <c r="I27">
        <f>'all-wo-vgg-res'!E27+I26</f>
        <v>547</v>
      </c>
      <c r="J27">
        <f>'all-wo-vgg-res'!F27+J26</f>
        <v>13</v>
      </c>
      <c r="K27">
        <f>'all-wo-vgg-res'!G27+K26</f>
        <v>2</v>
      </c>
      <c r="L27">
        <f>'all-wo-vgg-res'!$A27+L26</f>
        <v>650</v>
      </c>
    </row>
    <row r="28" spans="1:12" x14ac:dyDescent="0.35">
      <c r="A28">
        <f t="shared" si="0"/>
        <v>0.87128712871287128</v>
      </c>
      <c r="B28">
        <f t="shared" si="1"/>
        <v>0.97777777777777775</v>
      </c>
      <c r="C28">
        <f t="shared" si="2"/>
        <v>0.92146596858638741</v>
      </c>
      <c r="D28">
        <f t="shared" si="3"/>
        <v>0.92299793744041048</v>
      </c>
      <c r="E28">
        <f t="shared" si="4"/>
        <v>0.97777777777777775</v>
      </c>
      <c r="F28">
        <f>'all-wo-vgg-res'!B28+F27</f>
        <v>90</v>
      </c>
      <c r="G28">
        <f>'all-wo-vgg-res'!C28+G27</f>
        <v>101</v>
      </c>
      <c r="H28">
        <f>'all-wo-vgg-res'!D28+H27</f>
        <v>88</v>
      </c>
      <c r="I28">
        <f>'all-wo-vgg-res'!E28+I27</f>
        <v>572</v>
      </c>
      <c r="J28">
        <f>'all-wo-vgg-res'!F28+J27</f>
        <v>13</v>
      </c>
      <c r="K28">
        <f>'all-wo-vgg-res'!G28+K27</f>
        <v>2</v>
      </c>
      <c r="L28">
        <f>'all-wo-vgg-res'!$A28+L27</f>
        <v>675</v>
      </c>
    </row>
    <row r="29" spans="1:12" x14ac:dyDescent="0.35">
      <c r="A29">
        <f t="shared" si="0"/>
        <v>0.87128712871287128</v>
      </c>
      <c r="B29">
        <f t="shared" si="1"/>
        <v>0.97777777777777775</v>
      </c>
      <c r="C29">
        <f t="shared" si="2"/>
        <v>0.92146596858638741</v>
      </c>
      <c r="D29">
        <f t="shared" si="3"/>
        <v>0.92299793744041048</v>
      </c>
      <c r="E29">
        <f t="shared" si="4"/>
        <v>0.97857142857142854</v>
      </c>
      <c r="F29">
        <f>'all-wo-vgg-res'!B29+F28</f>
        <v>90</v>
      </c>
      <c r="G29">
        <f>'all-wo-vgg-res'!C29+G28</f>
        <v>101</v>
      </c>
      <c r="H29">
        <f>'all-wo-vgg-res'!D29+H28</f>
        <v>88</v>
      </c>
      <c r="I29">
        <f>'all-wo-vgg-res'!E29+I28</f>
        <v>597</v>
      </c>
      <c r="J29">
        <f>'all-wo-vgg-res'!F29+J28</f>
        <v>13</v>
      </c>
      <c r="K29">
        <f>'all-wo-vgg-res'!G29+K28</f>
        <v>2</v>
      </c>
      <c r="L29">
        <f>'all-wo-vgg-res'!$A29+L28</f>
        <v>700</v>
      </c>
    </row>
    <row r="30" spans="1:12" x14ac:dyDescent="0.35">
      <c r="A30">
        <f t="shared" si="0"/>
        <v>0.87128712871287128</v>
      </c>
      <c r="B30">
        <f t="shared" si="1"/>
        <v>0.97777777777777775</v>
      </c>
      <c r="C30">
        <f t="shared" si="2"/>
        <v>0.92146596858638741</v>
      </c>
      <c r="D30">
        <f t="shared" si="3"/>
        <v>0.92299793744041048</v>
      </c>
      <c r="E30">
        <f t="shared" si="4"/>
        <v>0.97931034482758617</v>
      </c>
      <c r="F30">
        <f>'all-wo-vgg-res'!B30+F29</f>
        <v>90</v>
      </c>
      <c r="G30">
        <f>'all-wo-vgg-res'!C30+G29</f>
        <v>101</v>
      </c>
      <c r="H30">
        <f>'all-wo-vgg-res'!D30+H29</f>
        <v>88</v>
      </c>
      <c r="I30">
        <f>'all-wo-vgg-res'!E30+I29</f>
        <v>622</v>
      </c>
      <c r="J30">
        <f>'all-wo-vgg-res'!F30+J29</f>
        <v>13</v>
      </c>
      <c r="K30">
        <f>'all-wo-vgg-res'!G30+K29</f>
        <v>2</v>
      </c>
      <c r="L30">
        <f>'all-wo-vgg-res'!$A30+L29</f>
        <v>725</v>
      </c>
    </row>
    <row r="31" spans="1:12" x14ac:dyDescent="0.35">
      <c r="A31">
        <f t="shared" si="0"/>
        <v>0.87128712871287128</v>
      </c>
      <c r="B31">
        <f t="shared" si="1"/>
        <v>0.97777777777777775</v>
      </c>
      <c r="C31">
        <f t="shared" si="2"/>
        <v>0.92146596858638741</v>
      </c>
      <c r="D31">
        <f t="shared" si="3"/>
        <v>0.92299793744041048</v>
      </c>
      <c r="E31">
        <f t="shared" si="4"/>
        <v>0.98</v>
      </c>
      <c r="F31">
        <f>'all-wo-vgg-res'!B31+F30</f>
        <v>90</v>
      </c>
      <c r="G31">
        <f>'all-wo-vgg-res'!C31+G30</f>
        <v>101</v>
      </c>
      <c r="H31">
        <f>'all-wo-vgg-res'!D31+H30</f>
        <v>88</v>
      </c>
      <c r="I31">
        <f>'all-wo-vgg-res'!E31+I30</f>
        <v>647</v>
      </c>
      <c r="J31">
        <f>'all-wo-vgg-res'!F31+J30</f>
        <v>13</v>
      </c>
      <c r="K31">
        <f>'all-wo-vgg-res'!G31+K30</f>
        <v>2</v>
      </c>
      <c r="L31">
        <f>'all-wo-vgg-res'!$A31+L30</f>
        <v>750</v>
      </c>
    </row>
    <row r="32" spans="1:12" x14ac:dyDescent="0.35">
      <c r="A32">
        <f t="shared" si="0"/>
        <v>0.87128712871287128</v>
      </c>
      <c r="B32">
        <f t="shared" si="1"/>
        <v>0.97777777777777775</v>
      </c>
      <c r="C32">
        <f t="shared" si="2"/>
        <v>0.92146596858638741</v>
      </c>
      <c r="D32">
        <f t="shared" si="3"/>
        <v>0.92299793744041048</v>
      </c>
      <c r="E32">
        <f t="shared" si="4"/>
        <v>0.98064516129032253</v>
      </c>
      <c r="F32">
        <f>'all-wo-vgg-res'!B32+F31</f>
        <v>90</v>
      </c>
      <c r="G32">
        <f>'all-wo-vgg-res'!C32+G31</f>
        <v>101</v>
      </c>
      <c r="H32">
        <f>'all-wo-vgg-res'!D32+H31</f>
        <v>88</v>
      </c>
      <c r="I32">
        <f>'all-wo-vgg-res'!E32+I31</f>
        <v>672</v>
      </c>
      <c r="J32">
        <f>'all-wo-vgg-res'!F32+J31</f>
        <v>13</v>
      </c>
      <c r="K32">
        <f>'all-wo-vgg-res'!G32+K31</f>
        <v>2</v>
      </c>
      <c r="L32">
        <f>'all-wo-vgg-res'!$A32+L31</f>
        <v>775</v>
      </c>
    </row>
    <row r="33" spans="1:12" x14ac:dyDescent="0.35">
      <c r="A33">
        <f t="shared" si="0"/>
        <v>0.87128712871287128</v>
      </c>
      <c r="B33">
        <f t="shared" si="1"/>
        <v>0.97777777777777775</v>
      </c>
      <c r="C33">
        <f t="shared" si="2"/>
        <v>0.92146596858638741</v>
      </c>
      <c r="D33">
        <f t="shared" si="3"/>
        <v>0.92299793744041048</v>
      </c>
      <c r="E33">
        <f t="shared" si="4"/>
        <v>0.98124999999999996</v>
      </c>
      <c r="F33">
        <f>'all-wo-vgg-res'!B33+F32</f>
        <v>90</v>
      </c>
      <c r="G33">
        <f>'all-wo-vgg-res'!C33+G32</f>
        <v>101</v>
      </c>
      <c r="H33">
        <f>'all-wo-vgg-res'!D33+H32</f>
        <v>88</v>
      </c>
      <c r="I33">
        <f>'all-wo-vgg-res'!E33+I32</f>
        <v>697</v>
      </c>
      <c r="J33">
        <f>'all-wo-vgg-res'!F33+J32</f>
        <v>13</v>
      </c>
      <c r="K33">
        <f>'all-wo-vgg-res'!G33+K32</f>
        <v>2</v>
      </c>
      <c r="L33">
        <f>'all-wo-vgg-res'!$A33+L32</f>
        <v>800</v>
      </c>
    </row>
    <row r="34" spans="1:12" x14ac:dyDescent="0.35">
      <c r="A34">
        <f t="shared" si="0"/>
        <v>0.87128712871287128</v>
      </c>
      <c r="B34">
        <f t="shared" si="1"/>
        <v>0.97777777777777775</v>
      </c>
      <c r="C34">
        <f t="shared" si="2"/>
        <v>0.92146596858638741</v>
      </c>
      <c r="D34">
        <f t="shared" si="3"/>
        <v>0.92299793744041048</v>
      </c>
      <c r="E34">
        <f t="shared" si="4"/>
        <v>0.98181818181818181</v>
      </c>
      <c r="F34">
        <f>'all-wo-vgg-res'!B34+F33</f>
        <v>90</v>
      </c>
      <c r="G34">
        <f>'all-wo-vgg-res'!C34+G33</f>
        <v>101</v>
      </c>
      <c r="H34">
        <f>'all-wo-vgg-res'!D34+H33</f>
        <v>88</v>
      </c>
      <c r="I34">
        <f>'all-wo-vgg-res'!E34+I33</f>
        <v>722</v>
      </c>
      <c r="J34">
        <f>'all-wo-vgg-res'!F34+J33</f>
        <v>13</v>
      </c>
      <c r="K34">
        <f>'all-wo-vgg-res'!G34+K33</f>
        <v>2</v>
      </c>
      <c r="L34">
        <f>'all-wo-vgg-res'!$A34+L33</f>
        <v>825</v>
      </c>
    </row>
    <row r="35" spans="1:12" x14ac:dyDescent="0.35">
      <c r="A35">
        <f t="shared" si="0"/>
        <v>0.87128712871287128</v>
      </c>
      <c r="B35">
        <f t="shared" si="1"/>
        <v>0.97777777777777775</v>
      </c>
      <c r="C35">
        <f t="shared" si="2"/>
        <v>0.92146596858638741</v>
      </c>
      <c r="D35">
        <f t="shared" si="3"/>
        <v>0.92299793744041048</v>
      </c>
      <c r="E35">
        <f t="shared" si="4"/>
        <v>0.98235294117647054</v>
      </c>
      <c r="F35">
        <f>'all-wo-vgg-res'!B35+F34</f>
        <v>90</v>
      </c>
      <c r="G35">
        <f>'all-wo-vgg-res'!C35+G34</f>
        <v>101</v>
      </c>
      <c r="H35">
        <f>'all-wo-vgg-res'!D35+H34</f>
        <v>88</v>
      </c>
      <c r="I35">
        <f>'all-wo-vgg-res'!E35+I34</f>
        <v>747</v>
      </c>
      <c r="J35">
        <f>'all-wo-vgg-res'!F35+J34</f>
        <v>13</v>
      </c>
      <c r="K35">
        <f>'all-wo-vgg-res'!G35+K34</f>
        <v>2</v>
      </c>
      <c r="L35">
        <f>'all-wo-vgg-res'!$A35+L34</f>
        <v>850</v>
      </c>
    </row>
    <row r="36" spans="1:12" x14ac:dyDescent="0.35">
      <c r="A36">
        <f t="shared" si="0"/>
        <v>0.87128712871287128</v>
      </c>
      <c r="B36">
        <f t="shared" si="1"/>
        <v>0.97777777777777775</v>
      </c>
      <c r="C36">
        <f t="shared" si="2"/>
        <v>0.92146596858638741</v>
      </c>
      <c r="D36">
        <f t="shared" si="3"/>
        <v>0.92299793744041048</v>
      </c>
      <c r="E36">
        <f t="shared" si="4"/>
        <v>0.98285714285714287</v>
      </c>
      <c r="F36">
        <f>'all-wo-vgg-res'!B36+F35</f>
        <v>90</v>
      </c>
      <c r="G36">
        <f>'all-wo-vgg-res'!C36+G35</f>
        <v>101</v>
      </c>
      <c r="H36">
        <f>'all-wo-vgg-res'!D36+H35</f>
        <v>88</v>
      </c>
      <c r="I36">
        <f>'all-wo-vgg-res'!E36+I35</f>
        <v>772</v>
      </c>
      <c r="J36">
        <f>'all-wo-vgg-res'!F36+J35</f>
        <v>13</v>
      </c>
      <c r="K36">
        <f>'all-wo-vgg-res'!G36+K35</f>
        <v>2</v>
      </c>
      <c r="L36">
        <f>'all-wo-vgg-res'!$A36+L35</f>
        <v>875</v>
      </c>
    </row>
    <row r="37" spans="1:12" x14ac:dyDescent="0.35">
      <c r="A37">
        <f t="shared" si="0"/>
        <v>0.87128712871287128</v>
      </c>
      <c r="B37">
        <f t="shared" si="1"/>
        <v>0.97777777777777775</v>
      </c>
      <c r="C37">
        <f t="shared" si="2"/>
        <v>0.92146596858638741</v>
      </c>
      <c r="D37">
        <f t="shared" si="3"/>
        <v>0.92299793744041048</v>
      </c>
      <c r="E37">
        <f t="shared" si="4"/>
        <v>0.98333333333333328</v>
      </c>
      <c r="F37">
        <f>'all-wo-vgg-res'!B37+F36</f>
        <v>90</v>
      </c>
      <c r="G37">
        <f>'all-wo-vgg-res'!C37+G36</f>
        <v>101</v>
      </c>
      <c r="H37">
        <f>'all-wo-vgg-res'!D37+H36</f>
        <v>88</v>
      </c>
      <c r="I37">
        <f>'all-wo-vgg-res'!E37+I36</f>
        <v>797</v>
      </c>
      <c r="J37">
        <f>'all-wo-vgg-res'!F37+J36</f>
        <v>13</v>
      </c>
      <c r="K37">
        <f>'all-wo-vgg-res'!G37+K36</f>
        <v>2</v>
      </c>
      <c r="L37">
        <f>'all-wo-vgg-res'!$A37+L36</f>
        <v>900</v>
      </c>
    </row>
    <row r="38" spans="1:12" x14ac:dyDescent="0.35">
      <c r="A38">
        <f t="shared" si="0"/>
        <v>0.87128712871287128</v>
      </c>
      <c r="B38">
        <f t="shared" si="1"/>
        <v>0.97777777777777775</v>
      </c>
      <c r="C38">
        <f t="shared" si="2"/>
        <v>0.92146596858638741</v>
      </c>
      <c r="D38">
        <f t="shared" si="3"/>
        <v>0.92299793744041048</v>
      </c>
      <c r="E38">
        <f t="shared" si="4"/>
        <v>0.98378378378378384</v>
      </c>
      <c r="F38">
        <f>'all-wo-vgg-res'!B38+F37</f>
        <v>90</v>
      </c>
      <c r="G38">
        <f>'all-wo-vgg-res'!C38+G37</f>
        <v>101</v>
      </c>
      <c r="H38">
        <f>'all-wo-vgg-res'!D38+H37</f>
        <v>88</v>
      </c>
      <c r="I38">
        <f>'all-wo-vgg-res'!E38+I37</f>
        <v>822</v>
      </c>
      <c r="J38">
        <f>'all-wo-vgg-res'!F38+J37</f>
        <v>13</v>
      </c>
      <c r="K38">
        <f>'all-wo-vgg-res'!G38+K37</f>
        <v>2</v>
      </c>
      <c r="L38">
        <f>'all-wo-vgg-res'!$A38+L37</f>
        <v>925</v>
      </c>
    </row>
    <row r="39" spans="1:12" x14ac:dyDescent="0.35">
      <c r="A39">
        <f t="shared" si="0"/>
        <v>0.87128712871287128</v>
      </c>
      <c r="B39">
        <f t="shared" si="1"/>
        <v>0.97777777777777775</v>
      </c>
      <c r="C39">
        <f t="shared" si="2"/>
        <v>0.92146596858638741</v>
      </c>
      <c r="D39">
        <f t="shared" si="3"/>
        <v>0.92299793744041048</v>
      </c>
      <c r="E39">
        <f t="shared" si="4"/>
        <v>0.98421052631578942</v>
      </c>
      <c r="F39">
        <f>'all-wo-vgg-res'!B39+F38</f>
        <v>90</v>
      </c>
      <c r="G39">
        <f>'all-wo-vgg-res'!C39+G38</f>
        <v>101</v>
      </c>
      <c r="H39">
        <f>'all-wo-vgg-res'!D39+H38</f>
        <v>88</v>
      </c>
      <c r="I39">
        <f>'all-wo-vgg-res'!E39+I38</f>
        <v>847</v>
      </c>
      <c r="J39">
        <f>'all-wo-vgg-res'!F39+J38</f>
        <v>13</v>
      </c>
      <c r="K39">
        <f>'all-wo-vgg-res'!G39+K38</f>
        <v>2</v>
      </c>
      <c r="L39">
        <f>'all-wo-vgg-res'!$A39+L38</f>
        <v>950</v>
      </c>
    </row>
    <row r="40" spans="1:12" x14ac:dyDescent="0.35">
      <c r="A40">
        <f t="shared" si="0"/>
        <v>0.87128712871287128</v>
      </c>
      <c r="B40">
        <f t="shared" si="1"/>
        <v>0.97777777777777775</v>
      </c>
      <c r="C40">
        <f t="shared" si="2"/>
        <v>0.92146596858638741</v>
      </c>
      <c r="D40">
        <f t="shared" si="3"/>
        <v>0.92299793744041048</v>
      </c>
      <c r="E40">
        <f t="shared" si="4"/>
        <v>0.98461538461538467</v>
      </c>
      <c r="F40">
        <f>'all-wo-vgg-res'!B40+F39</f>
        <v>90</v>
      </c>
      <c r="G40">
        <f>'all-wo-vgg-res'!C40+G39</f>
        <v>101</v>
      </c>
      <c r="H40">
        <f>'all-wo-vgg-res'!D40+H39</f>
        <v>88</v>
      </c>
      <c r="I40">
        <f>'all-wo-vgg-res'!E40+I39</f>
        <v>872</v>
      </c>
      <c r="J40">
        <f>'all-wo-vgg-res'!F40+J39</f>
        <v>13</v>
      </c>
      <c r="K40">
        <f>'all-wo-vgg-res'!G40+K39</f>
        <v>2</v>
      </c>
      <c r="L40">
        <f>'all-wo-vgg-res'!$A40+L39</f>
        <v>975</v>
      </c>
    </row>
    <row r="41" spans="1:12" x14ac:dyDescent="0.35">
      <c r="A41">
        <f t="shared" si="0"/>
        <v>0.87128712871287128</v>
      </c>
      <c r="B41">
        <f t="shared" si="1"/>
        <v>0.97777777777777775</v>
      </c>
      <c r="C41">
        <f t="shared" si="2"/>
        <v>0.92146596858638741</v>
      </c>
      <c r="D41">
        <f t="shared" si="3"/>
        <v>0.92299793744041048</v>
      </c>
      <c r="E41">
        <f t="shared" si="4"/>
        <v>0.98499999999999999</v>
      </c>
      <c r="F41">
        <f>'all-wo-vgg-res'!B41+F40</f>
        <v>90</v>
      </c>
      <c r="G41">
        <f>'all-wo-vgg-res'!C41+G40</f>
        <v>101</v>
      </c>
      <c r="H41">
        <f>'all-wo-vgg-res'!D41+H40</f>
        <v>88</v>
      </c>
      <c r="I41">
        <f>'all-wo-vgg-res'!E41+I40</f>
        <v>897</v>
      </c>
      <c r="J41">
        <f>'all-wo-vgg-res'!F41+J40</f>
        <v>13</v>
      </c>
      <c r="K41">
        <f>'all-wo-vgg-res'!G41+K40</f>
        <v>2</v>
      </c>
      <c r="L41">
        <f>'all-wo-vgg-res'!$A41+L40</f>
        <v>1000</v>
      </c>
    </row>
    <row r="42" spans="1:12" x14ac:dyDescent="0.35">
      <c r="A42">
        <f t="shared" si="0"/>
        <v>0.87128712871287128</v>
      </c>
      <c r="B42">
        <f t="shared" si="1"/>
        <v>0.97777777777777775</v>
      </c>
      <c r="C42">
        <f t="shared" si="2"/>
        <v>0.92146596858638741</v>
      </c>
      <c r="D42">
        <f t="shared" si="3"/>
        <v>0.92299793744041048</v>
      </c>
      <c r="E42">
        <f t="shared" si="4"/>
        <v>0.98536585365853657</v>
      </c>
      <c r="F42">
        <f>'all-wo-vgg-res'!B42+F41</f>
        <v>90</v>
      </c>
      <c r="G42">
        <f>'all-wo-vgg-res'!C42+G41</f>
        <v>101</v>
      </c>
      <c r="H42">
        <f>'all-wo-vgg-res'!D42+H41</f>
        <v>88</v>
      </c>
      <c r="I42">
        <f>'all-wo-vgg-res'!E42+I41</f>
        <v>922</v>
      </c>
      <c r="J42">
        <f>'all-wo-vgg-res'!F42+J41</f>
        <v>13</v>
      </c>
      <c r="K42">
        <f>'all-wo-vgg-res'!G42+K41</f>
        <v>2</v>
      </c>
      <c r="L42">
        <f>'all-wo-vgg-res'!$A42+L41</f>
        <v>1025</v>
      </c>
    </row>
    <row r="43" spans="1:12" x14ac:dyDescent="0.35">
      <c r="A43">
        <f t="shared" si="0"/>
        <v>0.87128712871287128</v>
      </c>
      <c r="B43">
        <f t="shared" si="1"/>
        <v>0.97777777777777775</v>
      </c>
      <c r="C43">
        <f t="shared" si="2"/>
        <v>0.92146596858638741</v>
      </c>
      <c r="D43">
        <f t="shared" si="3"/>
        <v>0.92299793744041048</v>
      </c>
      <c r="E43">
        <f t="shared" si="4"/>
        <v>0.98571428571428577</v>
      </c>
      <c r="F43">
        <f>'all-wo-vgg-res'!B43+F42</f>
        <v>90</v>
      </c>
      <c r="G43">
        <f>'all-wo-vgg-res'!C43+G42</f>
        <v>101</v>
      </c>
      <c r="H43">
        <f>'all-wo-vgg-res'!D43+H42</f>
        <v>88</v>
      </c>
      <c r="I43">
        <f>'all-wo-vgg-res'!E43+I42</f>
        <v>947</v>
      </c>
      <c r="J43">
        <f>'all-wo-vgg-res'!F43+J42</f>
        <v>13</v>
      </c>
      <c r="K43">
        <f>'all-wo-vgg-res'!G43+K42</f>
        <v>2</v>
      </c>
      <c r="L43">
        <f>'all-wo-vgg-res'!$A43+L42</f>
        <v>1050</v>
      </c>
    </row>
    <row r="44" spans="1:12" x14ac:dyDescent="0.35">
      <c r="A44">
        <f t="shared" si="0"/>
        <v>0.87128712871287128</v>
      </c>
      <c r="B44">
        <f t="shared" si="1"/>
        <v>0.97777777777777775</v>
      </c>
      <c r="C44">
        <f t="shared" si="2"/>
        <v>0.92146596858638741</v>
      </c>
      <c r="D44">
        <f t="shared" si="3"/>
        <v>0.92299793744041048</v>
      </c>
      <c r="E44">
        <f t="shared" si="4"/>
        <v>0.98604651162790702</v>
      </c>
      <c r="F44">
        <f>'all-wo-vgg-res'!B44+F43</f>
        <v>90</v>
      </c>
      <c r="G44">
        <f>'all-wo-vgg-res'!C44+G43</f>
        <v>101</v>
      </c>
      <c r="H44">
        <f>'all-wo-vgg-res'!D44+H43</f>
        <v>88</v>
      </c>
      <c r="I44">
        <f>'all-wo-vgg-res'!E44+I43</f>
        <v>972</v>
      </c>
      <c r="J44">
        <f>'all-wo-vgg-res'!F44+J43</f>
        <v>13</v>
      </c>
      <c r="K44">
        <f>'all-wo-vgg-res'!G44+K43</f>
        <v>2</v>
      </c>
      <c r="L44">
        <f>'all-wo-vgg-res'!$A44+L43</f>
        <v>1075</v>
      </c>
    </row>
    <row r="45" spans="1:12" x14ac:dyDescent="0.35">
      <c r="A45">
        <f t="shared" si="0"/>
        <v>0.87128712871287128</v>
      </c>
      <c r="B45">
        <f t="shared" si="1"/>
        <v>0.97777777777777775</v>
      </c>
      <c r="C45">
        <f t="shared" si="2"/>
        <v>0.92146596858638741</v>
      </c>
      <c r="D45">
        <f t="shared" si="3"/>
        <v>0.92299793744041048</v>
      </c>
      <c r="E45">
        <f t="shared" si="4"/>
        <v>0.98636363636363633</v>
      </c>
      <c r="F45">
        <f>'all-wo-vgg-res'!B45+F44</f>
        <v>90</v>
      </c>
      <c r="G45">
        <f>'all-wo-vgg-res'!C45+G44</f>
        <v>101</v>
      </c>
      <c r="H45">
        <f>'all-wo-vgg-res'!D45+H44</f>
        <v>88</v>
      </c>
      <c r="I45">
        <f>'all-wo-vgg-res'!E45+I44</f>
        <v>997</v>
      </c>
      <c r="J45">
        <f>'all-wo-vgg-res'!F45+J44</f>
        <v>13</v>
      </c>
      <c r="K45">
        <f>'all-wo-vgg-res'!G45+K44</f>
        <v>2</v>
      </c>
      <c r="L45">
        <f>'all-wo-vgg-res'!$A45+L44</f>
        <v>1100</v>
      </c>
    </row>
    <row r="46" spans="1:12" x14ac:dyDescent="0.35">
      <c r="A46">
        <f t="shared" si="0"/>
        <v>0.87128712871287128</v>
      </c>
      <c r="B46">
        <f t="shared" si="1"/>
        <v>0.97777777777777775</v>
      </c>
      <c r="C46">
        <f t="shared" si="2"/>
        <v>0.92146596858638741</v>
      </c>
      <c r="D46">
        <f t="shared" si="3"/>
        <v>0.92299793744041048</v>
      </c>
      <c r="E46">
        <f t="shared" si="4"/>
        <v>0.98666666666666669</v>
      </c>
      <c r="F46">
        <f>'all-wo-vgg-res'!B46+F45</f>
        <v>90</v>
      </c>
      <c r="G46">
        <f>'all-wo-vgg-res'!C46+G45</f>
        <v>101</v>
      </c>
      <c r="H46">
        <f>'all-wo-vgg-res'!D46+H45</f>
        <v>88</v>
      </c>
      <c r="I46">
        <f>'all-wo-vgg-res'!E46+I45</f>
        <v>1022</v>
      </c>
      <c r="J46">
        <f>'all-wo-vgg-res'!F46+J45</f>
        <v>13</v>
      </c>
      <c r="K46">
        <f>'all-wo-vgg-res'!G46+K45</f>
        <v>2</v>
      </c>
      <c r="L46">
        <f>'all-wo-vgg-res'!$A46+L45</f>
        <v>1125</v>
      </c>
    </row>
    <row r="47" spans="1:12" x14ac:dyDescent="0.35">
      <c r="A47">
        <f t="shared" si="0"/>
        <v>0.87128712871287128</v>
      </c>
      <c r="B47">
        <f t="shared" si="1"/>
        <v>0.97777777777777775</v>
      </c>
      <c r="C47">
        <f t="shared" si="2"/>
        <v>0.92146596858638741</v>
      </c>
      <c r="D47">
        <f t="shared" si="3"/>
        <v>0.92299793744041048</v>
      </c>
      <c r="E47">
        <f t="shared" si="4"/>
        <v>0.9869565217391304</v>
      </c>
      <c r="F47">
        <f>'all-wo-vgg-res'!B47+F46</f>
        <v>90</v>
      </c>
      <c r="G47">
        <f>'all-wo-vgg-res'!C47+G46</f>
        <v>101</v>
      </c>
      <c r="H47">
        <f>'all-wo-vgg-res'!D47+H46</f>
        <v>88</v>
      </c>
      <c r="I47">
        <f>'all-wo-vgg-res'!E47+I46</f>
        <v>1047</v>
      </c>
      <c r="J47">
        <f>'all-wo-vgg-res'!F47+J46</f>
        <v>13</v>
      </c>
      <c r="K47">
        <f>'all-wo-vgg-res'!G47+K46</f>
        <v>2</v>
      </c>
      <c r="L47">
        <f>'all-wo-vgg-res'!$A47+L46</f>
        <v>1150</v>
      </c>
    </row>
    <row r="48" spans="1:12" x14ac:dyDescent="0.35">
      <c r="A48">
        <f t="shared" si="0"/>
        <v>0.87128712871287128</v>
      </c>
      <c r="B48">
        <f t="shared" si="1"/>
        <v>0.97777777777777775</v>
      </c>
      <c r="C48">
        <f t="shared" si="2"/>
        <v>0.92146596858638741</v>
      </c>
      <c r="D48">
        <f t="shared" si="3"/>
        <v>0.92299793744041048</v>
      </c>
      <c r="E48">
        <f t="shared" si="4"/>
        <v>0.98723404255319147</v>
      </c>
      <c r="F48">
        <f>'all-wo-vgg-res'!B48+F47</f>
        <v>90</v>
      </c>
      <c r="G48">
        <f>'all-wo-vgg-res'!C48+G47</f>
        <v>101</v>
      </c>
      <c r="H48">
        <f>'all-wo-vgg-res'!D48+H47</f>
        <v>88</v>
      </c>
      <c r="I48">
        <f>'all-wo-vgg-res'!E48+I47</f>
        <v>1072</v>
      </c>
      <c r="J48">
        <f>'all-wo-vgg-res'!F48+J47</f>
        <v>13</v>
      </c>
      <c r="K48">
        <f>'all-wo-vgg-res'!G48+K47</f>
        <v>2</v>
      </c>
      <c r="L48">
        <f>'all-wo-vgg-res'!$A48+L47</f>
        <v>1175</v>
      </c>
    </row>
    <row r="49" spans="1:12" x14ac:dyDescent="0.35">
      <c r="A49">
        <f t="shared" si="0"/>
        <v>0.87128712871287128</v>
      </c>
      <c r="B49">
        <f t="shared" si="1"/>
        <v>0.97777777777777775</v>
      </c>
      <c r="C49">
        <f t="shared" si="2"/>
        <v>0.92146596858638741</v>
      </c>
      <c r="D49">
        <f t="shared" si="3"/>
        <v>0.92299793744041048</v>
      </c>
      <c r="E49">
        <f t="shared" si="4"/>
        <v>0.98750000000000004</v>
      </c>
      <c r="F49">
        <f>'all-wo-vgg-res'!B49+F48</f>
        <v>90</v>
      </c>
      <c r="G49">
        <f>'all-wo-vgg-res'!C49+G48</f>
        <v>101</v>
      </c>
      <c r="H49">
        <f>'all-wo-vgg-res'!D49+H48</f>
        <v>88</v>
      </c>
      <c r="I49">
        <f>'all-wo-vgg-res'!E49+I48</f>
        <v>1097</v>
      </c>
      <c r="J49">
        <f>'all-wo-vgg-res'!F49+J48</f>
        <v>13</v>
      </c>
      <c r="K49">
        <f>'all-wo-vgg-res'!G49+K48</f>
        <v>2</v>
      </c>
      <c r="L49">
        <f>'all-wo-vgg-res'!$A49+L48</f>
        <v>1200</v>
      </c>
    </row>
    <row r="50" spans="1:12" x14ac:dyDescent="0.35">
      <c r="A50">
        <f t="shared" si="0"/>
        <v>0.87128712871287128</v>
      </c>
      <c r="B50">
        <f t="shared" si="1"/>
        <v>0.97777777777777775</v>
      </c>
      <c r="C50">
        <f t="shared" si="2"/>
        <v>0.92146596858638741</v>
      </c>
      <c r="D50">
        <f t="shared" si="3"/>
        <v>0.92299793744041048</v>
      </c>
      <c r="E50">
        <f t="shared" si="4"/>
        <v>0.98775510204081629</v>
      </c>
      <c r="F50">
        <f>'all-wo-vgg-res'!B50+F49</f>
        <v>90</v>
      </c>
      <c r="G50">
        <f>'all-wo-vgg-res'!C50+G49</f>
        <v>101</v>
      </c>
      <c r="H50">
        <f>'all-wo-vgg-res'!D50+H49</f>
        <v>88</v>
      </c>
      <c r="I50">
        <f>'all-wo-vgg-res'!E50+I49</f>
        <v>1122</v>
      </c>
      <c r="J50">
        <f>'all-wo-vgg-res'!F50+J49</f>
        <v>13</v>
      </c>
      <c r="K50">
        <f>'all-wo-vgg-res'!G50+K49</f>
        <v>2</v>
      </c>
      <c r="L50">
        <f>'all-wo-vgg-res'!$A50+L49</f>
        <v>1225</v>
      </c>
    </row>
    <row r="51" spans="1:12" x14ac:dyDescent="0.35">
      <c r="A51">
        <f t="shared" si="0"/>
        <v>0.87128712871287128</v>
      </c>
      <c r="B51">
        <f t="shared" si="1"/>
        <v>0.97777777777777775</v>
      </c>
      <c r="C51">
        <f t="shared" si="2"/>
        <v>0.92146596858638741</v>
      </c>
      <c r="D51">
        <f t="shared" si="3"/>
        <v>0.92299793744041048</v>
      </c>
      <c r="E51">
        <f t="shared" si="4"/>
        <v>0.98799999999999999</v>
      </c>
      <c r="F51">
        <f>'all-wo-vgg-res'!B51+F50</f>
        <v>90</v>
      </c>
      <c r="G51">
        <f>'all-wo-vgg-res'!C51+G50</f>
        <v>101</v>
      </c>
      <c r="H51">
        <f>'all-wo-vgg-res'!D51+H50</f>
        <v>88</v>
      </c>
      <c r="I51">
        <f>'all-wo-vgg-res'!E51+I50</f>
        <v>1147</v>
      </c>
      <c r="J51">
        <f>'all-wo-vgg-res'!F51+J50</f>
        <v>13</v>
      </c>
      <c r="K51">
        <f>'all-wo-vgg-res'!G51+K50</f>
        <v>2</v>
      </c>
      <c r="L51">
        <f>'all-wo-vgg-res'!$A51+L50</f>
        <v>1250</v>
      </c>
    </row>
    <row r="52" spans="1:12" x14ac:dyDescent="0.35">
      <c r="A52">
        <f t="shared" si="0"/>
        <v>0.87128712871287128</v>
      </c>
      <c r="B52">
        <f t="shared" si="1"/>
        <v>0.97777777777777775</v>
      </c>
      <c r="C52">
        <f t="shared" si="2"/>
        <v>0.92146596858638741</v>
      </c>
      <c r="D52">
        <f t="shared" si="3"/>
        <v>0.92299793744041048</v>
      </c>
      <c r="E52">
        <f t="shared" si="4"/>
        <v>0.9882352941176471</v>
      </c>
      <c r="F52">
        <f>'all-wo-vgg-res'!B52+F51</f>
        <v>90</v>
      </c>
      <c r="G52">
        <f>'all-wo-vgg-res'!C52+G51</f>
        <v>101</v>
      </c>
      <c r="H52">
        <f>'all-wo-vgg-res'!D52+H51</f>
        <v>88</v>
      </c>
      <c r="I52">
        <f>'all-wo-vgg-res'!E52+I51</f>
        <v>1172</v>
      </c>
      <c r="J52">
        <f>'all-wo-vgg-res'!F52+J51</f>
        <v>13</v>
      </c>
      <c r="K52">
        <f>'all-wo-vgg-res'!G52+K51</f>
        <v>2</v>
      </c>
      <c r="L52">
        <f>'all-wo-vgg-res'!$A52+L51</f>
        <v>1275</v>
      </c>
    </row>
    <row r="53" spans="1:12" x14ac:dyDescent="0.35">
      <c r="A53">
        <f t="shared" si="0"/>
        <v>0.87128712871287128</v>
      </c>
      <c r="B53">
        <f t="shared" si="1"/>
        <v>0.97777777777777775</v>
      </c>
      <c r="C53">
        <f t="shared" si="2"/>
        <v>0.92146596858638741</v>
      </c>
      <c r="D53">
        <f t="shared" si="3"/>
        <v>0.92299793744041048</v>
      </c>
      <c r="E53">
        <f t="shared" si="4"/>
        <v>0.9884615384615385</v>
      </c>
      <c r="F53">
        <f>'all-wo-vgg-res'!B53+F52</f>
        <v>90</v>
      </c>
      <c r="G53">
        <f>'all-wo-vgg-res'!C53+G52</f>
        <v>101</v>
      </c>
      <c r="H53">
        <f>'all-wo-vgg-res'!D53+H52</f>
        <v>88</v>
      </c>
      <c r="I53">
        <f>'all-wo-vgg-res'!E53+I52</f>
        <v>1197</v>
      </c>
      <c r="J53">
        <f>'all-wo-vgg-res'!F53+J52</f>
        <v>13</v>
      </c>
      <c r="K53">
        <f>'all-wo-vgg-res'!G53+K52</f>
        <v>2</v>
      </c>
      <c r="L53">
        <f>'all-wo-vgg-res'!$A53+L52</f>
        <v>1300</v>
      </c>
    </row>
    <row r="54" spans="1:12" x14ac:dyDescent="0.35">
      <c r="A54">
        <f t="shared" si="0"/>
        <v>0.87128712871287128</v>
      </c>
      <c r="B54">
        <f t="shared" si="1"/>
        <v>0.97777777777777775</v>
      </c>
      <c r="C54">
        <f t="shared" si="2"/>
        <v>0.92146596858638741</v>
      </c>
      <c r="D54">
        <f t="shared" si="3"/>
        <v>0.92299793744041048</v>
      </c>
      <c r="E54">
        <f t="shared" si="4"/>
        <v>0.98867924528301887</v>
      </c>
      <c r="F54">
        <f>'all-wo-vgg-res'!B54+F53</f>
        <v>90</v>
      </c>
      <c r="G54">
        <f>'all-wo-vgg-res'!C54+G53</f>
        <v>101</v>
      </c>
      <c r="H54">
        <f>'all-wo-vgg-res'!D54+H53</f>
        <v>88</v>
      </c>
      <c r="I54">
        <f>'all-wo-vgg-res'!E54+I53</f>
        <v>1222</v>
      </c>
      <c r="J54">
        <f>'all-wo-vgg-res'!F54+J53</f>
        <v>13</v>
      </c>
      <c r="K54">
        <f>'all-wo-vgg-res'!G54+K53</f>
        <v>2</v>
      </c>
      <c r="L54">
        <f>'all-wo-vgg-res'!$A54+L53</f>
        <v>1325</v>
      </c>
    </row>
    <row r="55" spans="1:12" x14ac:dyDescent="0.35">
      <c r="A55">
        <f t="shared" si="0"/>
        <v>0.87128712871287128</v>
      </c>
      <c r="B55">
        <f t="shared" si="1"/>
        <v>0.97777777777777775</v>
      </c>
      <c r="C55">
        <f t="shared" si="2"/>
        <v>0.92146596858638741</v>
      </c>
      <c r="D55">
        <f t="shared" si="3"/>
        <v>0.92299793744041048</v>
      </c>
      <c r="E55">
        <f t="shared" si="4"/>
        <v>0.98888888888888893</v>
      </c>
      <c r="F55">
        <f>'all-wo-vgg-res'!B55+F54</f>
        <v>90</v>
      </c>
      <c r="G55">
        <f>'all-wo-vgg-res'!C55+G54</f>
        <v>101</v>
      </c>
      <c r="H55">
        <f>'all-wo-vgg-res'!D55+H54</f>
        <v>88</v>
      </c>
      <c r="I55">
        <f>'all-wo-vgg-res'!E55+I54</f>
        <v>1247</v>
      </c>
      <c r="J55">
        <f>'all-wo-vgg-res'!F55+J54</f>
        <v>13</v>
      </c>
      <c r="K55">
        <f>'all-wo-vgg-res'!G55+K54</f>
        <v>2</v>
      </c>
      <c r="L55">
        <f>'all-wo-vgg-res'!$A55+L54</f>
        <v>1350</v>
      </c>
    </row>
    <row r="56" spans="1:12" x14ac:dyDescent="0.35">
      <c r="A56">
        <f t="shared" si="0"/>
        <v>0.87128712871287128</v>
      </c>
      <c r="B56">
        <f t="shared" si="1"/>
        <v>0.97777777777777775</v>
      </c>
      <c r="C56">
        <f t="shared" si="2"/>
        <v>0.92146596858638741</v>
      </c>
      <c r="D56">
        <f t="shared" si="3"/>
        <v>0.92299793744041048</v>
      </c>
      <c r="E56">
        <f t="shared" si="4"/>
        <v>0.98909090909090913</v>
      </c>
      <c r="F56">
        <f>'all-wo-vgg-res'!B56+F55</f>
        <v>90</v>
      </c>
      <c r="G56">
        <f>'all-wo-vgg-res'!C56+G55</f>
        <v>101</v>
      </c>
      <c r="H56">
        <f>'all-wo-vgg-res'!D56+H55</f>
        <v>88</v>
      </c>
      <c r="I56">
        <f>'all-wo-vgg-res'!E56+I55</f>
        <v>1272</v>
      </c>
      <c r="J56">
        <f>'all-wo-vgg-res'!F56+J55</f>
        <v>13</v>
      </c>
      <c r="K56">
        <f>'all-wo-vgg-res'!G56+K55</f>
        <v>2</v>
      </c>
      <c r="L56">
        <f>'all-wo-vgg-res'!$A56+L55</f>
        <v>1375</v>
      </c>
    </row>
    <row r="57" spans="1:12" x14ac:dyDescent="0.35">
      <c r="A57">
        <f t="shared" si="0"/>
        <v>0.87128712871287128</v>
      </c>
      <c r="B57">
        <f t="shared" si="1"/>
        <v>0.97777777777777775</v>
      </c>
      <c r="C57">
        <f t="shared" si="2"/>
        <v>0.92146596858638741</v>
      </c>
      <c r="D57">
        <f t="shared" si="3"/>
        <v>0.92299793744041048</v>
      </c>
      <c r="E57">
        <f t="shared" si="4"/>
        <v>0.98928571428571432</v>
      </c>
      <c r="F57">
        <f>'all-wo-vgg-res'!B57+F56</f>
        <v>90</v>
      </c>
      <c r="G57">
        <f>'all-wo-vgg-res'!C57+G56</f>
        <v>101</v>
      </c>
      <c r="H57">
        <f>'all-wo-vgg-res'!D57+H56</f>
        <v>88</v>
      </c>
      <c r="I57">
        <f>'all-wo-vgg-res'!E57+I56</f>
        <v>1297</v>
      </c>
      <c r="J57">
        <f>'all-wo-vgg-res'!F57+J56</f>
        <v>13</v>
      </c>
      <c r="K57">
        <f>'all-wo-vgg-res'!G57+K56</f>
        <v>2</v>
      </c>
      <c r="L57">
        <f>'all-wo-vgg-res'!$A57+L56</f>
        <v>1400</v>
      </c>
    </row>
    <row r="58" spans="1:12" x14ac:dyDescent="0.35">
      <c r="A58">
        <f t="shared" si="0"/>
        <v>0.87128712871287128</v>
      </c>
      <c r="B58">
        <f t="shared" si="1"/>
        <v>0.97777777777777775</v>
      </c>
      <c r="C58">
        <f t="shared" si="2"/>
        <v>0.92146596858638741</v>
      </c>
      <c r="D58">
        <f t="shared" si="3"/>
        <v>0.92299793744041048</v>
      </c>
      <c r="E58">
        <f t="shared" si="4"/>
        <v>0.98947368421052628</v>
      </c>
      <c r="F58">
        <f>'all-wo-vgg-res'!B58+F57</f>
        <v>90</v>
      </c>
      <c r="G58">
        <f>'all-wo-vgg-res'!C58+G57</f>
        <v>101</v>
      </c>
      <c r="H58">
        <f>'all-wo-vgg-res'!D58+H57</f>
        <v>88</v>
      </c>
      <c r="I58">
        <f>'all-wo-vgg-res'!E58+I57</f>
        <v>1322</v>
      </c>
      <c r="J58">
        <f>'all-wo-vgg-res'!F58+J57</f>
        <v>13</v>
      </c>
      <c r="K58">
        <f>'all-wo-vgg-res'!G58+K57</f>
        <v>2</v>
      </c>
      <c r="L58">
        <f>'all-wo-vgg-res'!$A58+L57</f>
        <v>1425</v>
      </c>
    </row>
    <row r="59" spans="1:12" x14ac:dyDescent="0.35">
      <c r="A59">
        <f t="shared" si="0"/>
        <v>0.87128712871287128</v>
      </c>
      <c r="B59">
        <f t="shared" si="1"/>
        <v>0.97777777777777775</v>
      </c>
      <c r="C59">
        <f t="shared" si="2"/>
        <v>0.92146596858638741</v>
      </c>
      <c r="D59">
        <f t="shared" si="3"/>
        <v>0.92299793744041048</v>
      </c>
      <c r="E59">
        <f t="shared" si="4"/>
        <v>0.98965517241379308</v>
      </c>
      <c r="F59">
        <f>'all-wo-vgg-res'!B59+F58</f>
        <v>90</v>
      </c>
      <c r="G59">
        <f>'all-wo-vgg-res'!C59+G58</f>
        <v>101</v>
      </c>
      <c r="H59">
        <f>'all-wo-vgg-res'!D59+H58</f>
        <v>88</v>
      </c>
      <c r="I59">
        <f>'all-wo-vgg-res'!E59+I58</f>
        <v>1347</v>
      </c>
      <c r="J59">
        <f>'all-wo-vgg-res'!F59+J58</f>
        <v>13</v>
      </c>
      <c r="K59">
        <f>'all-wo-vgg-res'!G59+K58</f>
        <v>2</v>
      </c>
      <c r="L59">
        <f>'all-wo-vgg-res'!$A59+L58</f>
        <v>1450</v>
      </c>
    </row>
    <row r="60" spans="1:12" x14ac:dyDescent="0.35">
      <c r="A60">
        <f t="shared" si="0"/>
        <v>0.87128712871287128</v>
      </c>
      <c r="B60">
        <f t="shared" si="1"/>
        <v>0.97777777777777775</v>
      </c>
      <c r="C60">
        <f t="shared" si="2"/>
        <v>0.92146596858638741</v>
      </c>
      <c r="D60">
        <f t="shared" si="3"/>
        <v>0.92299793744041048</v>
      </c>
      <c r="E60">
        <f t="shared" si="4"/>
        <v>0.98983050847457632</v>
      </c>
      <c r="F60">
        <f>'all-wo-vgg-res'!B60+F59</f>
        <v>90</v>
      </c>
      <c r="G60">
        <f>'all-wo-vgg-res'!C60+G59</f>
        <v>101</v>
      </c>
      <c r="H60">
        <f>'all-wo-vgg-res'!D60+H59</f>
        <v>88</v>
      </c>
      <c r="I60">
        <f>'all-wo-vgg-res'!E60+I59</f>
        <v>1372</v>
      </c>
      <c r="J60">
        <f>'all-wo-vgg-res'!F60+J59</f>
        <v>13</v>
      </c>
      <c r="K60">
        <f>'all-wo-vgg-res'!G60+K59</f>
        <v>2</v>
      </c>
      <c r="L60">
        <f>'all-wo-vgg-res'!$A60+L59</f>
        <v>1475</v>
      </c>
    </row>
    <row r="61" spans="1:12" x14ac:dyDescent="0.35">
      <c r="A61">
        <f t="shared" si="0"/>
        <v>0.87128712871287128</v>
      </c>
      <c r="B61">
        <f t="shared" si="1"/>
        <v>0.97777777777777775</v>
      </c>
      <c r="C61">
        <f t="shared" si="2"/>
        <v>0.92146596858638741</v>
      </c>
      <c r="D61">
        <f t="shared" si="3"/>
        <v>0.92299793744041048</v>
      </c>
      <c r="E61">
        <f t="shared" si="4"/>
        <v>0.99</v>
      </c>
      <c r="F61">
        <f>'all-wo-vgg-res'!B61+F60</f>
        <v>90</v>
      </c>
      <c r="G61">
        <f>'all-wo-vgg-res'!C61+G60</f>
        <v>101</v>
      </c>
      <c r="H61">
        <f>'all-wo-vgg-res'!D61+H60</f>
        <v>88</v>
      </c>
      <c r="I61">
        <f>'all-wo-vgg-res'!E61+I60</f>
        <v>1397</v>
      </c>
      <c r="J61">
        <f>'all-wo-vgg-res'!F61+J60</f>
        <v>13</v>
      </c>
      <c r="K61">
        <f>'all-wo-vgg-res'!G61+K60</f>
        <v>2</v>
      </c>
      <c r="L61">
        <f>'all-wo-vgg-res'!$A61+L60</f>
        <v>1500</v>
      </c>
    </row>
    <row r="62" spans="1:12" x14ac:dyDescent="0.35">
      <c r="A62">
        <f t="shared" si="0"/>
        <v>0.87128712871287128</v>
      </c>
      <c r="B62">
        <f t="shared" si="1"/>
        <v>0.97777777777777775</v>
      </c>
      <c r="C62">
        <f t="shared" si="2"/>
        <v>0.92146596858638741</v>
      </c>
      <c r="D62">
        <f t="shared" si="3"/>
        <v>0.92299793744041048</v>
      </c>
      <c r="E62">
        <f t="shared" si="4"/>
        <v>0.99016393442622952</v>
      </c>
      <c r="F62">
        <f>'all-wo-vgg-res'!B62+F61</f>
        <v>90</v>
      </c>
      <c r="G62">
        <f>'all-wo-vgg-res'!C62+G61</f>
        <v>101</v>
      </c>
      <c r="H62">
        <f>'all-wo-vgg-res'!D62+H61</f>
        <v>88</v>
      </c>
      <c r="I62">
        <f>'all-wo-vgg-res'!E62+I61</f>
        <v>1422</v>
      </c>
      <c r="J62">
        <f>'all-wo-vgg-res'!F62+J61</f>
        <v>13</v>
      </c>
      <c r="K62">
        <f>'all-wo-vgg-res'!G62+K61</f>
        <v>2</v>
      </c>
      <c r="L62">
        <f>'all-wo-vgg-res'!$A62+L61</f>
        <v>1525</v>
      </c>
    </row>
    <row r="63" spans="1:12" x14ac:dyDescent="0.35">
      <c r="A63">
        <f t="shared" si="0"/>
        <v>0.87128712871287128</v>
      </c>
      <c r="B63">
        <f t="shared" si="1"/>
        <v>0.97777777777777775</v>
      </c>
      <c r="C63">
        <f t="shared" si="2"/>
        <v>0.92146596858638741</v>
      </c>
      <c r="D63">
        <f t="shared" si="3"/>
        <v>0.92299793744041048</v>
      </c>
      <c r="E63">
        <f t="shared" si="4"/>
        <v>0.99032258064516132</v>
      </c>
      <c r="F63">
        <f>'all-wo-vgg-res'!B63+F62</f>
        <v>90</v>
      </c>
      <c r="G63">
        <f>'all-wo-vgg-res'!C63+G62</f>
        <v>101</v>
      </c>
      <c r="H63">
        <f>'all-wo-vgg-res'!D63+H62</f>
        <v>88</v>
      </c>
      <c r="I63">
        <f>'all-wo-vgg-res'!E63+I62</f>
        <v>1447</v>
      </c>
      <c r="J63">
        <f>'all-wo-vgg-res'!F63+J62</f>
        <v>13</v>
      </c>
      <c r="K63">
        <f>'all-wo-vgg-res'!G63+K62</f>
        <v>2</v>
      </c>
      <c r="L63">
        <f>'all-wo-vgg-res'!$A63+L62</f>
        <v>1550</v>
      </c>
    </row>
    <row r="64" spans="1:12" x14ac:dyDescent="0.35">
      <c r="A64">
        <f t="shared" si="0"/>
        <v>0.87128712871287128</v>
      </c>
      <c r="B64">
        <f t="shared" si="1"/>
        <v>0.97777777777777775</v>
      </c>
      <c r="C64">
        <f t="shared" si="2"/>
        <v>0.92146596858638741</v>
      </c>
      <c r="D64">
        <f t="shared" si="3"/>
        <v>0.92299793744041048</v>
      </c>
      <c r="E64">
        <f t="shared" si="4"/>
        <v>0.99047619047619051</v>
      </c>
      <c r="F64">
        <f>'all-wo-vgg-res'!B64+F63</f>
        <v>90</v>
      </c>
      <c r="G64">
        <f>'all-wo-vgg-res'!C64+G63</f>
        <v>101</v>
      </c>
      <c r="H64">
        <f>'all-wo-vgg-res'!D64+H63</f>
        <v>88</v>
      </c>
      <c r="I64">
        <f>'all-wo-vgg-res'!E64+I63</f>
        <v>1472</v>
      </c>
      <c r="J64">
        <f>'all-wo-vgg-res'!F64+J63</f>
        <v>13</v>
      </c>
      <c r="K64">
        <f>'all-wo-vgg-res'!G64+K63</f>
        <v>2</v>
      </c>
      <c r="L64">
        <f>'all-wo-vgg-res'!$A64+L63</f>
        <v>1575</v>
      </c>
    </row>
    <row r="65" spans="1:12" x14ac:dyDescent="0.35">
      <c r="A65">
        <f t="shared" si="0"/>
        <v>0.87128712871287128</v>
      </c>
      <c r="B65">
        <f t="shared" si="1"/>
        <v>0.97777777777777775</v>
      </c>
      <c r="C65">
        <f t="shared" si="2"/>
        <v>0.92146596858638741</v>
      </c>
      <c r="D65">
        <f t="shared" si="3"/>
        <v>0.92299793744041048</v>
      </c>
      <c r="E65">
        <f t="shared" si="4"/>
        <v>0.99062499999999998</v>
      </c>
      <c r="F65">
        <f>'all-wo-vgg-res'!B65+F64</f>
        <v>90</v>
      </c>
      <c r="G65">
        <f>'all-wo-vgg-res'!C65+G64</f>
        <v>101</v>
      </c>
      <c r="H65">
        <f>'all-wo-vgg-res'!D65+H64</f>
        <v>88</v>
      </c>
      <c r="I65">
        <f>'all-wo-vgg-res'!E65+I64</f>
        <v>1497</v>
      </c>
      <c r="J65">
        <f>'all-wo-vgg-res'!F65+J64</f>
        <v>13</v>
      </c>
      <c r="K65">
        <f>'all-wo-vgg-res'!G65+K64</f>
        <v>2</v>
      </c>
      <c r="L65">
        <f>'all-wo-vgg-res'!$A65+L64</f>
        <v>1600</v>
      </c>
    </row>
    <row r="66" spans="1:12" x14ac:dyDescent="0.35">
      <c r="A66">
        <f t="shared" si="0"/>
        <v>0.87128712871287128</v>
      </c>
      <c r="B66">
        <f t="shared" si="1"/>
        <v>0.97777777777777775</v>
      </c>
      <c r="C66">
        <f t="shared" si="2"/>
        <v>0.92146596858638741</v>
      </c>
      <c r="D66">
        <f t="shared" si="3"/>
        <v>0.92299793744041048</v>
      </c>
      <c r="E66">
        <f t="shared" si="4"/>
        <v>0.99076923076923074</v>
      </c>
      <c r="F66">
        <f>'all-wo-vgg-res'!B66+F65</f>
        <v>90</v>
      </c>
      <c r="G66">
        <f>'all-wo-vgg-res'!C66+G65</f>
        <v>101</v>
      </c>
      <c r="H66">
        <f>'all-wo-vgg-res'!D66+H65</f>
        <v>88</v>
      </c>
      <c r="I66">
        <f>'all-wo-vgg-res'!E66+I65</f>
        <v>1522</v>
      </c>
      <c r="J66">
        <f>'all-wo-vgg-res'!F66+J65</f>
        <v>13</v>
      </c>
      <c r="K66">
        <f>'all-wo-vgg-res'!G66+K65</f>
        <v>2</v>
      </c>
      <c r="L66">
        <f>'all-wo-vgg-res'!$A66+L65</f>
        <v>1625</v>
      </c>
    </row>
    <row r="67" spans="1:12" x14ac:dyDescent="0.35">
      <c r="A67">
        <f t="shared" ref="A67:A130" si="5">H67/G67</f>
        <v>0.87128712871287128</v>
      </c>
      <c r="B67">
        <f t="shared" ref="B67:B130" si="6">H67/F67</f>
        <v>0.97777777777777775</v>
      </c>
      <c r="C67">
        <f t="shared" ref="C67:C130" si="7">2*H67/(2*H67+J67+K67)</f>
        <v>0.92146596858638741</v>
      </c>
      <c r="D67">
        <f t="shared" ref="D67:D130" si="8">SQRT(A67*B67)</f>
        <v>0.92299793744041048</v>
      </c>
      <c r="E67">
        <f t="shared" ref="E67:E130" si="9">(H67+I67)/L67</f>
        <v>0.99090909090909096</v>
      </c>
      <c r="F67">
        <f>'all-wo-vgg-res'!B67+F66</f>
        <v>90</v>
      </c>
      <c r="G67">
        <f>'all-wo-vgg-res'!C67+G66</f>
        <v>101</v>
      </c>
      <c r="H67">
        <f>'all-wo-vgg-res'!D67+H66</f>
        <v>88</v>
      </c>
      <c r="I67">
        <f>'all-wo-vgg-res'!E67+I66</f>
        <v>1547</v>
      </c>
      <c r="J67">
        <f>'all-wo-vgg-res'!F67+J66</f>
        <v>13</v>
      </c>
      <c r="K67">
        <f>'all-wo-vgg-res'!G67+K66</f>
        <v>2</v>
      </c>
      <c r="L67">
        <f>'all-wo-vgg-res'!$A67+L66</f>
        <v>1650</v>
      </c>
    </row>
    <row r="68" spans="1:12" x14ac:dyDescent="0.35">
      <c r="A68">
        <f t="shared" si="5"/>
        <v>0.87128712871287128</v>
      </c>
      <c r="B68">
        <f t="shared" si="6"/>
        <v>0.97777777777777775</v>
      </c>
      <c r="C68">
        <f t="shared" si="7"/>
        <v>0.92146596858638741</v>
      </c>
      <c r="D68">
        <f t="shared" si="8"/>
        <v>0.92299793744041048</v>
      </c>
      <c r="E68">
        <f t="shared" si="9"/>
        <v>0.991044776119403</v>
      </c>
      <c r="F68">
        <f>'all-wo-vgg-res'!B68+F67</f>
        <v>90</v>
      </c>
      <c r="G68">
        <f>'all-wo-vgg-res'!C68+G67</f>
        <v>101</v>
      </c>
      <c r="H68">
        <f>'all-wo-vgg-res'!D68+H67</f>
        <v>88</v>
      </c>
      <c r="I68">
        <f>'all-wo-vgg-res'!E68+I67</f>
        <v>1572</v>
      </c>
      <c r="J68">
        <f>'all-wo-vgg-res'!F68+J67</f>
        <v>13</v>
      </c>
      <c r="K68">
        <f>'all-wo-vgg-res'!G68+K67</f>
        <v>2</v>
      </c>
      <c r="L68">
        <f>'all-wo-vgg-res'!$A68+L67</f>
        <v>1675</v>
      </c>
    </row>
    <row r="69" spans="1:12" x14ac:dyDescent="0.35">
      <c r="A69">
        <f t="shared" si="5"/>
        <v>0.87128712871287128</v>
      </c>
      <c r="B69">
        <f t="shared" si="6"/>
        <v>0.97777777777777775</v>
      </c>
      <c r="C69">
        <f t="shared" si="7"/>
        <v>0.92146596858638741</v>
      </c>
      <c r="D69">
        <f t="shared" si="8"/>
        <v>0.92299793744041048</v>
      </c>
      <c r="E69">
        <f t="shared" si="9"/>
        <v>0.99117647058823533</v>
      </c>
      <c r="F69">
        <f>'all-wo-vgg-res'!B69+F68</f>
        <v>90</v>
      </c>
      <c r="G69">
        <f>'all-wo-vgg-res'!C69+G68</f>
        <v>101</v>
      </c>
      <c r="H69">
        <f>'all-wo-vgg-res'!D69+H68</f>
        <v>88</v>
      </c>
      <c r="I69">
        <f>'all-wo-vgg-res'!E69+I68</f>
        <v>1597</v>
      </c>
      <c r="J69">
        <f>'all-wo-vgg-res'!F69+J68</f>
        <v>13</v>
      </c>
      <c r="K69">
        <f>'all-wo-vgg-res'!G69+K68</f>
        <v>2</v>
      </c>
      <c r="L69">
        <f>'all-wo-vgg-res'!$A69+L68</f>
        <v>1700</v>
      </c>
    </row>
    <row r="70" spans="1:12" x14ac:dyDescent="0.35">
      <c r="A70">
        <f t="shared" si="5"/>
        <v>0.87128712871287128</v>
      </c>
      <c r="B70">
        <f t="shared" si="6"/>
        <v>0.97777777777777775</v>
      </c>
      <c r="C70">
        <f t="shared" si="7"/>
        <v>0.92146596858638741</v>
      </c>
      <c r="D70">
        <f t="shared" si="8"/>
        <v>0.92299793744041048</v>
      </c>
      <c r="E70">
        <f t="shared" si="9"/>
        <v>0.99130434782608701</v>
      </c>
      <c r="F70">
        <f>'all-wo-vgg-res'!B70+F69</f>
        <v>90</v>
      </c>
      <c r="G70">
        <f>'all-wo-vgg-res'!C70+G69</f>
        <v>101</v>
      </c>
      <c r="H70">
        <f>'all-wo-vgg-res'!D70+H69</f>
        <v>88</v>
      </c>
      <c r="I70">
        <f>'all-wo-vgg-res'!E70+I69</f>
        <v>1622</v>
      </c>
      <c r="J70">
        <f>'all-wo-vgg-res'!F70+J69</f>
        <v>13</v>
      </c>
      <c r="K70">
        <f>'all-wo-vgg-res'!G70+K69</f>
        <v>2</v>
      </c>
      <c r="L70">
        <f>'all-wo-vgg-res'!$A70+L69</f>
        <v>1725</v>
      </c>
    </row>
    <row r="71" spans="1:12" x14ac:dyDescent="0.35">
      <c r="A71">
        <f t="shared" si="5"/>
        <v>0.87128712871287128</v>
      </c>
      <c r="B71">
        <f t="shared" si="6"/>
        <v>0.97777777777777775</v>
      </c>
      <c r="C71">
        <f t="shared" si="7"/>
        <v>0.92146596858638741</v>
      </c>
      <c r="D71">
        <f t="shared" si="8"/>
        <v>0.92299793744041048</v>
      </c>
      <c r="E71">
        <f t="shared" si="9"/>
        <v>0.99142857142857144</v>
      </c>
      <c r="F71">
        <f>'all-wo-vgg-res'!B71+F70</f>
        <v>90</v>
      </c>
      <c r="G71">
        <f>'all-wo-vgg-res'!C71+G70</f>
        <v>101</v>
      </c>
      <c r="H71">
        <f>'all-wo-vgg-res'!D71+H70</f>
        <v>88</v>
      </c>
      <c r="I71">
        <f>'all-wo-vgg-res'!E71+I70</f>
        <v>1647</v>
      </c>
      <c r="J71">
        <f>'all-wo-vgg-res'!F71+J70</f>
        <v>13</v>
      </c>
      <c r="K71">
        <f>'all-wo-vgg-res'!G71+K70</f>
        <v>2</v>
      </c>
      <c r="L71">
        <f>'all-wo-vgg-res'!$A71+L70</f>
        <v>1750</v>
      </c>
    </row>
    <row r="72" spans="1:12" x14ac:dyDescent="0.35">
      <c r="A72">
        <f t="shared" si="5"/>
        <v>0.87128712871287128</v>
      </c>
      <c r="B72">
        <f t="shared" si="6"/>
        <v>0.97777777777777775</v>
      </c>
      <c r="C72">
        <f t="shared" si="7"/>
        <v>0.92146596858638741</v>
      </c>
      <c r="D72">
        <f t="shared" si="8"/>
        <v>0.92299793744041048</v>
      </c>
      <c r="E72">
        <f t="shared" si="9"/>
        <v>0.9915492957746479</v>
      </c>
      <c r="F72">
        <f>'all-wo-vgg-res'!B72+F71</f>
        <v>90</v>
      </c>
      <c r="G72">
        <f>'all-wo-vgg-res'!C72+G71</f>
        <v>101</v>
      </c>
      <c r="H72">
        <f>'all-wo-vgg-res'!D72+H71</f>
        <v>88</v>
      </c>
      <c r="I72">
        <f>'all-wo-vgg-res'!E72+I71</f>
        <v>1672</v>
      </c>
      <c r="J72">
        <f>'all-wo-vgg-res'!F72+J71</f>
        <v>13</v>
      </c>
      <c r="K72">
        <f>'all-wo-vgg-res'!G72+K71</f>
        <v>2</v>
      </c>
      <c r="L72">
        <f>'all-wo-vgg-res'!$A72+L71</f>
        <v>1775</v>
      </c>
    </row>
    <row r="73" spans="1:12" x14ac:dyDescent="0.35">
      <c r="A73">
        <f t="shared" si="5"/>
        <v>0.87128712871287128</v>
      </c>
      <c r="B73">
        <f t="shared" si="6"/>
        <v>0.97777777777777775</v>
      </c>
      <c r="C73">
        <f t="shared" si="7"/>
        <v>0.92146596858638741</v>
      </c>
      <c r="D73">
        <f t="shared" si="8"/>
        <v>0.92299793744041048</v>
      </c>
      <c r="E73">
        <f t="shared" si="9"/>
        <v>0.9916666666666667</v>
      </c>
      <c r="F73">
        <f>'all-wo-vgg-res'!B73+F72</f>
        <v>90</v>
      </c>
      <c r="G73">
        <f>'all-wo-vgg-res'!C73+G72</f>
        <v>101</v>
      </c>
      <c r="H73">
        <f>'all-wo-vgg-res'!D73+H72</f>
        <v>88</v>
      </c>
      <c r="I73">
        <f>'all-wo-vgg-res'!E73+I72</f>
        <v>1697</v>
      </c>
      <c r="J73">
        <f>'all-wo-vgg-res'!F73+J72</f>
        <v>13</v>
      </c>
      <c r="K73">
        <f>'all-wo-vgg-res'!G73+K72</f>
        <v>2</v>
      </c>
      <c r="L73">
        <f>'all-wo-vgg-res'!$A73+L72</f>
        <v>1800</v>
      </c>
    </row>
    <row r="74" spans="1:12" x14ac:dyDescent="0.35">
      <c r="A74">
        <f t="shared" si="5"/>
        <v>0.87128712871287128</v>
      </c>
      <c r="B74">
        <f t="shared" si="6"/>
        <v>0.97777777777777775</v>
      </c>
      <c r="C74">
        <f t="shared" si="7"/>
        <v>0.92146596858638741</v>
      </c>
      <c r="D74">
        <f t="shared" si="8"/>
        <v>0.92299793744041048</v>
      </c>
      <c r="E74">
        <f t="shared" si="9"/>
        <v>0.9916666666666667</v>
      </c>
      <c r="F74">
        <f>'all-wo-vgg-res'!B74+F73</f>
        <v>90</v>
      </c>
      <c r="G74">
        <f>'all-wo-vgg-res'!C74+G73</f>
        <v>101</v>
      </c>
      <c r="H74">
        <f>'all-wo-vgg-res'!D74+H73</f>
        <v>88</v>
      </c>
      <c r="I74">
        <f>'all-wo-vgg-res'!E74+I73</f>
        <v>1697</v>
      </c>
      <c r="J74">
        <f>'all-wo-vgg-res'!F74+J73</f>
        <v>13</v>
      </c>
      <c r="K74">
        <f>'all-wo-vgg-res'!G74+K73</f>
        <v>2</v>
      </c>
      <c r="L74">
        <f>'all-wo-vgg-res'!$A74+L73</f>
        <v>1800</v>
      </c>
    </row>
    <row r="75" spans="1:12" x14ac:dyDescent="0.35">
      <c r="A75">
        <f t="shared" si="5"/>
        <v>0.87128712871287128</v>
      </c>
      <c r="B75">
        <f t="shared" si="6"/>
        <v>0.97777777777777775</v>
      </c>
      <c r="C75">
        <f t="shared" si="7"/>
        <v>0.92146596858638741</v>
      </c>
      <c r="D75">
        <f t="shared" si="8"/>
        <v>0.92299793744041048</v>
      </c>
      <c r="E75">
        <f t="shared" si="9"/>
        <v>0.9916666666666667</v>
      </c>
      <c r="F75">
        <f>'all-wo-vgg-res'!B75+F74</f>
        <v>90</v>
      </c>
      <c r="G75">
        <f>'all-wo-vgg-res'!C75+G74</f>
        <v>101</v>
      </c>
      <c r="H75">
        <f>'all-wo-vgg-res'!D75+H74</f>
        <v>88</v>
      </c>
      <c r="I75">
        <f>'all-wo-vgg-res'!E75+I74</f>
        <v>1697</v>
      </c>
      <c r="J75">
        <f>'all-wo-vgg-res'!F75+J74</f>
        <v>13</v>
      </c>
      <c r="K75">
        <f>'all-wo-vgg-res'!G75+K74</f>
        <v>2</v>
      </c>
      <c r="L75">
        <f>'all-wo-vgg-res'!$A75+L74</f>
        <v>1800</v>
      </c>
    </row>
    <row r="76" spans="1:12" x14ac:dyDescent="0.35">
      <c r="A76">
        <f t="shared" si="5"/>
        <v>0.87128712871287128</v>
      </c>
      <c r="B76">
        <f t="shared" si="6"/>
        <v>0.97777777777777775</v>
      </c>
      <c r="C76">
        <f t="shared" si="7"/>
        <v>0.92146596858638741</v>
      </c>
      <c r="D76">
        <f t="shared" si="8"/>
        <v>0.92299793744041048</v>
      </c>
      <c r="E76">
        <f t="shared" si="9"/>
        <v>0.9916666666666667</v>
      </c>
      <c r="F76">
        <f>'all-wo-vgg-res'!B76+F75</f>
        <v>90</v>
      </c>
      <c r="G76">
        <f>'all-wo-vgg-res'!C76+G75</f>
        <v>101</v>
      </c>
      <c r="H76">
        <f>'all-wo-vgg-res'!D76+H75</f>
        <v>88</v>
      </c>
      <c r="I76">
        <f>'all-wo-vgg-res'!E76+I75</f>
        <v>1697</v>
      </c>
      <c r="J76">
        <f>'all-wo-vgg-res'!F76+J75</f>
        <v>13</v>
      </c>
      <c r="K76">
        <f>'all-wo-vgg-res'!G76+K75</f>
        <v>2</v>
      </c>
      <c r="L76">
        <f>'all-wo-vgg-res'!$A76+L75</f>
        <v>1800</v>
      </c>
    </row>
    <row r="77" spans="1:12" x14ac:dyDescent="0.35">
      <c r="A77">
        <f t="shared" si="5"/>
        <v>0.87128712871287128</v>
      </c>
      <c r="B77">
        <f t="shared" si="6"/>
        <v>0.97777777777777775</v>
      </c>
      <c r="C77">
        <f t="shared" si="7"/>
        <v>0.92146596858638741</v>
      </c>
      <c r="D77">
        <f t="shared" si="8"/>
        <v>0.92299793744041048</v>
      </c>
      <c r="E77">
        <f t="shared" si="9"/>
        <v>0.9916666666666667</v>
      </c>
      <c r="F77">
        <f>'all-wo-vgg-res'!B77+F76</f>
        <v>90</v>
      </c>
      <c r="G77">
        <f>'all-wo-vgg-res'!C77+G76</f>
        <v>101</v>
      </c>
      <c r="H77">
        <f>'all-wo-vgg-res'!D77+H76</f>
        <v>88</v>
      </c>
      <c r="I77">
        <f>'all-wo-vgg-res'!E77+I76</f>
        <v>1697</v>
      </c>
      <c r="J77">
        <f>'all-wo-vgg-res'!F77+J76</f>
        <v>13</v>
      </c>
      <c r="K77">
        <f>'all-wo-vgg-res'!G77+K76</f>
        <v>2</v>
      </c>
      <c r="L77">
        <f>'all-wo-vgg-res'!$A77+L76</f>
        <v>1800</v>
      </c>
    </row>
    <row r="78" spans="1:12" x14ac:dyDescent="0.35">
      <c r="A78">
        <f t="shared" si="5"/>
        <v>0.87128712871287128</v>
      </c>
      <c r="B78">
        <f t="shared" si="6"/>
        <v>0.97777777777777775</v>
      </c>
      <c r="C78">
        <f t="shared" si="7"/>
        <v>0.92146596858638741</v>
      </c>
      <c r="D78">
        <f t="shared" si="8"/>
        <v>0.92299793744041048</v>
      </c>
      <c r="E78">
        <f t="shared" si="9"/>
        <v>0.9916666666666667</v>
      </c>
      <c r="F78">
        <f>'all-wo-vgg-res'!B78+F77</f>
        <v>90</v>
      </c>
      <c r="G78">
        <f>'all-wo-vgg-res'!C78+G77</f>
        <v>101</v>
      </c>
      <c r="H78">
        <f>'all-wo-vgg-res'!D78+H77</f>
        <v>88</v>
      </c>
      <c r="I78">
        <f>'all-wo-vgg-res'!E78+I77</f>
        <v>1697</v>
      </c>
      <c r="J78">
        <f>'all-wo-vgg-res'!F78+J77</f>
        <v>13</v>
      </c>
      <c r="K78">
        <f>'all-wo-vgg-res'!G78+K77</f>
        <v>2</v>
      </c>
      <c r="L78">
        <f>'all-wo-vgg-res'!$A78+L77</f>
        <v>1800</v>
      </c>
    </row>
    <row r="79" spans="1:12" x14ac:dyDescent="0.35">
      <c r="A79">
        <f t="shared" si="5"/>
        <v>0.87128712871287128</v>
      </c>
      <c r="B79">
        <f t="shared" si="6"/>
        <v>0.97777777777777775</v>
      </c>
      <c r="C79">
        <f t="shared" si="7"/>
        <v>0.92146596858638741</v>
      </c>
      <c r="D79">
        <f t="shared" si="8"/>
        <v>0.92299793744041048</v>
      </c>
      <c r="E79">
        <f t="shared" si="9"/>
        <v>0.9916666666666667</v>
      </c>
      <c r="F79">
        <f>'all-wo-vgg-res'!B79+F78</f>
        <v>90</v>
      </c>
      <c r="G79">
        <f>'all-wo-vgg-res'!C79+G78</f>
        <v>101</v>
      </c>
      <c r="H79">
        <f>'all-wo-vgg-res'!D79+H78</f>
        <v>88</v>
      </c>
      <c r="I79">
        <f>'all-wo-vgg-res'!E79+I78</f>
        <v>1697</v>
      </c>
      <c r="J79">
        <f>'all-wo-vgg-res'!F79+J78</f>
        <v>13</v>
      </c>
      <c r="K79">
        <f>'all-wo-vgg-res'!G79+K78</f>
        <v>2</v>
      </c>
      <c r="L79">
        <f>'all-wo-vgg-res'!$A79+L78</f>
        <v>1800</v>
      </c>
    </row>
    <row r="80" spans="1:12" x14ac:dyDescent="0.35">
      <c r="A80">
        <f t="shared" si="5"/>
        <v>0.87128712871287128</v>
      </c>
      <c r="B80">
        <f t="shared" si="6"/>
        <v>0.97777777777777775</v>
      </c>
      <c r="C80">
        <f t="shared" si="7"/>
        <v>0.92146596858638741</v>
      </c>
      <c r="D80">
        <f t="shared" si="8"/>
        <v>0.92299793744041048</v>
      </c>
      <c r="E80">
        <f t="shared" si="9"/>
        <v>0.9916666666666667</v>
      </c>
      <c r="F80">
        <f>'all-wo-vgg-res'!B80+F79</f>
        <v>90</v>
      </c>
      <c r="G80">
        <f>'all-wo-vgg-res'!C80+G79</f>
        <v>101</v>
      </c>
      <c r="H80">
        <f>'all-wo-vgg-res'!D80+H79</f>
        <v>88</v>
      </c>
      <c r="I80">
        <f>'all-wo-vgg-res'!E80+I79</f>
        <v>1697</v>
      </c>
      <c r="J80">
        <f>'all-wo-vgg-res'!F80+J79</f>
        <v>13</v>
      </c>
      <c r="K80">
        <f>'all-wo-vgg-res'!G80+K79</f>
        <v>2</v>
      </c>
      <c r="L80">
        <f>'all-wo-vgg-res'!$A80+L79</f>
        <v>1800</v>
      </c>
    </row>
    <row r="81" spans="1:12" x14ac:dyDescent="0.35">
      <c r="A81">
        <f t="shared" si="5"/>
        <v>0.87128712871287128</v>
      </c>
      <c r="B81">
        <f t="shared" si="6"/>
        <v>0.97777777777777775</v>
      </c>
      <c r="C81">
        <f t="shared" si="7"/>
        <v>0.92146596858638741</v>
      </c>
      <c r="D81">
        <f t="shared" si="8"/>
        <v>0.92299793744041048</v>
      </c>
      <c r="E81">
        <f t="shared" si="9"/>
        <v>0.9916666666666667</v>
      </c>
      <c r="F81">
        <f>'all-wo-vgg-res'!B81+F80</f>
        <v>90</v>
      </c>
      <c r="G81">
        <f>'all-wo-vgg-res'!C81+G80</f>
        <v>101</v>
      </c>
      <c r="H81">
        <f>'all-wo-vgg-res'!D81+H80</f>
        <v>88</v>
      </c>
      <c r="I81">
        <f>'all-wo-vgg-res'!E81+I80</f>
        <v>1697</v>
      </c>
      <c r="J81">
        <f>'all-wo-vgg-res'!F81+J80</f>
        <v>13</v>
      </c>
      <c r="K81">
        <f>'all-wo-vgg-res'!G81+K80</f>
        <v>2</v>
      </c>
      <c r="L81">
        <f>'all-wo-vgg-res'!$A81+L80</f>
        <v>1800</v>
      </c>
    </row>
    <row r="82" spans="1:12" x14ac:dyDescent="0.35">
      <c r="A82">
        <f t="shared" si="5"/>
        <v>0.87128712871287128</v>
      </c>
      <c r="B82">
        <f t="shared" si="6"/>
        <v>0.97777777777777775</v>
      </c>
      <c r="C82">
        <f t="shared" si="7"/>
        <v>0.92146596858638741</v>
      </c>
      <c r="D82">
        <f t="shared" si="8"/>
        <v>0.92299793744041048</v>
      </c>
      <c r="E82">
        <f t="shared" si="9"/>
        <v>0.9916666666666667</v>
      </c>
      <c r="F82">
        <f>'all-wo-vgg-res'!B82+F81</f>
        <v>90</v>
      </c>
      <c r="G82">
        <f>'all-wo-vgg-res'!C82+G81</f>
        <v>101</v>
      </c>
      <c r="H82">
        <f>'all-wo-vgg-res'!D82+H81</f>
        <v>88</v>
      </c>
      <c r="I82">
        <f>'all-wo-vgg-res'!E82+I81</f>
        <v>1697</v>
      </c>
      <c r="J82">
        <f>'all-wo-vgg-res'!F82+J81</f>
        <v>13</v>
      </c>
      <c r="K82">
        <f>'all-wo-vgg-res'!G82+K81</f>
        <v>2</v>
      </c>
      <c r="L82">
        <f>'all-wo-vgg-res'!$A82+L81</f>
        <v>1800</v>
      </c>
    </row>
    <row r="83" spans="1:12" x14ac:dyDescent="0.35">
      <c r="A83">
        <f t="shared" si="5"/>
        <v>0.87128712871287128</v>
      </c>
      <c r="B83">
        <f t="shared" si="6"/>
        <v>0.97777777777777775</v>
      </c>
      <c r="C83">
        <f t="shared" si="7"/>
        <v>0.92146596858638741</v>
      </c>
      <c r="D83">
        <f t="shared" si="8"/>
        <v>0.92299793744041048</v>
      </c>
      <c r="E83">
        <f t="shared" si="9"/>
        <v>0.9916666666666667</v>
      </c>
      <c r="F83">
        <f>'all-wo-vgg-res'!B83+F82</f>
        <v>90</v>
      </c>
      <c r="G83">
        <f>'all-wo-vgg-res'!C83+G82</f>
        <v>101</v>
      </c>
      <c r="H83">
        <f>'all-wo-vgg-res'!D83+H82</f>
        <v>88</v>
      </c>
      <c r="I83">
        <f>'all-wo-vgg-res'!E83+I82</f>
        <v>1697</v>
      </c>
      <c r="J83">
        <f>'all-wo-vgg-res'!F83+J82</f>
        <v>13</v>
      </c>
      <c r="K83">
        <f>'all-wo-vgg-res'!G83+K82</f>
        <v>2</v>
      </c>
      <c r="L83">
        <f>'all-wo-vgg-res'!$A83+L82</f>
        <v>1800</v>
      </c>
    </row>
    <row r="84" spans="1:12" x14ac:dyDescent="0.35">
      <c r="A84">
        <f t="shared" si="5"/>
        <v>0.87128712871287128</v>
      </c>
      <c r="B84">
        <f t="shared" si="6"/>
        <v>0.97777777777777775</v>
      </c>
      <c r="C84">
        <f t="shared" si="7"/>
        <v>0.92146596858638741</v>
      </c>
      <c r="D84">
        <f t="shared" si="8"/>
        <v>0.92299793744041048</v>
      </c>
      <c r="E84">
        <f t="shared" si="9"/>
        <v>0.9916666666666667</v>
      </c>
      <c r="F84">
        <f>'all-wo-vgg-res'!B84+F83</f>
        <v>90</v>
      </c>
      <c r="G84">
        <f>'all-wo-vgg-res'!C84+G83</f>
        <v>101</v>
      </c>
      <c r="H84">
        <f>'all-wo-vgg-res'!D84+H83</f>
        <v>88</v>
      </c>
      <c r="I84">
        <f>'all-wo-vgg-res'!E84+I83</f>
        <v>1697</v>
      </c>
      <c r="J84">
        <f>'all-wo-vgg-res'!F84+J83</f>
        <v>13</v>
      </c>
      <c r="K84">
        <f>'all-wo-vgg-res'!G84+K83</f>
        <v>2</v>
      </c>
      <c r="L84">
        <f>'all-wo-vgg-res'!$A84+L83</f>
        <v>1800</v>
      </c>
    </row>
    <row r="85" spans="1:12" x14ac:dyDescent="0.35">
      <c r="A85">
        <f t="shared" si="5"/>
        <v>0.87128712871287128</v>
      </c>
      <c r="B85">
        <f t="shared" si="6"/>
        <v>0.97777777777777775</v>
      </c>
      <c r="C85">
        <f t="shared" si="7"/>
        <v>0.92146596858638741</v>
      </c>
      <c r="D85">
        <f t="shared" si="8"/>
        <v>0.92299793744041048</v>
      </c>
      <c r="E85">
        <f t="shared" si="9"/>
        <v>0.9916666666666667</v>
      </c>
      <c r="F85">
        <f>'all-wo-vgg-res'!B85+F84</f>
        <v>90</v>
      </c>
      <c r="G85">
        <f>'all-wo-vgg-res'!C85+G84</f>
        <v>101</v>
      </c>
      <c r="H85">
        <f>'all-wo-vgg-res'!D85+H84</f>
        <v>88</v>
      </c>
      <c r="I85">
        <f>'all-wo-vgg-res'!E85+I84</f>
        <v>1697</v>
      </c>
      <c r="J85">
        <f>'all-wo-vgg-res'!F85+J84</f>
        <v>13</v>
      </c>
      <c r="K85">
        <f>'all-wo-vgg-res'!G85+K84</f>
        <v>2</v>
      </c>
      <c r="L85">
        <f>'all-wo-vgg-res'!$A85+L84</f>
        <v>1800</v>
      </c>
    </row>
    <row r="86" spans="1:12" x14ac:dyDescent="0.35">
      <c r="A86">
        <f t="shared" si="5"/>
        <v>0.87128712871287128</v>
      </c>
      <c r="B86">
        <f t="shared" si="6"/>
        <v>0.97777777777777775</v>
      </c>
      <c r="C86">
        <f t="shared" si="7"/>
        <v>0.92146596858638741</v>
      </c>
      <c r="D86">
        <f t="shared" si="8"/>
        <v>0.92299793744041048</v>
      </c>
      <c r="E86">
        <f t="shared" si="9"/>
        <v>0.9916666666666667</v>
      </c>
      <c r="F86">
        <f>'all-wo-vgg-res'!B86+F85</f>
        <v>90</v>
      </c>
      <c r="G86">
        <f>'all-wo-vgg-res'!C86+G85</f>
        <v>101</v>
      </c>
      <c r="H86">
        <f>'all-wo-vgg-res'!D86+H85</f>
        <v>88</v>
      </c>
      <c r="I86">
        <f>'all-wo-vgg-res'!E86+I85</f>
        <v>1697</v>
      </c>
      <c r="J86">
        <f>'all-wo-vgg-res'!F86+J85</f>
        <v>13</v>
      </c>
      <c r="K86">
        <f>'all-wo-vgg-res'!G86+K85</f>
        <v>2</v>
      </c>
      <c r="L86">
        <f>'all-wo-vgg-res'!$A86+L85</f>
        <v>1800</v>
      </c>
    </row>
    <row r="87" spans="1:12" x14ac:dyDescent="0.35">
      <c r="A87">
        <f t="shared" si="5"/>
        <v>0.87128712871287128</v>
      </c>
      <c r="B87">
        <f t="shared" si="6"/>
        <v>0.97777777777777775</v>
      </c>
      <c r="C87">
        <f t="shared" si="7"/>
        <v>0.92146596858638741</v>
      </c>
      <c r="D87">
        <f t="shared" si="8"/>
        <v>0.92299793744041048</v>
      </c>
      <c r="E87">
        <f t="shared" si="9"/>
        <v>0.9916666666666667</v>
      </c>
      <c r="F87">
        <f>'all-wo-vgg-res'!B87+F86</f>
        <v>90</v>
      </c>
      <c r="G87">
        <f>'all-wo-vgg-res'!C87+G86</f>
        <v>101</v>
      </c>
      <c r="H87">
        <f>'all-wo-vgg-res'!D87+H86</f>
        <v>88</v>
      </c>
      <c r="I87">
        <f>'all-wo-vgg-res'!E87+I86</f>
        <v>1697</v>
      </c>
      <c r="J87">
        <f>'all-wo-vgg-res'!F87+J86</f>
        <v>13</v>
      </c>
      <c r="K87">
        <f>'all-wo-vgg-res'!G87+K86</f>
        <v>2</v>
      </c>
      <c r="L87">
        <f>'all-wo-vgg-res'!$A87+L86</f>
        <v>1800</v>
      </c>
    </row>
    <row r="88" spans="1:12" x14ac:dyDescent="0.35">
      <c r="A88">
        <f t="shared" si="5"/>
        <v>0.87128712871287128</v>
      </c>
      <c r="B88">
        <f t="shared" si="6"/>
        <v>0.97777777777777775</v>
      </c>
      <c r="C88">
        <f t="shared" si="7"/>
        <v>0.92146596858638741</v>
      </c>
      <c r="D88">
        <f t="shared" si="8"/>
        <v>0.92299793744041048</v>
      </c>
      <c r="E88">
        <f t="shared" si="9"/>
        <v>0.9916666666666667</v>
      </c>
      <c r="F88">
        <f>'all-wo-vgg-res'!B88+F87</f>
        <v>90</v>
      </c>
      <c r="G88">
        <f>'all-wo-vgg-res'!C88+G87</f>
        <v>101</v>
      </c>
      <c r="H88">
        <f>'all-wo-vgg-res'!D88+H87</f>
        <v>88</v>
      </c>
      <c r="I88">
        <f>'all-wo-vgg-res'!E88+I87</f>
        <v>1697</v>
      </c>
      <c r="J88">
        <f>'all-wo-vgg-res'!F88+J87</f>
        <v>13</v>
      </c>
      <c r="K88">
        <f>'all-wo-vgg-res'!G88+K87</f>
        <v>2</v>
      </c>
      <c r="L88">
        <f>'all-wo-vgg-res'!$A88+L87</f>
        <v>1800</v>
      </c>
    </row>
    <row r="89" spans="1:12" x14ac:dyDescent="0.35">
      <c r="A89">
        <f t="shared" si="5"/>
        <v>0.87128712871287128</v>
      </c>
      <c r="B89">
        <f t="shared" si="6"/>
        <v>0.97777777777777775</v>
      </c>
      <c r="C89">
        <f t="shared" si="7"/>
        <v>0.92146596858638741</v>
      </c>
      <c r="D89">
        <f t="shared" si="8"/>
        <v>0.92299793744041048</v>
      </c>
      <c r="E89">
        <f t="shared" si="9"/>
        <v>0.9916666666666667</v>
      </c>
      <c r="F89">
        <f>'all-wo-vgg-res'!B89+F88</f>
        <v>90</v>
      </c>
      <c r="G89">
        <f>'all-wo-vgg-res'!C89+G88</f>
        <v>101</v>
      </c>
      <c r="H89">
        <f>'all-wo-vgg-res'!D89+H88</f>
        <v>88</v>
      </c>
      <c r="I89">
        <f>'all-wo-vgg-res'!E89+I88</f>
        <v>1697</v>
      </c>
      <c r="J89">
        <f>'all-wo-vgg-res'!F89+J88</f>
        <v>13</v>
      </c>
      <c r="K89">
        <f>'all-wo-vgg-res'!G89+K88</f>
        <v>2</v>
      </c>
      <c r="L89">
        <f>'all-wo-vgg-res'!$A89+L88</f>
        <v>1800</v>
      </c>
    </row>
    <row r="90" spans="1:12" x14ac:dyDescent="0.35">
      <c r="A90">
        <f t="shared" si="5"/>
        <v>0.87128712871287128</v>
      </c>
      <c r="B90">
        <f t="shared" si="6"/>
        <v>0.97777777777777775</v>
      </c>
      <c r="C90">
        <f t="shared" si="7"/>
        <v>0.92146596858638741</v>
      </c>
      <c r="D90">
        <f t="shared" si="8"/>
        <v>0.92299793744041048</v>
      </c>
      <c r="E90">
        <f t="shared" si="9"/>
        <v>0.9916666666666667</v>
      </c>
      <c r="F90">
        <f>'all-wo-vgg-res'!B90+F89</f>
        <v>90</v>
      </c>
      <c r="G90">
        <f>'all-wo-vgg-res'!C90+G89</f>
        <v>101</v>
      </c>
      <c r="H90">
        <f>'all-wo-vgg-res'!D90+H89</f>
        <v>88</v>
      </c>
      <c r="I90">
        <f>'all-wo-vgg-res'!E90+I89</f>
        <v>1697</v>
      </c>
      <c r="J90">
        <f>'all-wo-vgg-res'!F90+J89</f>
        <v>13</v>
      </c>
      <c r="K90">
        <f>'all-wo-vgg-res'!G90+K89</f>
        <v>2</v>
      </c>
      <c r="L90">
        <f>'all-wo-vgg-res'!$A90+L89</f>
        <v>1800</v>
      </c>
    </row>
    <row r="91" spans="1:12" x14ac:dyDescent="0.35">
      <c r="A91">
        <f t="shared" si="5"/>
        <v>0.87128712871287128</v>
      </c>
      <c r="B91">
        <f t="shared" si="6"/>
        <v>0.97777777777777775</v>
      </c>
      <c r="C91">
        <f t="shared" si="7"/>
        <v>0.92146596858638741</v>
      </c>
      <c r="D91">
        <f t="shared" si="8"/>
        <v>0.92299793744041048</v>
      </c>
      <c r="E91">
        <f t="shared" si="9"/>
        <v>0.9916666666666667</v>
      </c>
      <c r="F91">
        <f>'all-wo-vgg-res'!B91+F90</f>
        <v>90</v>
      </c>
      <c r="G91">
        <f>'all-wo-vgg-res'!C91+G90</f>
        <v>101</v>
      </c>
      <c r="H91">
        <f>'all-wo-vgg-res'!D91+H90</f>
        <v>88</v>
      </c>
      <c r="I91">
        <f>'all-wo-vgg-res'!E91+I90</f>
        <v>1697</v>
      </c>
      <c r="J91">
        <f>'all-wo-vgg-res'!F91+J90</f>
        <v>13</v>
      </c>
      <c r="K91">
        <f>'all-wo-vgg-res'!G91+K90</f>
        <v>2</v>
      </c>
      <c r="L91">
        <f>'all-wo-vgg-res'!$A91+L90</f>
        <v>1800</v>
      </c>
    </row>
    <row r="92" spans="1:12" x14ac:dyDescent="0.35">
      <c r="A92">
        <f t="shared" si="5"/>
        <v>0.87128712871287128</v>
      </c>
      <c r="B92">
        <f t="shared" si="6"/>
        <v>0.97777777777777775</v>
      </c>
      <c r="C92">
        <f t="shared" si="7"/>
        <v>0.92146596858638741</v>
      </c>
      <c r="D92">
        <f t="shared" si="8"/>
        <v>0.92299793744041048</v>
      </c>
      <c r="E92">
        <f t="shared" si="9"/>
        <v>0.9916666666666667</v>
      </c>
      <c r="F92">
        <f>'all-wo-vgg-res'!B92+F91</f>
        <v>90</v>
      </c>
      <c r="G92">
        <f>'all-wo-vgg-res'!C92+G91</f>
        <v>101</v>
      </c>
      <c r="H92">
        <f>'all-wo-vgg-res'!D92+H91</f>
        <v>88</v>
      </c>
      <c r="I92">
        <f>'all-wo-vgg-res'!E92+I91</f>
        <v>1697</v>
      </c>
      <c r="J92">
        <f>'all-wo-vgg-res'!F92+J91</f>
        <v>13</v>
      </c>
      <c r="K92">
        <f>'all-wo-vgg-res'!G92+K91</f>
        <v>2</v>
      </c>
      <c r="L92">
        <f>'all-wo-vgg-res'!$A92+L91</f>
        <v>1800</v>
      </c>
    </row>
    <row r="93" spans="1:12" x14ac:dyDescent="0.35">
      <c r="A93">
        <f t="shared" si="5"/>
        <v>0.87128712871287128</v>
      </c>
      <c r="B93">
        <f t="shared" si="6"/>
        <v>0.97777777777777775</v>
      </c>
      <c r="C93">
        <f t="shared" si="7"/>
        <v>0.92146596858638741</v>
      </c>
      <c r="D93">
        <f t="shared" si="8"/>
        <v>0.92299793744041048</v>
      </c>
      <c r="E93">
        <f t="shared" si="9"/>
        <v>0.9916666666666667</v>
      </c>
      <c r="F93">
        <f>'all-wo-vgg-res'!B93+F92</f>
        <v>90</v>
      </c>
      <c r="G93">
        <f>'all-wo-vgg-res'!C93+G92</f>
        <v>101</v>
      </c>
      <c r="H93">
        <f>'all-wo-vgg-res'!D93+H92</f>
        <v>88</v>
      </c>
      <c r="I93">
        <f>'all-wo-vgg-res'!E93+I92</f>
        <v>1697</v>
      </c>
      <c r="J93">
        <f>'all-wo-vgg-res'!F93+J92</f>
        <v>13</v>
      </c>
      <c r="K93">
        <f>'all-wo-vgg-res'!G93+K92</f>
        <v>2</v>
      </c>
      <c r="L93">
        <f>'all-wo-vgg-res'!$A93+L92</f>
        <v>1800</v>
      </c>
    </row>
    <row r="94" spans="1:12" x14ac:dyDescent="0.35">
      <c r="A94">
        <f t="shared" si="5"/>
        <v>0.87128712871287128</v>
      </c>
      <c r="B94">
        <f t="shared" si="6"/>
        <v>0.97777777777777775</v>
      </c>
      <c r="C94">
        <f t="shared" si="7"/>
        <v>0.92146596858638741</v>
      </c>
      <c r="D94">
        <f t="shared" si="8"/>
        <v>0.92299793744041048</v>
      </c>
      <c r="E94">
        <f t="shared" si="9"/>
        <v>0.9916666666666667</v>
      </c>
      <c r="F94">
        <f>'all-wo-vgg-res'!B94+F93</f>
        <v>90</v>
      </c>
      <c r="G94">
        <f>'all-wo-vgg-res'!C94+G93</f>
        <v>101</v>
      </c>
      <c r="H94">
        <f>'all-wo-vgg-res'!D94+H93</f>
        <v>88</v>
      </c>
      <c r="I94">
        <f>'all-wo-vgg-res'!E94+I93</f>
        <v>1697</v>
      </c>
      <c r="J94">
        <f>'all-wo-vgg-res'!F94+J93</f>
        <v>13</v>
      </c>
      <c r="K94">
        <f>'all-wo-vgg-res'!G94+K93</f>
        <v>2</v>
      </c>
      <c r="L94">
        <f>'all-wo-vgg-res'!$A94+L93</f>
        <v>1800</v>
      </c>
    </row>
    <row r="95" spans="1:12" x14ac:dyDescent="0.35">
      <c r="A95">
        <f t="shared" si="5"/>
        <v>0.87128712871287128</v>
      </c>
      <c r="B95">
        <f t="shared" si="6"/>
        <v>0.97777777777777775</v>
      </c>
      <c r="C95">
        <f t="shared" si="7"/>
        <v>0.92146596858638741</v>
      </c>
      <c r="D95">
        <f t="shared" si="8"/>
        <v>0.92299793744041048</v>
      </c>
      <c r="E95">
        <f t="shared" si="9"/>
        <v>0.9916666666666667</v>
      </c>
      <c r="F95">
        <f>'all-wo-vgg-res'!B95+F94</f>
        <v>90</v>
      </c>
      <c r="G95">
        <f>'all-wo-vgg-res'!C95+G94</f>
        <v>101</v>
      </c>
      <c r="H95">
        <f>'all-wo-vgg-res'!D95+H94</f>
        <v>88</v>
      </c>
      <c r="I95">
        <f>'all-wo-vgg-res'!E95+I94</f>
        <v>1697</v>
      </c>
      <c r="J95">
        <f>'all-wo-vgg-res'!F95+J94</f>
        <v>13</v>
      </c>
      <c r="K95">
        <f>'all-wo-vgg-res'!G95+K94</f>
        <v>2</v>
      </c>
      <c r="L95">
        <f>'all-wo-vgg-res'!$A95+L94</f>
        <v>1800</v>
      </c>
    </row>
    <row r="96" spans="1:12" x14ac:dyDescent="0.35">
      <c r="A96">
        <f t="shared" si="5"/>
        <v>0.87128712871287128</v>
      </c>
      <c r="B96">
        <f t="shared" si="6"/>
        <v>0.97777777777777775</v>
      </c>
      <c r="C96">
        <f t="shared" si="7"/>
        <v>0.92146596858638741</v>
      </c>
      <c r="D96">
        <f t="shared" si="8"/>
        <v>0.92299793744041048</v>
      </c>
      <c r="E96">
        <f t="shared" si="9"/>
        <v>0.9916666666666667</v>
      </c>
      <c r="F96">
        <f>'all-wo-vgg-res'!B96+F95</f>
        <v>90</v>
      </c>
      <c r="G96">
        <f>'all-wo-vgg-res'!C96+G95</f>
        <v>101</v>
      </c>
      <c r="H96">
        <f>'all-wo-vgg-res'!D96+H95</f>
        <v>88</v>
      </c>
      <c r="I96">
        <f>'all-wo-vgg-res'!E96+I95</f>
        <v>1697</v>
      </c>
      <c r="J96">
        <f>'all-wo-vgg-res'!F96+J95</f>
        <v>13</v>
      </c>
      <c r="K96">
        <f>'all-wo-vgg-res'!G96+K95</f>
        <v>2</v>
      </c>
      <c r="L96">
        <f>'all-wo-vgg-res'!$A96+L95</f>
        <v>1800</v>
      </c>
    </row>
    <row r="97" spans="1:12" x14ac:dyDescent="0.35">
      <c r="A97">
        <f t="shared" si="5"/>
        <v>0.87128712871287128</v>
      </c>
      <c r="B97">
        <f t="shared" si="6"/>
        <v>0.97777777777777775</v>
      </c>
      <c r="C97">
        <f t="shared" si="7"/>
        <v>0.92146596858638741</v>
      </c>
      <c r="D97">
        <f t="shared" si="8"/>
        <v>0.92299793744041048</v>
      </c>
      <c r="E97">
        <f t="shared" si="9"/>
        <v>0.9916666666666667</v>
      </c>
      <c r="F97">
        <f>'all-wo-vgg-res'!B97+F96</f>
        <v>90</v>
      </c>
      <c r="G97">
        <f>'all-wo-vgg-res'!C97+G96</f>
        <v>101</v>
      </c>
      <c r="H97">
        <f>'all-wo-vgg-res'!D97+H96</f>
        <v>88</v>
      </c>
      <c r="I97">
        <f>'all-wo-vgg-res'!E97+I96</f>
        <v>1697</v>
      </c>
      <c r="J97">
        <f>'all-wo-vgg-res'!F97+J96</f>
        <v>13</v>
      </c>
      <c r="K97">
        <f>'all-wo-vgg-res'!G97+K96</f>
        <v>2</v>
      </c>
      <c r="L97">
        <f>'all-wo-vgg-res'!$A97+L96</f>
        <v>1800</v>
      </c>
    </row>
    <row r="98" spans="1:12" x14ac:dyDescent="0.35">
      <c r="A98">
        <f t="shared" si="5"/>
        <v>0.87128712871287128</v>
      </c>
      <c r="B98">
        <f t="shared" si="6"/>
        <v>0.97777777777777775</v>
      </c>
      <c r="C98">
        <f t="shared" si="7"/>
        <v>0.92146596858638741</v>
      </c>
      <c r="D98">
        <f t="shared" si="8"/>
        <v>0.92299793744041048</v>
      </c>
      <c r="E98">
        <f t="shared" si="9"/>
        <v>0.9916666666666667</v>
      </c>
      <c r="F98">
        <f>'all-wo-vgg-res'!B98+F97</f>
        <v>90</v>
      </c>
      <c r="G98">
        <f>'all-wo-vgg-res'!C98+G97</f>
        <v>101</v>
      </c>
      <c r="H98">
        <f>'all-wo-vgg-res'!D98+H97</f>
        <v>88</v>
      </c>
      <c r="I98">
        <f>'all-wo-vgg-res'!E98+I97</f>
        <v>1697</v>
      </c>
      <c r="J98">
        <f>'all-wo-vgg-res'!F98+J97</f>
        <v>13</v>
      </c>
      <c r="K98">
        <f>'all-wo-vgg-res'!G98+K97</f>
        <v>2</v>
      </c>
      <c r="L98">
        <f>'all-wo-vgg-res'!$A98+L97</f>
        <v>1800</v>
      </c>
    </row>
    <row r="99" spans="1:12" x14ac:dyDescent="0.35">
      <c r="A99">
        <f t="shared" si="5"/>
        <v>0.87128712871287128</v>
      </c>
      <c r="B99">
        <f t="shared" si="6"/>
        <v>0.97777777777777775</v>
      </c>
      <c r="C99">
        <f t="shared" si="7"/>
        <v>0.92146596858638741</v>
      </c>
      <c r="D99">
        <f t="shared" si="8"/>
        <v>0.92299793744041048</v>
      </c>
      <c r="E99">
        <f t="shared" si="9"/>
        <v>0.9916666666666667</v>
      </c>
      <c r="F99">
        <f>'all-wo-vgg-res'!B99+F98</f>
        <v>90</v>
      </c>
      <c r="G99">
        <f>'all-wo-vgg-res'!C99+G98</f>
        <v>101</v>
      </c>
      <c r="H99">
        <f>'all-wo-vgg-res'!D99+H98</f>
        <v>88</v>
      </c>
      <c r="I99">
        <f>'all-wo-vgg-res'!E99+I98</f>
        <v>1697</v>
      </c>
      <c r="J99">
        <f>'all-wo-vgg-res'!F99+J98</f>
        <v>13</v>
      </c>
      <c r="K99">
        <f>'all-wo-vgg-res'!G99+K98</f>
        <v>2</v>
      </c>
      <c r="L99">
        <f>'all-wo-vgg-res'!$A99+L98</f>
        <v>1800</v>
      </c>
    </row>
    <row r="100" spans="1:12" x14ac:dyDescent="0.35">
      <c r="A100">
        <f t="shared" si="5"/>
        <v>0.87128712871287128</v>
      </c>
      <c r="B100">
        <f t="shared" si="6"/>
        <v>0.97777777777777775</v>
      </c>
      <c r="C100">
        <f t="shared" si="7"/>
        <v>0.92146596858638741</v>
      </c>
      <c r="D100">
        <f t="shared" si="8"/>
        <v>0.92299793744041048</v>
      </c>
      <c r="E100">
        <f t="shared" si="9"/>
        <v>0.9916666666666667</v>
      </c>
      <c r="F100">
        <f>'all-wo-vgg-res'!B100+F99</f>
        <v>90</v>
      </c>
      <c r="G100">
        <f>'all-wo-vgg-res'!C100+G99</f>
        <v>101</v>
      </c>
      <c r="H100">
        <f>'all-wo-vgg-res'!D100+H99</f>
        <v>88</v>
      </c>
      <c r="I100">
        <f>'all-wo-vgg-res'!E100+I99</f>
        <v>1697</v>
      </c>
      <c r="J100">
        <f>'all-wo-vgg-res'!F100+J99</f>
        <v>13</v>
      </c>
      <c r="K100">
        <f>'all-wo-vgg-res'!G100+K99</f>
        <v>2</v>
      </c>
      <c r="L100">
        <f>'all-wo-vgg-res'!$A100+L99</f>
        <v>1800</v>
      </c>
    </row>
    <row r="101" spans="1:12" x14ac:dyDescent="0.35">
      <c r="A101">
        <f t="shared" si="5"/>
        <v>0.87128712871287128</v>
      </c>
      <c r="B101">
        <f t="shared" si="6"/>
        <v>0.97777777777777775</v>
      </c>
      <c r="C101">
        <f t="shared" si="7"/>
        <v>0.92146596858638741</v>
      </c>
      <c r="D101">
        <f t="shared" si="8"/>
        <v>0.92299793744041048</v>
      </c>
      <c r="E101">
        <f t="shared" si="9"/>
        <v>0.9916666666666667</v>
      </c>
      <c r="F101">
        <f>'all-wo-vgg-res'!B101+F100</f>
        <v>90</v>
      </c>
      <c r="G101">
        <f>'all-wo-vgg-res'!C101+G100</f>
        <v>101</v>
      </c>
      <c r="H101">
        <f>'all-wo-vgg-res'!D101+H100</f>
        <v>88</v>
      </c>
      <c r="I101">
        <f>'all-wo-vgg-res'!E101+I100</f>
        <v>1697</v>
      </c>
      <c r="J101">
        <f>'all-wo-vgg-res'!F101+J100</f>
        <v>13</v>
      </c>
      <c r="K101">
        <f>'all-wo-vgg-res'!G101+K100</f>
        <v>2</v>
      </c>
      <c r="L101">
        <f>'all-wo-vgg-res'!$A101+L100</f>
        <v>1800</v>
      </c>
    </row>
    <row r="102" spans="1:12" x14ac:dyDescent="0.35">
      <c r="A102">
        <f t="shared" si="5"/>
        <v>0.87128712871287128</v>
      </c>
      <c r="B102">
        <f t="shared" si="6"/>
        <v>0.97777777777777775</v>
      </c>
      <c r="C102">
        <f t="shared" si="7"/>
        <v>0.92146596858638741</v>
      </c>
      <c r="D102">
        <f t="shared" si="8"/>
        <v>0.92299793744041048</v>
      </c>
      <c r="E102">
        <f t="shared" si="9"/>
        <v>0.9916666666666667</v>
      </c>
      <c r="F102">
        <f>'all-wo-vgg-res'!B102+F101</f>
        <v>90</v>
      </c>
      <c r="G102">
        <f>'all-wo-vgg-res'!C102+G101</f>
        <v>101</v>
      </c>
      <c r="H102">
        <f>'all-wo-vgg-res'!D102+H101</f>
        <v>88</v>
      </c>
      <c r="I102">
        <f>'all-wo-vgg-res'!E102+I101</f>
        <v>1697</v>
      </c>
      <c r="J102">
        <f>'all-wo-vgg-res'!F102+J101</f>
        <v>13</v>
      </c>
      <c r="K102">
        <f>'all-wo-vgg-res'!G102+K101</f>
        <v>2</v>
      </c>
      <c r="L102">
        <f>'all-wo-vgg-res'!$A102+L101</f>
        <v>1800</v>
      </c>
    </row>
    <row r="103" spans="1:12" x14ac:dyDescent="0.35">
      <c r="A103">
        <f t="shared" si="5"/>
        <v>0.87128712871287128</v>
      </c>
      <c r="B103">
        <f t="shared" si="6"/>
        <v>0.97777777777777775</v>
      </c>
      <c r="C103">
        <f t="shared" si="7"/>
        <v>0.92146596858638741</v>
      </c>
      <c r="D103">
        <f t="shared" si="8"/>
        <v>0.92299793744041048</v>
      </c>
      <c r="E103">
        <f t="shared" si="9"/>
        <v>0.9916666666666667</v>
      </c>
      <c r="F103">
        <f>'all-wo-vgg-res'!B103+F102</f>
        <v>90</v>
      </c>
      <c r="G103">
        <f>'all-wo-vgg-res'!C103+G102</f>
        <v>101</v>
      </c>
      <c r="H103">
        <f>'all-wo-vgg-res'!D103+H102</f>
        <v>88</v>
      </c>
      <c r="I103">
        <f>'all-wo-vgg-res'!E103+I102</f>
        <v>1697</v>
      </c>
      <c r="J103">
        <f>'all-wo-vgg-res'!F103+J102</f>
        <v>13</v>
      </c>
      <c r="K103">
        <f>'all-wo-vgg-res'!G103+K102</f>
        <v>2</v>
      </c>
      <c r="L103">
        <f>'all-wo-vgg-res'!$A103+L102</f>
        <v>1800</v>
      </c>
    </row>
    <row r="104" spans="1:12" x14ac:dyDescent="0.35">
      <c r="A104">
        <f t="shared" si="5"/>
        <v>0.87128712871287128</v>
      </c>
      <c r="B104">
        <f t="shared" si="6"/>
        <v>0.97777777777777775</v>
      </c>
      <c r="C104">
        <f t="shared" si="7"/>
        <v>0.92146596858638741</v>
      </c>
      <c r="D104">
        <f t="shared" si="8"/>
        <v>0.92299793744041048</v>
      </c>
      <c r="E104">
        <f t="shared" si="9"/>
        <v>0.9916666666666667</v>
      </c>
      <c r="F104">
        <f>'all-wo-vgg-res'!B104+F103</f>
        <v>90</v>
      </c>
      <c r="G104">
        <f>'all-wo-vgg-res'!C104+G103</f>
        <v>101</v>
      </c>
      <c r="H104">
        <f>'all-wo-vgg-res'!D104+H103</f>
        <v>88</v>
      </c>
      <c r="I104">
        <f>'all-wo-vgg-res'!E104+I103</f>
        <v>1697</v>
      </c>
      <c r="J104">
        <f>'all-wo-vgg-res'!F104+J103</f>
        <v>13</v>
      </c>
      <c r="K104">
        <f>'all-wo-vgg-res'!G104+K103</f>
        <v>2</v>
      </c>
      <c r="L104">
        <f>'all-wo-vgg-res'!$A104+L103</f>
        <v>1800</v>
      </c>
    </row>
    <row r="105" spans="1:12" x14ac:dyDescent="0.35">
      <c r="A105">
        <f t="shared" si="5"/>
        <v>0.87128712871287128</v>
      </c>
      <c r="B105">
        <f t="shared" si="6"/>
        <v>0.97777777777777775</v>
      </c>
      <c r="C105">
        <f t="shared" si="7"/>
        <v>0.92146596858638741</v>
      </c>
      <c r="D105">
        <f t="shared" si="8"/>
        <v>0.92299793744041048</v>
      </c>
      <c r="E105">
        <f t="shared" si="9"/>
        <v>0.9916666666666667</v>
      </c>
      <c r="F105">
        <f>'all-wo-vgg-res'!B105+F104</f>
        <v>90</v>
      </c>
      <c r="G105">
        <f>'all-wo-vgg-res'!C105+G104</f>
        <v>101</v>
      </c>
      <c r="H105">
        <f>'all-wo-vgg-res'!D105+H104</f>
        <v>88</v>
      </c>
      <c r="I105">
        <f>'all-wo-vgg-res'!E105+I104</f>
        <v>1697</v>
      </c>
      <c r="J105">
        <f>'all-wo-vgg-res'!F105+J104</f>
        <v>13</v>
      </c>
      <c r="K105">
        <f>'all-wo-vgg-res'!G105+K104</f>
        <v>2</v>
      </c>
      <c r="L105">
        <f>'all-wo-vgg-res'!$A105+L104</f>
        <v>1800</v>
      </c>
    </row>
    <row r="106" spans="1:12" x14ac:dyDescent="0.35">
      <c r="A106">
        <f t="shared" si="5"/>
        <v>0.87128712871287128</v>
      </c>
      <c r="B106">
        <f t="shared" si="6"/>
        <v>0.97777777777777775</v>
      </c>
      <c r="C106">
        <f t="shared" si="7"/>
        <v>0.92146596858638741</v>
      </c>
      <c r="D106">
        <f t="shared" si="8"/>
        <v>0.92299793744041048</v>
      </c>
      <c r="E106">
        <f t="shared" si="9"/>
        <v>0.9916666666666667</v>
      </c>
      <c r="F106">
        <f>'all-wo-vgg-res'!B106+F105</f>
        <v>90</v>
      </c>
      <c r="G106">
        <f>'all-wo-vgg-res'!C106+G105</f>
        <v>101</v>
      </c>
      <c r="H106">
        <f>'all-wo-vgg-res'!D106+H105</f>
        <v>88</v>
      </c>
      <c r="I106">
        <f>'all-wo-vgg-res'!E106+I105</f>
        <v>1697</v>
      </c>
      <c r="J106">
        <f>'all-wo-vgg-res'!F106+J105</f>
        <v>13</v>
      </c>
      <c r="K106">
        <f>'all-wo-vgg-res'!G106+K105</f>
        <v>2</v>
      </c>
      <c r="L106">
        <f>'all-wo-vgg-res'!$A106+L105</f>
        <v>1800</v>
      </c>
    </row>
    <row r="107" spans="1:12" x14ac:dyDescent="0.35">
      <c r="A107">
        <f t="shared" si="5"/>
        <v>0.87128712871287128</v>
      </c>
      <c r="B107">
        <f t="shared" si="6"/>
        <v>0.97777777777777775</v>
      </c>
      <c r="C107">
        <f t="shared" si="7"/>
        <v>0.92146596858638741</v>
      </c>
      <c r="D107">
        <f t="shared" si="8"/>
        <v>0.92299793744041048</v>
      </c>
      <c r="E107">
        <f t="shared" si="9"/>
        <v>0.9916666666666667</v>
      </c>
      <c r="F107">
        <f>'all-wo-vgg-res'!B107+F106</f>
        <v>90</v>
      </c>
      <c r="G107">
        <f>'all-wo-vgg-res'!C107+G106</f>
        <v>101</v>
      </c>
      <c r="H107">
        <f>'all-wo-vgg-res'!D107+H106</f>
        <v>88</v>
      </c>
      <c r="I107">
        <f>'all-wo-vgg-res'!E107+I106</f>
        <v>1697</v>
      </c>
      <c r="J107">
        <f>'all-wo-vgg-res'!F107+J106</f>
        <v>13</v>
      </c>
      <c r="K107">
        <f>'all-wo-vgg-res'!G107+K106</f>
        <v>2</v>
      </c>
      <c r="L107">
        <f>'all-wo-vgg-res'!$A107+L106</f>
        <v>1800</v>
      </c>
    </row>
    <row r="108" spans="1:12" x14ac:dyDescent="0.35">
      <c r="A108">
        <f t="shared" si="5"/>
        <v>0.87128712871287128</v>
      </c>
      <c r="B108">
        <f t="shared" si="6"/>
        <v>0.97777777777777775</v>
      </c>
      <c r="C108">
        <f t="shared" si="7"/>
        <v>0.92146596858638741</v>
      </c>
      <c r="D108">
        <f t="shared" si="8"/>
        <v>0.92299793744041048</v>
      </c>
      <c r="E108">
        <f t="shared" si="9"/>
        <v>0.9916666666666667</v>
      </c>
      <c r="F108">
        <f>'all-wo-vgg-res'!B108+F107</f>
        <v>90</v>
      </c>
      <c r="G108">
        <f>'all-wo-vgg-res'!C108+G107</f>
        <v>101</v>
      </c>
      <c r="H108">
        <f>'all-wo-vgg-res'!D108+H107</f>
        <v>88</v>
      </c>
      <c r="I108">
        <f>'all-wo-vgg-res'!E108+I107</f>
        <v>1697</v>
      </c>
      <c r="J108">
        <f>'all-wo-vgg-res'!F108+J107</f>
        <v>13</v>
      </c>
      <c r="K108">
        <f>'all-wo-vgg-res'!G108+K107</f>
        <v>2</v>
      </c>
      <c r="L108">
        <f>'all-wo-vgg-res'!$A108+L107</f>
        <v>1800</v>
      </c>
    </row>
    <row r="109" spans="1:12" x14ac:dyDescent="0.35">
      <c r="A109">
        <f t="shared" si="5"/>
        <v>0.87128712871287128</v>
      </c>
      <c r="B109">
        <f t="shared" si="6"/>
        <v>0.97777777777777775</v>
      </c>
      <c r="C109">
        <f t="shared" si="7"/>
        <v>0.92146596858638741</v>
      </c>
      <c r="D109">
        <f t="shared" si="8"/>
        <v>0.92299793744041048</v>
      </c>
      <c r="E109">
        <f t="shared" si="9"/>
        <v>0.9916666666666667</v>
      </c>
      <c r="F109">
        <f>'all-wo-vgg-res'!B109+F108</f>
        <v>90</v>
      </c>
      <c r="G109">
        <f>'all-wo-vgg-res'!C109+G108</f>
        <v>101</v>
      </c>
      <c r="H109">
        <f>'all-wo-vgg-res'!D109+H108</f>
        <v>88</v>
      </c>
      <c r="I109">
        <f>'all-wo-vgg-res'!E109+I108</f>
        <v>1697</v>
      </c>
      <c r="J109">
        <f>'all-wo-vgg-res'!F109+J108</f>
        <v>13</v>
      </c>
      <c r="K109">
        <f>'all-wo-vgg-res'!G109+K108</f>
        <v>2</v>
      </c>
      <c r="L109">
        <f>'all-wo-vgg-res'!$A109+L108</f>
        <v>1800</v>
      </c>
    </row>
    <row r="110" spans="1:12" x14ac:dyDescent="0.35">
      <c r="A110">
        <f t="shared" si="5"/>
        <v>0.87128712871287128</v>
      </c>
      <c r="B110">
        <f t="shared" si="6"/>
        <v>0.97777777777777775</v>
      </c>
      <c r="C110">
        <f t="shared" si="7"/>
        <v>0.92146596858638741</v>
      </c>
      <c r="D110">
        <f t="shared" si="8"/>
        <v>0.92299793744041048</v>
      </c>
      <c r="E110">
        <f t="shared" si="9"/>
        <v>0.9916666666666667</v>
      </c>
      <c r="F110">
        <f>'all-wo-vgg-res'!B110+F109</f>
        <v>90</v>
      </c>
      <c r="G110">
        <f>'all-wo-vgg-res'!C110+G109</f>
        <v>101</v>
      </c>
      <c r="H110">
        <f>'all-wo-vgg-res'!D110+H109</f>
        <v>88</v>
      </c>
      <c r="I110">
        <f>'all-wo-vgg-res'!E110+I109</f>
        <v>1697</v>
      </c>
      <c r="J110">
        <f>'all-wo-vgg-res'!F110+J109</f>
        <v>13</v>
      </c>
      <c r="K110">
        <f>'all-wo-vgg-res'!G110+K109</f>
        <v>2</v>
      </c>
      <c r="L110">
        <f>'all-wo-vgg-res'!$A110+L109</f>
        <v>1800</v>
      </c>
    </row>
    <row r="111" spans="1:12" x14ac:dyDescent="0.35">
      <c r="A111">
        <f t="shared" si="5"/>
        <v>0.87128712871287128</v>
      </c>
      <c r="B111">
        <f t="shared" si="6"/>
        <v>0.97777777777777775</v>
      </c>
      <c r="C111">
        <f t="shared" si="7"/>
        <v>0.92146596858638741</v>
      </c>
      <c r="D111">
        <f t="shared" si="8"/>
        <v>0.92299793744041048</v>
      </c>
      <c r="E111">
        <f t="shared" si="9"/>
        <v>0.9916666666666667</v>
      </c>
      <c r="F111">
        <f>'all-wo-vgg-res'!B111+F110</f>
        <v>90</v>
      </c>
      <c r="G111">
        <f>'all-wo-vgg-res'!C111+G110</f>
        <v>101</v>
      </c>
      <c r="H111">
        <f>'all-wo-vgg-res'!D111+H110</f>
        <v>88</v>
      </c>
      <c r="I111">
        <f>'all-wo-vgg-res'!E111+I110</f>
        <v>1697</v>
      </c>
      <c r="J111">
        <f>'all-wo-vgg-res'!F111+J110</f>
        <v>13</v>
      </c>
      <c r="K111">
        <f>'all-wo-vgg-res'!G111+K110</f>
        <v>2</v>
      </c>
      <c r="L111">
        <f>'all-wo-vgg-res'!$A111+L110</f>
        <v>1800</v>
      </c>
    </row>
    <row r="112" spans="1:12" x14ac:dyDescent="0.35">
      <c r="A112">
        <f t="shared" si="5"/>
        <v>0.87128712871287128</v>
      </c>
      <c r="B112">
        <f t="shared" si="6"/>
        <v>0.97777777777777775</v>
      </c>
      <c r="C112">
        <f t="shared" si="7"/>
        <v>0.92146596858638741</v>
      </c>
      <c r="D112">
        <f t="shared" si="8"/>
        <v>0.92299793744041048</v>
      </c>
      <c r="E112">
        <f t="shared" si="9"/>
        <v>0.9916666666666667</v>
      </c>
      <c r="F112">
        <f>'all-wo-vgg-res'!B112+F111</f>
        <v>90</v>
      </c>
      <c r="G112">
        <f>'all-wo-vgg-res'!C112+G111</f>
        <v>101</v>
      </c>
      <c r="H112">
        <f>'all-wo-vgg-res'!D112+H111</f>
        <v>88</v>
      </c>
      <c r="I112">
        <f>'all-wo-vgg-res'!E112+I111</f>
        <v>1697</v>
      </c>
      <c r="J112">
        <f>'all-wo-vgg-res'!F112+J111</f>
        <v>13</v>
      </c>
      <c r="K112">
        <f>'all-wo-vgg-res'!G112+K111</f>
        <v>2</v>
      </c>
      <c r="L112">
        <f>'all-wo-vgg-res'!$A112+L111</f>
        <v>1800</v>
      </c>
    </row>
    <row r="113" spans="1:12" x14ac:dyDescent="0.35">
      <c r="A113">
        <f t="shared" si="5"/>
        <v>0.87128712871287128</v>
      </c>
      <c r="B113">
        <f t="shared" si="6"/>
        <v>0.97777777777777775</v>
      </c>
      <c r="C113">
        <f t="shared" si="7"/>
        <v>0.92146596858638741</v>
      </c>
      <c r="D113">
        <f t="shared" si="8"/>
        <v>0.92299793744041048</v>
      </c>
      <c r="E113">
        <f t="shared" si="9"/>
        <v>0.9916666666666667</v>
      </c>
      <c r="F113">
        <f>'all-wo-vgg-res'!B113+F112</f>
        <v>90</v>
      </c>
      <c r="G113">
        <f>'all-wo-vgg-res'!C113+G112</f>
        <v>101</v>
      </c>
      <c r="H113">
        <f>'all-wo-vgg-res'!D113+H112</f>
        <v>88</v>
      </c>
      <c r="I113">
        <f>'all-wo-vgg-res'!E113+I112</f>
        <v>1697</v>
      </c>
      <c r="J113">
        <f>'all-wo-vgg-res'!F113+J112</f>
        <v>13</v>
      </c>
      <c r="K113">
        <f>'all-wo-vgg-res'!G113+K112</f>
        <v>2</v>
      </c>
      <c r="L113">
        <f>'all-wo-vgg-res'!$A113+L112</f>
        <v>1800</v>
      </c>
    </row>
    <row r="114" spans="1:12" x14ac:dyDescent="0.35">
      <c r="A114">
        <f t="shared" si="5"/>
        <v>0.87128712871287128</v>
      </c>
      <c r="B114">
        <f t="shared" si="6"/>
        <v>0.97777777777777775</v>
      </c>
      <c r="C114">
        <f t="shared" si="7"/>
        <v>0.92146596858638741</v>
      </c>
      <c r="D114">
        <f t="shared" si="8"/>
        <v>0.92299793744041048</v>
      </c>
      <c r="E114">
        <f t="shared" si="9"/>
        <v>0.9916666666666667</v>
      </c>
      <c r="F114">
        <f>'all-wo-vgg-res'!B114+F113</f>
        <v>90</v>
      </c>
      <c r="G114">
        <f>'all-wo-vgg-res'!C114+G113</f>
        <v>101</v>
      </c>
      <c r="H114">
        <f>'all-wo-vgg-res'!D114+H113</f>
        <v>88</v>
      </c>
      <c r="I114">
        <f>'all-wo-vgg-res'!E114+I113</f>
        <v>1697</v>
      </c>
      <c r="J114">
        <f>'all-wo-vgg-res'!F114+J113</f>
        <v>13</v>
      </c>
      <c r="K114">
        <f>'all-wo-vgg-res'!G114+K113</f>
        <v>2</v>
      </c>
      <c r="L114">
        <f>'all-wo-vgg-res'!$A114+L113</f>
        <v>1800</v>
      </c>
    </row>
    <row r="115" spans="1:12" x14ac:dyDescent="0.35">
      <c r="A115">
        <f t="shared" si="5"/>
        <v>0.87128712871287128</v>
      </c>
      <c r="B115">
        <f t="shared" si="6"/>
        <v>0.97777777777777775</v>
      </c>
      <c r="C115">
        <f t="shared" si="7"/>
        <v>0.92146596858638741</v>
      </c>
      <c r="D115">
        <f t="shared" si="8"/>
        <v>0.92299793744041048</v>
      </c>
      <c r="E115">
        <f t="shared" si="9"/>
        <v>0.9916666666666667</v>
      </c>
      <c r="F115">
        <f>'all-wo-vgg-res'!B115+F114</f>
        <v>90</v>
      </c>
      <c r="G115">
        <f>'all-wo-vgg-res'!C115+G114</f>
        <v>101</v>
      </c>
      <c r="H115">
        <f>'all-wo-vgg-res'!D115+H114</f>
        <v>88</v>
      </c>
      <c r="I115">
        <f>'all-wo-vgg-res'!E115+I114</f>
        <v>1697</v>
      </c>
      <c r="J115">
        <f>'all-wo-vgg-res'!F115+J114</f>
        <v>13</v>
      </c>
      <c r="K115">
        <f>'all-wo-vgg-res'!G115+K114</f>
        <v>2</v>
      </c>
      <c r="L115">
        <f>'all-wo-vgg-res'!$A115+L114</f>
        <v>1800</v>
      </c>
    </row>
    <row r="116" spans="1:12" x14ac:dyDescent="0.35">
      <c r="A116">
        <f t="shared" si="5"/>
        <v>0.87128712871287128</v>
      </c>
      <c r="B116">
        <f t="shared" si="6"/>
        <v>0.97777777777777775</v>
      </c>
      <c r="C116">
        <f t="shared" si="7"/>
        <v>0.92146596858638741</v>
      </c>
      <c r="D116">
        <f t="shared" si="8"/>
        <v>0.92299793744041048</v>
      </c>
      <c r="E116">
        <f t="shared" si="9"/>
        <v>0.9916666666666667</v>
      </c>
      <c r="F116">
        <f>'all-wo-vgg-res'!B116+F115</f>
        <v>90</v>
      </c>
      <c r="G116">
        <f>'all-wo-vgg-res'!C116+G115</f>
        <v>101</v>
      </c>
      <c r="H116">
        <f>'all-wo-vgg-res'!D116+H115</f>
        <v>88</v>
      </c>
      <c r="I116">
        <f>'all-wo-vgg-res'!E116+I115</f>
        <v>1697</v>
      </c>
      <c r="J116">
        <f>'all-wo-vgg-res'!F116+J115</f>
        <v>13</v>
      </c>
      <c r="K116">
        <f>'all-wo-vgg-res'!G116+K115</f>
        <v>2</v>
      </c>
      <c r="L116">
        <f>'all-wo-vgg-res'!$A116+L115</f>
        <v>1800</v>
      </c>
    </row>
    <row r="117" spans="1:12" x14ac:dyDescent="0.35">
      <c r="A117">
        <f t="shared" si="5"/>
        <v>0.87128712871287128</v>
      </c>
      <c r="B117">
        <f t="shared" si="6"/>
        <v>0.97777777777777775</v>
      </c>
      <c r="C117">
        <f t="shared" si="7"/>
        <v>0.92146596858638741</v>
      </c>
      <c r="D117">
        <f t="shared" si="8"/>
        <v>0.92299793744041048</v>
      </c>
      <c r="E117">
        <f t="shared" si="9"/>
        <v>0.9916666666666667</v>
      </c>
      <c r="F117">
        <f>'all-wo-vgg-res'!B117+F116</f>
        <v>90</v>
      </c>
      <c r="G117">
        <f>'all-wo-vgg-res'!C117+G116</f>
        <v>101</v>
      </c>
      <c r="H117">
        <f>'all-wo-vgg-res'!D117+H116</f>
        <v>88</v>
      </c>
      <c r="I117">
        <f>'all-wo-vgg-res'!E117+I116</f>
        <v>1697</v>
      </c>
      <c r="J117">
        <f>'all-wo-vgg-res'!F117+J116</f>
        <v>13</v>
      </c>
      <c r="K117">
        <f>'all-wo-vgg-res'!G117+K116</f>
        <v>2</v>
      </c>
      <c r="L117">
        <f>'all-wo-vgg-res'!$A117+L116</f>
        <v>1800</v>
      </c>
    </row>
    <row r="118" spans="1:12" x14ac:dyDescent="0.35">
      <c r="A118">
        <f t="shared" si="5"/>
        <v>0.87128712871287128</v>
      </c>
      <c r="B118">
        <f t="shared" si="6"/>
        <v>0.97777777777777775</v>
      </c>
      <c r="C118">
        <f t="shared" si="7"/>
        <v>0.92146596858638741</v>
      </c>
      <c r="D118">
        <f t="shared" si="8"/>
        <v>0.92299793744041048</v>
      </c>
      <c r="E118">
        <f t="shared" si="9"/>
        <v>0.9916666666666667</v>
      </c>
      <c r="F118">
        <f>'all-wo-vgg-res'!B118+F117</f>
        <v>90</v>
      </c>
      <c r="G118">
        <f>'all-wo-vgg-res'!C118+G117</f>
        <v>101</v>
      </c>
      <c r="H118">
        <f>'all-wo-vgg-res'!D118+H117</f>
        <v>88</v>
      </c>
      <c r="I118">
        <f>'all-wo-vgg-res'!E118+I117</f>
        <v>1697</v>
      </c>
      <c r="J118">
        <f>'all-wo-vgg-res'!F118+J117</f>
        <v>13</v>
      </c>
      <c r="K118">
        <f>'all-wo-vgg-res'!G118+K117</f>
        <v>2</v>
      </c>
      <c r="L118">
        <f>'all-wo-vgg-res'!$A118+L117</f>
        <v>1800</v>
      </c>
    </row>
    <row r="119" spans="1:12" x14ac:dyDescent="0.35">
      <c r="A119">
        <f t="shared" si="5"/>
        <v>0.87128712871287128</v>
      </c>
      <c r="B119">
        <f t="shared" si="6"/>
        <v>0.97777777777777775</v>
      </c>
      <c r="C119">
        <f t="shared" si="7"/>
        <v>0.92146596858638741</v>
      </c>
      <c r="D119">
        <f t="shared" si="8"/>
        <v>0.92299793744041048</v>
      </c>
      <c r="E119">
        <f t="shared" si="9"/>
        <v>0.9916666666666667</v>
      </c>
      <c r="F119">
        <f>'all-wo-vgg-res'!B119+F118</f>
        <v>90</v>
      </c>
      <c r="G119">
        <f>'all-wo-vgg-res'!C119+G118</f>
        <v>101</v>
      </c>
      <c r="H119">
        <f>'all-wo-vgg-res'!D119+H118</f>
        <v>88</v>
      </c>
      <c r="I119">
        <f>'all-wo-vgg-res'!E119+I118</f>
        <v>1697</v>
      </c>
      <c r="J119">
        <f>'all-wo-vgg-res'!F119+J118</f>
        <v>13</v>
      </c>
      <c r="K119">
        <f>'all-wo-vgg-res'!G119+K118</f>
        <v>2</v>
      </c>
      <c r="L119">
        <f>'all-wo-vgg-res'!$A119+L118</f>
        <v>1800</v>
      </c>
    </row>
    <row r="120" spans="1:12" x14ac:dyDescent="0.35">
      <c r="A120">
        <f t="shared" si="5"/>
        <v>0.87128712871287128</v>
      </c>
      <c r="B120">
        <f t="shared" si="6"/>
        <v>0.97777777777777775</v>
      </c>
      <c r="C120">
        <f t="shared" si="7"/>
        <v>0.92146596858638741</v>
      </c>
      <c r="D120">
        <f t="shared" si="8"/>
        <v>0.92299793744041048</v>
      </c>
      <c r="E120">
        <f t="shared" si="9"/>
        <v>0.9916666666666667</v>
      </c>
      <c r="F120">
        <f>'all-wo-vgg-res'!B120+F119</f>
        <v>90</v>
      </c>
      <c r="G120">
        <f>'all-wo-vgg-res'!C120+G119</f>
        <v>101</v>
      </c>
      <c r="H120">
        <f>'all-wo-vgg-res'!D120+H119</f>
        <v>88</v>
      </c>
      <c r="I120">
        <f>'all-wo-vgg-res'!E120+I119</f>
        <v>1697</v>
      </c>
      <c r="J120">
        <f>'all-wo-vgg-res'!F120+J119</f>
        <v>13</v>
      </c>
      <c r="K120">
        <f>'all-wo-vgg-res'!G120+K119</f>
        <v>2</v>
      </c>
      <c r="L120">
        <f>'all-wo-vgg-res'!$A120+L119</f>
        <v>1800</v>
      </c>
    </row>
    <row r="121" spans="1:12" x14ac:dyDescent="0.35">
      <c r="A121">
        <f t="shared" si="5"/>
        <v>0.87128712871287128</v>
      </c>
      <c r="B121">
        <f t="shared" si="6"/>
        <v>0.97777777777777775</v>
      </c>
      <c r="C121">
        <f t="shared" si="7"/>
        <v>0.92146596858638741</v>
      </c>
      <c r="D121">
        <f t="shared" si="8"/>
        <v>0.92299793744041048</v>
      </c>
      <c r="E121">
        <f t="shared" si="9"/>
        <v>0.9916666666666667</v>
      </c>
      <c r="F121">
        <f>'all-wo-vgg-res'!B121+F120</f>
        <v>90</v>
      </c>
      <c r="G121">
        <f>'all-wo-vgg-res'!C121+G120</f>
        <v>101</v>
      </c>
      <c r="H121">
        <f>'all-wo-vgg-res'!D121+H120</f>
        <v>88</v>
      </c>
      <c r="I121">
        <f>'all-wo-vgg-res'!E121+I120</f>
        <v>1697</v>
      </c>
      <c r="J121">
        <f>'all-wo-vgg-res'!F121+J120</f>
        <v>13</v>
      </c>
      <c r="K121">
        <f>'all-wo-vgg-res'!G121+K120</f>
        <v>2</v>
      </c>
      <c r="L121">
        <f>'all-wo-vgg-res'!$A121+L120</f>
        <v>1800</v>
      </c>
    </row>
    <row r="122" spans="1:12" x14ac:dyDescent="0.35">
      <c r="A122">
        <f t="shared" si="5"/>
        <v>0.87128712871287128</v>
      </c>
      <c r="B122">
        <f t="shared" si="6"/>
        <v>0.97777777777777775</v>
      </c>
      <c r="C122">
        <f t="shared" si="7"/>
        <v>0.92146596858638741</v>
      </c>
      <c r="D122">
        <f t="shared" si="8"/>
        <v>0.92299793744041048</v>
      </c>
      <c r="E122">
        <f t="shared" si="9"/>
        <v>0.9916666666666667</v>
      </c>
      <c r="F122">
        <f>'all-wo-vgg-res'!B122+F121</f>
        <v>90</v>
      </c>
      <c r="G122">
        <f>'all-wo-vgg-res'!C122+G121</f>
        <v>101</v>
      </c>
      <c r="H122">
        <f>'all-wo-vgg-res'!D122+H121</f>
        <v>88</v>
      </c>
      <c r="I122">
        <f>'all-wo-vgg-res'!E122+I121</f>
        <v>1697</v>
      </c>
      <c r="J122">
        <f>'all-wo-vgg-res'!F122+J121</f>
        <v>13</v>
      </c>
      <c r="K122">
        <f>'all-wo-vgg-res'!G122+K121</f>
        <v>2</v>
      </c>
      <c r="L122">
        <f>'all-wo-vgg-res'!$A122+L121</f>
        <v>1800</v>
      </c>
    </row>
    <row r="123" spans="1:12" x14ac:dyDescent="0.35">
      <c r="A123">
        <f t="shared" si="5"/>
        <v>0.87128712871287128</v>
      </c>
      <c r="B123">
        <f t="shared" si="6"/>
        <v>0.97777777777777775</v>
      </c>
      <c r="C123">
        <f t="shared" si="7"/>
        <v>0.92146596858638741</v>
      </c>
      <c r="D123">
        <f t="shared" si="8"/>
        <v>0.92299793744041048</v>
      </c>
      <c r="E123">
        <f t="shared" si="9"/>
        <v>0.9916666666666667</v>
      </c>
      <c r="F123">
        <f>'all-wo-vgg-res'!B123+F122</f>
        <v>90</v>
      </c>
      <c r="G123">
        <f>'all-wo-vgg-res'!C123+G122</f>
        <v>101</v>
      </c>
      <c r="H123">
        <f>'all-wo-vgg-res'!D123+H122</f>
        <v>88</v>
      </c>
      <c r="I123">
        <f>'all-wo-vgg-res'!E123+I122</f>
        <v>1697</v>
      </c>
      <c r="J123">
        <f>'all-wo-vgg-res'!F123+J122</f>
        <v>13</v>
      </c>
      <c r="K123">
        <f>'all-wo-vgg-res'!G123+K122</f>
        <v>2</v>
      </c>
      <c r="L123">
        <f>'all-wo-vgg-res'!$A123+L122</f>
        <v>1800</v>
      </c>
    </row>
    <row r="124" spans="1:12" x14ac:dyDescent="0.35">
      <c r="A124">
        <f t="shared" si="5"/>
        <v>0.87128712871287128</v>
      </c>
      <c r="B124">
        <f t="shared" si="6"/>
        <v>0.97777777777777775</v>
      </c>
      <c r="C124">
        <f t="shared" si="7"/>
        <v>0.92146596858638741</v>
      </c>
      <c r="D124">
        <f t="shared" si="8"/>
        <v>0.92299793744041048</v>
      </c>
      <c r="E124">
        <f t="shared" si="9"/>
        <v>0.9916666666666667</v>
      </c>
      <c r="F124">
        <f>'all-wo-vgg-res'!B124+F123</f>
        <v>90</v>
      </c>
      <c r="G124">
        <f>'all-wo-vgg-res'!C124+G123</f>
        <v>101</v>
      </c>
      <c r="H124">
        <f>'all-wo-vgg-res'!D124+H123</f>
        <v>88</v>
      </c>
      <c r="I124">
        <f>'all-wo-vgg-res'!E124+I123</f>
        <v>1697</v>
      </c>
      <c r="J124">
        <f>'all-wo-vgg-res'!F124+J123</f>
        <v>13</v>
      </c>
      <c r="K124">
        <f>'all-wo-vgg-res'!G124+K123</f>
        <v>2</v>
      </c>
      <c r="L124">
        <f>'all-wo-vgg-res'!$A124+L123</f>
        <v>1800</v>
      </c>
    </row>
    <row r="125" spans="1:12" x14ac:dyDescent="0.35">
      <c r="A125">
        <f t="shared" si="5"/>
        <v>0.87128712871287128</v>
      </c>
      <c r="B125">
        <f t="shared" si="6"/>
        <v>0.97777777777777775</v>
      </c>
      <c r="C125">
        <f t="shared" si="7"/>
        <v>0.92146596858638741</v>
      </c>
      <c r="D125">
        <f t="shared" si="8"/>
        <v>0.92299793744041048</v>
      </c>
      <c r="E125">
        <f t="shared" si="9"/>
        <v>0.9916666666666667</v>
      </c>
      <c r="F125">
        <f>'all-wo-vgg-res'!B125+F124</f>
        <v>90</v>
      </c>
      <c r="G125">
        <f>'all-wo-vgg-res'!C125+G124</f>
        <v>101</v>
      </c>
      <c r="H125">
        <f>'all-wo-vgg-res'!D125+H124</f>
        <v>88</v>
      </c>
      <c r="I125">
        <f>'all-wo-vgg-res'!E125+I124</f>
        <v>1697</v>
      </c>
      <c r="J125">
        <f>'all-wo-vgg-res'!F125+J124</f>
        <v>13</v>
      </c>
      <c r="K125">
        <f>'all-wo-vgg-res'!G125+K124</f>
        <v>2</v>
      </c>
      <c r="L125">
        <f>'all-wo-vgg-res'!$A125+L124</f>
        <v>1800</v>
      </c>
    </row>
    <row r="126" spans="1:12" x14ac:dyDescent="0.35">
      <c r="A126">
        <f t="shared" si="5"/>
        <v>0.87128712871287128</v>
      </c>
      <c r="B126">
        <f t="shared" si="6"/>
        <v>0.97777777777777775</v>
      </c>
      <c r="C126">
        <f t="shared" si="7"/>
        <v>0.92146596858638741</v>
      </c>
      <c r="D126">
        <f t="shared" si="8"/>
        <v>0.92299793744041048</v>
      </c>
      <c r="E126">
        <f t="shared" si="9"/>
        <v>0.9916666666666667</v>
      </c>
      <c r="F126">
        <f>'all-wo-vgg-res'!B126+F125</f>
        <v>90</v>
      </c>
      <c r="G126">
        <f>'all-wo-vgg-res'!C126+G125</f>
        <v>101</v>
      </c>
      <c r="H126">
        <f>'all-wo-vgg-res'!D126+H125</f>
        <v>88</v>
      </c>
      <c r="I126">
        <f>'all-wo-vgg-res'!E126+I125</f>
        <v>1697</v>
      </c>
      <c r="J126">
        <f>'all-wo-vgg-res'!F126+J125</f>
        <v>13</v>
      </c>
      <c r="K126">
        <f>'all-wo-vgg-res'!G126+K125</f>
        <v>2</v>
      </c>
      <c r="L126">
        <f>'all-wo-vgg-res'!$A126+L125</f>
        <v>1800</v>
      </c>
    </row>
    <row r="127" spans="1:12" x14ac:dyDescent="0.35">
      <c r="A127">
        <f t="shared" si="5"/>
        <v>0.87128712871287128</v>
      </c>
      <c r="B127">
        <f t="shared" si="6"/>
        <v>0.97777777777777775</v>
      </c>
      <c r="C127">
        <f t="shared" si="7"/>
        <v>0.92146596858638741</v>
      </c>
      <c r="D127">
        <f t="shared" si="8"/>
        <v>0.92299793744041048</v>
      </c>
      <c r="E127">
        <f t="shared" si="9"/>
        <v>0.9916666666666667</v>
      </c>
      <c r="F127">
        <f>'all-wo-vgg-res'!B127+F126</f>
        <v>90</v>
      </c>
      <c r="G127">
        <f>'all-wo-vgg-res'!C127+G126</f>
        <v>101</v>
      </c>
      <c r="H127">
        <f>'all-wo-vgg-res'!D127+H126</f>
        <v>88</v>
      </c>
      <c r="I127">
        <f>'all-wo-vgg-res'!E127+I126</f>
        <v>1697</v>
      </c>
      <c r="J127">
        <f>'all-wo-vgg-res'!F127+J126</f>
        <v>13</v>
      </c>
      <c r="K127">
        <f>'all-wo-vgg-res'!G127+K126</f>
        <v>2</v>
      </c>
      <c r="L127">
        <f>'all-wo-vgg-res'!$A127+L126</f>
        <v>1800</v>
      </c>
    </row>
    <row r="128" spans="1:12" x14ac:dyDescent="0.35">
      <c r="A128">
        <f t="shared" si="5"/>
        <v>0.87128712871287128</v>
      </c>
      <c r="B128">
        <f t="shared" si="6"/>
        <v>0.97777777777777775</v>
      </c>
      <c r="C128">
        <f t="shared" si="7"/>
        <v>0.92146596858638741</v>
      </c>
      <c r="D128">
        <f t="shared" si="8"/>
        <v>0.92299793744041048</v>
      </c>
      <c r="E128">
        <f t="shared" si="9"/>
        <v>0.9916666666666667</v>
      </c>
      <c r="F128">
        <f>'all-wo-vgg-res'!B128+F127</f>
        <v>90</v>
      </c>
      <c r="G128">
        <f>'all-wo-vgg-res'!C128+G127</f>
        <v>101</v>
      </c>
      <c r="H128">
        <f>'all-wo-vgg-res'!D128+H127</f>
        <v>88</v>
      </c>
      <c r="I128">
        <f>'all-wo-vgg-res'!E128+I127</f>
        <v>1697</v>
      </c>
      <c r="J128">
        <f>'all-wo-vgg-res'!F128+J127</f>
        <v>13</v>
      </c>
      <c r="K128">
        <f>'all-wo-vgg-res'!G128+K127</f>
        <v>2</v>
      </c>
      <c r="L128">
        <f>'all-wo-vgg-res'!$A128+L127</f>
        <v>1800</v>
      </c>
    </row>
    <row r="129" spans="1:12" x14ac:dyDescent="0.35">
      <c r="A129">
        <f t="shared" si="5"/>
        <v>0.87128712871287128</v>
      </c>
      <c r="B129">
        <f t="shared" si="6"/>
        <v>0.97777777777777775</v>
      </c>
      <c r="C129">
        <f t="shared" si="7"/>
        <v>0.92146596858638741</v>
      </c>
      <c r="D129">
        <f t="shared" si="8"/>
        <v>0.92299793744041048</v>
      </c>
      <c r="E129">
        <f t="shared" si="9"/>
        <v>0.9916666666666667</v>
      </c>
      <c r="F129">
        <f>'all-wo-vgg-res'!B129+F128</f>
        <v>90</v>
      </c>
      <c r="G129">
        <f>'all-wo-vgg-res'!C129+G128</f>
        <v>101</v>
      </c>
      <c r="H129">
        <f>'all-wo-vgg-res'!D129+H128</f>
        <v>88</v>
      </c>
      <c r="I129">
        <f>'all-wo-vgg-res'!E129+I128</f>
        <v>1697</v>
      </c>
      <c r="J129">
        <f>'all-wo-vgg-res'!F129+J128</f>
        <v>13</v>
      </c>
      <c r="K129">
        <f>'all-wo-vgg-res'!G129+K128</f>
        <v>2</v>
      </c>
      <c r="L129">
        <f>'all-wo-vgg-res'!$A129+L128</f>
        <v>1800</v>
      </c>
    </row>
    <row r="130" spans="1:12" x14ac:dyDescent="0.35">
      <c r="A130">
        <f t="shared" si="5"/>
        <v>0.87128712871287128</v>
      </c>
      <c r="B130">
        <f t="shared" si="6"/>
        <v>0.97777777777777775</v>
      </c>
      <c r="C130">
        <f t="shared" si="7"/>
        <v>0.92146596858638741</v>
      </c>
      <c r="D130">
        <f t="shared" si="8"/>
        <v>0.92299793744041048</v>
      </c>
      <c r="E130">
        <f t="shared" si="9"/>
        <v>0.9916666666666667</v>
      </c>
      <c r="F130">
        <f>'all-wo-vgg-res'!B130+F129</f>
        <v>90</v>
      </c>
      <c r="G130">
        <f>'all-wo-vgg-res'!C130+G129</f>
        <v>101</v>
      </c>
      <c r="H130">
        <f>'all-wo-vgg-res'!D130+H129</f>
        <v>88</v>
      </c>
      <c r="I130">
        <f>'all-wo-vgg-res'!E130+I129</f>
        <v>1697</v>
      </c>
      <c r="J130">
        <f>'all-wo-vgg-res'!F130+J129</f>
        <v>13</v>
      </c>
      <c r="K130">
        <f>'all-wo-vgg-res'!G130+K129</f>
        <v>2</v>
      </c>
      <c r="L130">
        <f>'all-wo-vgg-res'!$A130+L129</f>
        <v>1800</v>
      </c>
    </row>
    <row r="131" spans="1:12" x14ac:dyDescent="0.35">
      <c r="A131">
        <f t="shared" ref="A131:A194" si="10">H131/G131</f>
        <v>0.87128712871287128</v>
      </c>
      <c r="B131">
        <f t="shared" ref="B131:B194" si="11">H131/F131</f>
        <v>0.97777777777777775</v>
      </c>
      <c r="C131">
        <f t="shared" ref="C131:C194" si="12">2*H131/(2*H131+J131+K131)</f>
        <v>0.92146596858638741</v>
      </c>
      <c r="D131">
        <f t="shared" ref="D131:D194" si="13">SQRT(A131*B131)</f>
        <v>0.92299793744041048</v>
      </c>
      <c r="E131">
        <f t="shared" ref="E131:E194" si="14">(H131+I131)/L131</f>
        <v>0.9916666666666667</v>
      </c>
      <c r="F131">
        <f>'all-wo-vgg-res'!B131+F130</f>
        <v>90</v>
      </c>
      <c r="G131">
        <f>'all-wo-vgg-res'!C131+G130</f>
        <v>101</v>
      </c>
      <c r="H131">
        <f>'all-wo-vgg-res'!D131+H130</f>
        <v>88</v>
      </c>
      <c r="I131">
        <f>'all-wo-vgg-res'!E131+I130</f>
        <v>1697</v>
      </c>
      <c r="J131">
        <f>'all-wo-vgg-res'!F131+J130</f>
        <v>13</v>
      </c>
      <c r="K131">
        <f>'all-wo-vgg-res'!G131+K130</f>
        <v>2</v>
      </c>
      <c r="L131">
        <f>'all-wo-vgg-res'!$A131+L130</f>
        <v>1800</v>
      </c>
    </row>
    <row r="132" spans="1:12" x14ac:dyDescent="0.35">
      <c r="A132">
        <f t="shared" si="10"/>
        <v>0.87128712871287128</v>
      </c>
      <c r="B132">
        <f t="shared" si="11"/>
        <v>0.97777777777777775</v>
      </c>
      <c r="C132">
        <f t="shared" si="12"/>
        <v>0.92146596858638741</v>
      </c>
      <c r="D132">
        <f t="shared" si="13"/>
        <v>0.92299793744041048</v>
      </c>
      <c r="E132">
        <f t="shared" si="14"/>
        <v>0.9916666666666667</v>
      </c>
      <c r="F132">
        <f>'all-wo-vgg-res'!B132+F131</f>
        <v>90</v>
      </c>
      <c r="G132">
        <f>'all-wo-vgg-res'!C132+G131</f>
        <v>101</v>
      </c>
      <c r="H132">
        <f>'all-wo-vgg-res'!D132+H131</f>
        <v>88</v>
      </c>
      <c r="I132">
        <f>'all-wo-vgg-res'!E132+I131</f>
        <v>1697</v>
      </c>
      <c r="J132">
        <f>'all-wo-vgg-res'!F132+J131</f>
        <v>13</v>
      </c>
      <c r="K132">
        <f>'all-wo-vgg-res'!G132+K131</f>
        <v>2</v>
      </c>
      <c r="L132">
        <f>'all-wo-vgg-res'!$A132+L131</f>
        <v>1800</v>
      </c>
    </row>
    <row r="133" spans="1:12" x14ac:dyDescent="0.35">
      <c r="A133">
        <f t="shared" si="10"/>
        <v>0.87128712871287128</v>
      </c>
      <c r="B133">
        <f t="shared" si="11"/>
        <v>0.97777777777777775</v>
      </c>
      <c r="C133">
        <f t="shared" si="12"/>
        <v>0.92146596858638741</v>
      </c>
      <c r="D133">
        <f t="shared" si="13"/>
        <v>0.92299793744041048</v>
      </c>
      <c r="E133">
        <f t="shared" si="14"/>
        <v>0.9916666666666667</v>
      </c>
      <c r="F133">
        <f>'all-wo-vgg-res'!B133+F132</f>
        <v>90</v>
      </c>
      <c r="G133">
        <f>'all-wo-vgg-res'!C133+G132</f>
        <v>101</v>
      </c>
      <c r="H133">
        <f>'all-wo-vgg-res'!D133+H132</f>
        <v>88</v>
      </c>
      <c r="I133">
        <f>'all-wo-vgg-res'!E133+I132</f>
        <v>1697</v>
      </c>
      <c r="J133">
        <f>'all-wo-vgg-res'!F133+J132</f>
        <v>13</v>
      </c>
      <c r="K133">
        <f>'all-wo-vgg-res'!G133+K132</f>
        <v>2</v>
      </c>
      <c r="L133">
        <f>'all-wo-vgg-res'!$A133+L132</f>
        <v>1800</v>
      </c>
    </row>
    <row r="134" spans="1:12" x14ac:dyDescent="0.35">
      <c r="A134">
        <f t="shared" si="10"/>
        <v>0.87128712871287128</v>
      </c>
      <c r="B134">
        <f t="shared" si="11"/>
        <v>0.97777777777777775</v>
      </c>
      <c r="C134">
        <f t="shared" si="12"/>
        <v>0.92146596858638741</v>
      </c>
      <c r="D134">
        <f t="shared" si="13"/>
        <v>0.92299793744041048</v>
      </c>
      <c r="E134">
        <f t="shared" si="14"/>
        <v>0.9916666666666667</v>
      </c>
      <c r="F134">
        <f>'all-wo-vgg-res'!B134+F133</f>
        <v>90</v>
      </c>
      <c r="G134">
        <f>'all-wo-vgg-res'!C134+G133</f>
        <v>101</v>
      </c>
      <c r="H134">
        <f>'all-wo-vgg-res'!D134+H133</f>
        <v>88</v>
      </c>
      <c r="I134">
        <f>'all-wo-vgg-res'!E134+I133</f>
        <v>1697</v>
      </c>
      <c r="J134">
        <f>'all-wo-vgg-res'!F134+J133</f>
        <v>13</v>
      </c>
      <c r="K134">
        <f>'all-wo-vgg-res'!G134+K133</f>
        <v>2</v>
      </c>
      <c r="L134">
        <f>'all-wo-vgg-res'!$A134+L133</f>
        <v>1800</v>
      </c>
    </row>
    <row r="135" spans="1:12" x14ac:dyDescent="0.35">
      <c r="A135">
        <f t="shared" si="10"/>
        <v>0.87128712871287128</v>
      </c>
      <c r="B135">
        <f t="shared" si="11"/>
        <v>0.97777777777777775</v>
      </c>
      <c r="C135">
        <f t="shared" si="12"/>
        <v>0.92146596858638741</v>
      </c>
      <c r="D135">
        <f t="shared" si="13"/>
        <v>0.92299793744041048</v>
      </c>
      <c r="E135">
        <f t="shared" si="14"/>
        <v>0.9916666666666667</v>
      </c>
      <c r="F135">
        <f>'all-wo-vgg-res'!B135+F134</f>
        <v>90</v>
      </c>
      <c r="G135">
        <f>'all-wo-vgg-res'!C135+G134</f>
        <v>101</v>
      </c>
      <c r="H135">
        <f>'all-wo-vgg-res'!D135+H134</f>
        <v>88</v>
      </c>
      <c r="I135">
        <f>'all-wo-vgg-res'!E135+I134</f>
        <v>1697</v>
      </c>
      <c r="J135">
        <f>'all-wo-vgg-res'!F135+J134</f>
        <v>13</v>
      </c>
      <c r="K135">
        <f>'all-wo-vgg-res'!G135+K134</f>
        <v>2</v>
      </c>
      <c r="L135">
        <f>'all-wo-vgg-res'!$A135+L134</f>
        <v>1800</v>
      </c>
    </row>
    <row r="136" spans="1:12" x14ac:dyDescent="0.35">
      <c r="A136">
        <f t="shared" si="10"/>
        <v>0.87128712871287128</v>
      </c>
      <c r="B136">
        <f t="shared" si="11"/>
        <v>0.97777777777777775</v>
      </c>
      <c r="C136">
        <f t="shared" si="12"/>
        <v>0.92146596858638741</v>
      </c>
      <c r="D136">
        <f t="shared" si="13"/>
        <v>0.92299793744041048</v>
      </c>
      <c r="E136">
        <f t="shared" si="14"/>
        <v>0.9916666666666667</v>
      </c>
      <c r="F136">
        <f>'all-wo-vgg-res'!B136+F135</f>
        <v>90</v>
      </c>
      <c r="G136">
        <f>'all-wo-vgg-res'!C136+G135</f>
        <v>101</v>
      </c>
      <c r="H136">
        <f>'all-wo-vgg-res'!D136+H135</f>
        <v>88</v>
      </c>
      <c r="I136">
        <f>'all-wo-vgg-res'!E136+I135</f>
        <v>1697</v>
      </c>
      <c r="J136">
        <f>'all-wo-vgg-res'!F136+J135</f>
        <v>13</v>
      </c>
      <c r="K136">
        <f>'all-wo-vgg-res'!G136+K135</f>
        <v>2</v>
      </c>
      <c r="L136">
        <f>'all-wo-vgg-res'!$A136+L135</f>
        <v>1800</v>
      </c>
    </row>
    <row r="137" spans="1:12" x14ac:dyDescent="0.35">
      <c r="A137">
        <f t="shared" si="10"/>
        <v>0.87128712871287128</v>
      </c>
      <c r="B137">
        <f t="shared" si="11"/>
        <v>0.97777777777777775</v>
      </c>
      <c r="C137">
        <f t="shared" si="12"/>
        <v>0.92146596858638741</v>
      </c>
      <c r="D137">
        <f t="shared" si="13"/>
        <v>0.92299793744041048</v>
      </c>
      <c r="E137">
        <f t="shared" si="14"/>
        <v>0.9916666666666667</v>
      </c>
      <c r="F137">
        <f>'all-wo-vgg-res'!B137+F136</f>
        <v>90</v>
      </c>
      <c r="G137">
        <f>'all-wo-vgg-res'!C137+G136</f>
        <v>101</v>
      </c>
      <c r="H137">
        <f>'all-wo-vgg-res'!D137+H136</f>
        <v>88</v>
      </c>
      <c r="I137">
        <f>'all-wo-vgg-res'!E137+I136</f>
        <v>1697</v>
      </c>
      <c r="J137">
        <f>'all-wo-vgg-res'!F137+J136</f>
        <v>13</v>
      </c>
      <c r="K137">
        <f>'all-wo-vgg-res'!G137+K136</f>
        <v>2</v>
      </c>
      <c r="L137">
        <f>'all-wo-vgg-res'!$A137+L136</f>
        <v>1800</v>
      </c>
    </row>
    <row r="138" spans="1:12" x14ac:dyDescent="0.35">
      <c r="A138">
        <f t="shared" si="10"/>
        <v>0.87128712871287128</v>
      </c>
      <c r="B138">
        <f t="shared" si="11"/>
        <v>0.97777777777777775</v>
      </c>
      <c r="C138">
        <f t="shared" si="12"/>
        <v>0.92146596858638741</v>
      </c>
      <c r="D138">
        <f t="shared" si="13"/>
        <v>0.92299793744041048</v>
      </c>
      <c r="E138">
        <f t="shared" si="14"/>
        <v>0.9916666666666667</v>
      </c>
      <c r="F138">
        <f>'all-wo-vgg-res'!B138+F137</f>
        <v>90</v>
      </c>
      <c r="G138">
        <f>'all-wo-vgg-res'!C138+G137</f>
        <v>101</v>
      </c>
      <c r="H138">
        <f>'all-wo-vgg-res'!D138+H137</f>
        <v>88</v>
      </c>
      <c r="I138">
        <f>'all-wo-vgg-res'!E138+I137</f>
        <v>1697</v>
      </c>
      <c r="J138">
        <f>'all-wo-vgg-res'!F138+J137</f>
        <v>13</v>
      </c>
      <c r="K138">
        <f>'all-wo-vgg-res'!G138+K137</f>
        <v>2</v>
      </c>
      <c r="L138">
        <f>'all-wo-vgg-res'!$A138+L137</f>
        <v>1800</v>
      </c>
    </row>
    <row r="139" spans="1:12" x14ac:dyDescent="0.35">
      <c r="A139">
        <f t="shared" si="10"/>
        <v>0.87128712871287128</v>
      </c>
      <c r="B139">
        <f t="shared" si="11"/>
        <v>0.97777777777777775</v>
      </c>
      <c r="C139">
        <f t="shared" si="12"/>
        <v>0.92146596858638741</v>
      </c>
      <c r="D139">
        <f t="shared" si="13"/>
        <v>0.92299793744041048</v>
      </c>
      <c r="E139">
        <f t="shared" si="14"/>
        <v>0.9916666666666667</v>
      </c>
      <c r="F139">
        <f>'all-wo-vgg-res'!B139+F138</f>
        <v>90</v>
      </c>
      <c r="G139">
        <f>'all-wo-vgg-res'!C139+G138</f>
        <v>101</v>
      </c>
      <c r="H139">
        <f>'all-wo-vgg-res'!D139+H138</f>
        <v>88</v>
      </c>
      <c r="I139">
        <f>'all-wo-vgg-res'!E139+I138</f>
        <v>1697</v>
      </c>
      <c r="J139">
        <f>'all-wo-vgg-res'!F139+J138</f>
        <v>13</v>
      </c>
      <c r="K139">
        <f>'all-wo-vgg-res'!G139+K138</f>
        <v>2</v>
      </c>
      <c r="L139">
        <f>'all-wo-vgg-res'!$A139+L138</f>
        <v>1800</v>
      </c>
    </row>
    <row r="140" spans="1:12" x14ac:dyDescent="0.35">
      <c r="A140">
        <f t="shared" si="10"/>
        <v>0.87128712871287128</v>
      </c>
      <c r="B140">
        <f t="shared" si="11"/>
        <v>0.97777777777777775</v>
      </c>
      <c r="C140">
        <f t="shared" si="12"/>
        <v>0.92146596858638741</v>
      </c>
      <c r="D140">
        <f t="shared" si="13"/>
        <v>0.92299793744041048</v>
      </c>
      <c r="E140">
        <f t="shared" si="14"/>
        <v>0.9916666666666667</v>
      </c>
      <c r="F140">
        <f>'all-wo-vgg-res'!B140+F139</f>
        <v>90</v>
      </c>
      <c r="G140">
        <f>'all-wo-vgg-res'!C140+G139</f>
        <v>101</v>
      </c>
      <c r="H140">
        <f>'all-wo-vgg-res'!D140+H139</f>
        <v>88</v>
      </c>
      <c r="I140">
        <f>'all-wo-vgg-res'!E140+I139</f>
        <v>1697</v>
      </c>
      <c r="J140">
        <f>'all-wo-vgg-res'!F140+J139</f>
        <v>13</v>
      </c>
      <c r="K140">
        <f>'all-wo-vgg-res'!G140+K139</f>
        <v>2</v>
      </c>
      <c r="L140">
        <f>'all-wo-vgg-res'!$A140+L139</f>
        <v>1800</v>
      </c>
    </row>
    <row r="141" spans="1:12" x14ac:dyDescent="0.35">
      <c r="A141">
        <f t="shared" si="10"/>
        <v>0.87128712871287128</v>
      </c>
      <c r="B141">
        <f t="shared" si="11"/>
        <v>0.97777777777777775</v>
      </c>
      <c r="C141">
        <f t="shared" si="12"/>
        <v>0.92146596858638741</v>
      </c>
      <c r="D141">
        <f t="shared" si="13"/>
        <v>0.92299793744041048</v>
      </c>
      <c r="E141">
        <f t="shared" si="14"/>
        <v>0.9916666666666667</v>
      </c>
      <c r="F141">
        <f>'all-wo-vgg-res'!B141+F140</f>
        <v>90</v>
      </c>
      <c r="G141">
        <f>'all-wo-vgg-res'!C141+G140</f>
        <v>101</v>
      </c>
      <c r="H141">
        <f>'all-wo-vgg-res'!D141+H140</f>
        <v>88</v>
      </c>
      <c r="I141">
        <f>'all-wo-vgg-res'!E141+I140</f>
        <v>1697</v>
      </c>
      <c r="J141">
        <f>'all-wo-vgg-res'!F141+J140</f>
        <v>13</v>
      </c>
      <c r="K141">
        <f>'all-wo-vgg-res'!G141+K140</f>
        <v>2</v>
      </c>
      <c r="L141">
        <f>'all-wo-vgg-res'!$A141+L140</f>
        <v>1800</v>
      </c>
    </row>
    <row r="142" spans="1:12" x14ac:dyDescent="0.35">
      <c r="A142">
        <f t="shared" si="10"/>
        <v>0.87128712871287128</v>
      </c>
      <c r="B142">
        <f t="shared" si="11"/>
        <v>0.97777777777777775</v>
      </c>
      <c r="C142">
        <f t="shared" si="12"/>
        <v>0.92146596858638741</v>
      </c>
      <c r="D142">
        <f t="shared" si="13"/>
        <v>0.92299793744041048</v>
      </c>
      <c r="E142">
        <f t="shared" si="14"/>
        <v>0.9916666666666667</v>
      </c>
      <c r="F142">
        <f>'all-wo-vgg-res'!B142+F141</f>
        <v>90</v>
      </c>
      <c r="G142">
        <f>'all-wo-vgg-res'!C142+G141</f>
        <v>101</v>
      </c>
      <c r="H142">
        <f>'all-wo-vgg-res'!D142+H141</f>
        <v>88</v>
      </c>
      <c r="I142">
        <f>'all-wo-vgg-res'!E142+I141</f>
        <v>1697</v>
      </c>
      <c r="J142">
        <f>'all-wo-vgg-res'!F142+J141</f>
        <v>13</v>
      </c>
      <c r="K142">
        <f>'all-wo-vgg-res'!G142+K141</f>
        <v>2</v>
      </c>
      <c r="L142">
        <f>'all-wo-vgg-res'!$A142+L141</f>
        <v>1800</v>
      </c>
    </row>
    <row r="143" spans="1:12" x14ac:dyDescent="0.35">
      <c r="A143">
        <f t="shared" si="10"/>
        <v>0.87128712871287128</v>
      </c>
      <c r="B143">
        <f t="shared" si="11"/>
        <v>0.97777777777777775</v>
      </c>
      <c r="C143">
        <f t="shared" si="12"/>
        <v>0.92146596858638741</v>
      </c>
      <c r="D143">
        <f t="shared" si="13"/>
        <v>0.92299793744041048</v>
      </c>
      <c r="E143">
        <f t="shared" si="14"/>
        <v>0.9916666666666667</v>
      </c>
      <c r="F143">
        <f>'all-wo-vgg-res'!B143+F142</f>
        <v>90</v>
      </c>
      <c r="G143">
        <f>'all-wo-vgg-res'!C143+G142</f>
        <v>101</v>
      </c>
      <c r="H143">
        <f>'all-wo-vgg-res'!D143+H142</f>
        <v>88</v>
      </c>
      <c r="I143">
        <f>'all-wo-vgg-res'!E143+I142</f>
        <v>1697</v>
      </c>
      <c r="J143">
        <f>'all-wo-vgg-res'!F143+J142</f>
        <v>13</v>
      </c>
      <c r="K143">
        <f>'all-wo-vgg-res'!G143+K142</f>
        <v>2</v>
      </c>
      <c r="L143">
        <f>'all-wo-vgg-res'!$A143+L142</f>
        <v>1800</v>
      </c>
    </row>
    <row r="144" spans="1:12" x14ac:dyDescent="0.35">
      <c r="A144">
        <f t="shared" si="10"/>
        <v>0.87128712871287128</v>
      </c>
      <c r="B144">
        <f t="shared" si="11"/>
        <v>0.97777777777777775</v>
      </c>
      <c r="C144">
        <f t="shared" si="12"/>
        <v>0.92146596858638741</v>
      </c>
      <c r="D144">
        <f t="shared" si="13"/>
        <v>0.92299793744041048</v>
      </c>
      <c r="E144">
        <f t="shared" si="14"/>
        <v>0.9916666666666667</v>
      </c>
      <c r="F144">
        <f>'all-wo-vgg-res'!B144+F143</f>
        <v>90</v>
      </c>
      <c r="G144">
        <f>'all-wo-vgg-res'!C144+G143</f>
        <v>101</v>
      </c>
      <c r="H144">
        <f>'all-wo-vgg-res'!D144+H143</f>
        <v>88</v>
      </c>
      <c r="I144">
        <f>'all-wo-vgg-res'!E144+I143</f>
        <v>1697</v>
      </c>
      <c r="J144">
        <f>'all-wo-vgg-res'!F144+J143</f>
        <v>13</v>
      </c>
      <c r="K144">
        <f>'all-wo-vgg-res'!G144+K143</f>
        <v>2</v>
      </c>
      <c r="L144">
        <f>'all-wo-vgg-res'!$A144+L143</f>
        <v>1800</v>
      </c>
    </row>
    <row r="145" spans="1:12" x14ac:dyDescent="0.35">
      <c r="A145">
        <f t="shared" si="10"/>
        <v>0.87128712871287128</v>
      </c>
      <c r="B145">
        <f t="shared" si="11"/>
        <v>0.97777777777777775</v>
      </c>
      <c r="C145">
        <f t="shared" si="12"/>
        <v>0.92146596858638741</v>
      </c>
      <c r="D145">
        <f t="shared" si="13"/>
        <v>0.92299793744041048</v>
      </c>
      <c r="E145">
        <f t="shared" si="14"/>
        <v>0.9916666666666667</v>
      </c>
      <c r="F145">
        <f>'all-wo-vgg-res'!B145+F144</f>
        <v>90</v>
      </c>
      <c r="G145">
        <f>'all-wo-vgg-res'!C145+G144</f>
        <v>101</v>
      </c>
      <c r="H145">
        <f>'all-wo-vgg-res'!D145+H144</f>
        <v>88</v>
      </c>
      <c r="I145">
        <f>'all-wo-vgg-res'!E145+I144</f>
        <v>1697</v>
      </c>
      <c r="J145">
        <f>'all-wo-vgg-res'!F145+J144</f>
        <v>13</v>
      </c>
      <c r="K145">
        <f>'all-wo-vgg-res'!G145+K144</f>
        <v>2</v>
      </c>
      <c r="L145">
        <f>'all-wo-vgg-res'!$A145+L144</f>
        <v>1800</v>
      </c>
    </row>
    <row r="146" spans="1:12" x14ac:dyDescent="0.35">
      <c r="A146">
        <f t="shared" si="10"/>
        <v>0.87128712871287128</v>
      </c>
      <c r="B146">
        <f t="shared" si="11"/>
        <v>0.97777777777777775</v>
      </c>
      <c r="C146">
        <f t="shared" si="12"/>
        <v>0.92146596858638741</v>
      </c>
      <c r="D146">
        <f t="shared" si="13"/>
        <v>0.92299793744041048</v>
      </c>
      <c r="E146">
        <f t="shared" si="14"/>
        <v>0.9916666666666667</v>
      </c>
      <c r="F146">
        <f>'all-wo-vgg-res'!B146+F145</f>
        <v>90</v>
      </c>
      <c r="G146">
        <f>'all-wo-vgg-res'!C146+G145</f>
        <v>101</v>
      </c>
      <c r="H146">
        <f>'all-wo-vgg-res'!D146+H145</f>
        <v>88</v>
      </c>
      <c r="I146">
        <f>'all-wo-vgg-res'!E146+I145</f>
        <v>1697</v>
      </c>
      <c r="J146">
        <f>'all-wo-vgg-res'!F146+J145</f>
        <v>13</v>
      </c>
      <c r="K146">
        <f>'all-wo-vgg-res'!G146+K145</f>
        <v>2</v>
      </c>
      <c r="L146">
        <f>'all-wo-vgg-res'!$A146+L145</f>
        <v>1800</v>
      </c>
    </row>
    <row r="147" spans="1:12" x14ac:dyDescent="0.35">
      <c r="A147">
        <f t="shared" si="10"/>
        <v>0.87128712871287128</v>
      </c>
      <c r="B147">
        <f t="shared" si="11"/>
        <v>0.97777777777777775</v>
      </c>
      <c r="C147">
        <f t="shared" si="12"/>
        <v>0.92146596858638741</v>
      </c>
      <c r="D147">
        <f t="shared" si="13"/>
        <v>0.92299793744041048</v>
      </c>
      <c r="E147">
        <f t="shared" si="14"/>
        <v>0.9916666666666667</v>
      </c>
      <c r="F147">
        <f>'all-wo-vgg-res'!B147+F146</f>
        <v>90</v>
      </c>
      <c r="G147">
        <f>'all-wo-vgg-res'!C147+G146</f>
        <v>101</v>
      </c>
      <c r="H147">
        <f>'all-wo-vgg-res'!D147+H146</f>
        <v>88</v>
      </c>
      <c r="I147">
        <f>'all-wo-vgg-res'!E147+I146</f>
        <v>1697</v>
      </c>
      <c r="J147">
        <f>'all-wo-vgg-res'!F147+J146</f>
        <v>13</v>
      </c>
      <c r="K147">
        <f>'all-wo-vgg-res'!G147+K146</f>
        <v>2</v>
      </c>
      <c r="L147">
        <f>'all-wo-vgg-res'!$A147+L146</f>
        <v>1800</v>
      </c>
    </row>
    <row r="148" spans="1:12" x14ac:dyDescent="0.35">
      <c r="A148">
        <f t="shared" si="10"/>
        <v>0.87128712871287128</v>
      </c>
      <c r="B148">
        <f t="shared" si="11"/>
        <v>0.97777777777777775</v>
      </c>
      <c r="C148">
        <f t="shared" si="12"/>
        <v>0.92146596858638741</v>
      </c>
      <c r="D148">
        <f t="shared" si="13"/>
        <v>0.92299793744041048</v>
      </c>
      <c r="E148">
        <f t="shared" si="14"/>
        <v>0.9916666666666667</v>
      </c>
      <c r="F148">
        <f>'all-wo-vgg-res'!B148+F147</f>
        <v>90</v>
      </c>
      <c r="G148">
        <f>'all-wo-vgg-res'!C148+G147</f>
        <v>101</v>
      </c>
      <c r="H148">
        <f>'all-wo-vgg-res'!D148+H147</f>
        <v>88</v>
      </c>
      <c r="I148">
        <f>'all-wo-vgg-res'!E148+I147</f>
        <v>1697</v>
      </c>
      <c r="J148">
        <f>'all-wo-vgg-res'!F148+J147</f>
        <v>13</v>
      </c>
      <c r="K148">
        <f>'all-wo-vgg-res'!G148+K147</f>
        <v>2</v>
      </c>
      <c r="L148">
        <f>'all-wo-vgg-res'!$A148+L147</f>
        <v>1800</v>
      </c>
    </row>
    <row r="149" spans="1:12" x14ac:dyDescent="0.35">
      <c r="A149">
        <f t="shared" si="10"/>
        <v>0.87128712871287128</v>
      </c>
      <c r="B149">
        <f t="shared" si="11"/>
        <v>0.97777777777777775</v>
      </c>
      <c r="C149">
        <f t="shared" si="12"/>
        <v>0.92146596858638741</v>
      </c>
      <c r="D149">
        <f t="shared" si="13"/>
        <v>0.92299793744041048</v>
      </c>
      <c r="E149">
        <f t="shared" si="14"/>
        <v>0.9916666666666667</v>
      </c>
      <c r="F149">
        <f>'all-wo-vgg-res'!B149+F148</f>
        <v>90</v>
      </c>
      <c r="G149">
        <f>'all-wo-vgg-res'!C149+G148</f>
        <v>101</v>
      </c>
      <c r="H149">
        <f>'all-wo-vgg-res'!D149+H148</f>
        <v>88</v>
      </c>
      <c r="I149">
        <f>'all-wo-vgg-res'!E149+I148</f>
        <v>1697</v>
      </c>
      <c r="J149">
        <f>'all-wo-vgg-res'!F149+J148</f>
        <v>13</v>
      </c>
      <c r="K149">
        <f>'all-wo-vgg-res'!G149+K148</f>
        <v>2</v>
      </c>
      <c r="L149">
        <f>'all-wo-vgg-res'!$A149+L148</f>
        <v>1800</v>
      </c>
    </row>
    <row r="150" spans="1:12" x14ac:dyDescent="0.35">
      <c r="A150">
        <f t="shared" si="10"/>
        <v>0.87128712871287128</v>
      </c>
      <c r="B150">
        <f t="shared" si="11"/>
        <v>0.97777777777777775</v>
      </c>
      <c r="C150">
        <f t="shared" si="12"/>
        <v>0.92146596858638741</v>
      </c>
      <c r="D150">
        <f t="shared" si="13"/>
        <v>0.92299793744041048</v>
      </c>
      <c r="E150">
        <f t="shared" si="14"/>
        <v>0.9916666666666667</v>
      </c>
      <c r="F150">
        <f>'all-wo-vgg-res'!B150+F149</f>
        <v>90</v>
      </c>
      <c r="G150">
        <f>'all-wo-vgg-res'!C150+G149</f>
        <v>101</v>
      </c>
      <c r="H150">
        <f>'all-wo-vgg-res'!D150+H149</f>
        <v>88</v>
      </c>
      <c r="I150">
        <f>'all-wo-vgg-res'!E150+I149</f>
        <v>1697</v>
      </c>
      <c r="J150">
        <f>'all-wo-vgg-res'!F150+J149</f>
        <v>13</v>
      </c>
      <c r="K150">
        <f>'all-wo-vgg-res'!G150+K149</f>
        <v>2</v>
      </c>
      <c r="L150">
        <f>'all-wo-vgg-res'!$A150+L149</f>
        <v>1800</v>
      </c>
    </row>
    <row r="151" spans="1:12" x14ac:dyDescent="0.35">
      <c r="A151">
        <f t="shared" si="10"/>
        <v>0.87128712871287128</v>
      </c>
      <c r="B151">
        <f t="shared" si="11"/>
        <v>0.97777777777777775</v>
      </c>
      <c r="C151">
        <f t="shared" si="12"/>
        <v>0.92146596858638741</v>
      </c>
      <c r="D151">
        <f t="shared" si="13"/>
        <v>0.92299793744041048</v>
      </c>
      <c r="E151">
        <f t="shared" si="14"/>
        <v>0.9916666666666667</v>
      </c>
      <c r="F151">
        <f>'all-wo-vgg-res'!B151+F150</f>
        <v>90</v>
      </c>
      <c r="G151">
        <f>'all-wo-vgg-res'!C151+G150</f>
        <v>101</v>
      </c>
      <c r="H151">
        <f>'all-wo-vgg-res'!D151+H150</f>
        <v>88</v>
      </c>
      <c r="I151">
        <f>'all-wo-vgg-res'!E151+I150</f>
        <v>1697</v>
      </c>
      <c r="J151">
        <f>'all-wo-vgg-res'!F151+J150</f>
        <v>13</v>
      </c>
      <c r="K151">
        <f>'all-wo-vgg-res'!G151+K150</f>
        <v>2</v>
      </c>
      <c r="L151">
        <f>'all-wo-vgg-res'!$A151+L150</f>
        <v>1800</v>
      </c>
    </row>
    <row r="152" spans="1:12" x14ac:dyDescent="0.35">
      <c r="A152">
        <f t="shared" si="10"/>
        <v>0.87128712871287128</v>
      </c>
      <c r="B152">
        <f t="shared" si="11"/>
        <v>0.97777777777777775</v>
      </c>
      <c r="C152">
        <f t="shared" si="12"/>
        <v>0.92146596858638741</v>
      </c>
      <c r="D152">
        <f t="shared" si="13"/>
        <v>0.92299793744041048</v>
      </c>
      <c r="E152">
        <f t="shared" si="14"/>
        <v>0.9916666666666667</v>
      </c>
      <c r="F152">
        <f>'all-wo-vgg-res'!B152+F151</f>
        <v>90</v>
      </c>
      <c r="G152">
        <f>'all-wo-vgg-res'!C152+G151</f>
        <v>101</v>
      </c>
      <c r="H152">
        <f>'all-wo-vgg-res'!D152+H151</f>
        <v>88</v>
      </c>
      <c r="I152">
        <f>'all-wo-vgg-res'!E152+I151</f>
        <v>1697</v>
      </c>
      <c r="J152">
        <f>'all-wo-vgg-res'!F152+J151</f>
        <v>13</v>
      </c>
      <c r="K152">
        <f>'all-wo-vgg-res'!G152+K151</f>
        <v>2</v>
      </c>
      <c r="L152">
        <f>'all-wo-vgg-res'!$A152+L151</f>
        <v>1800</v>
      </c>
    </row>
    <row r="153" spans="1:12" x14ac:dyDescent="0.35">
      <c r="A153">
        <f t="shared" si="10"/>
        <v>0.87128712871287128</v>
      </c>
      <c r="B153">
        <f t="shared" si="11"/>
        <v>0.97777777777777775</v>
      </c>
      <c r="C153">
        <f t="shared" si="12"/>
        <v>0.92146596858638741</v>
      </c>
      <c r="D153">
        <f t="shared" si="13"/>
        <v>0.92299793744041048</v>
      </c>
      <c r="E153">
        <f t="shared" si="14"/>
        <v>0.9916666666666667</v>
      </c>
      <c r="F153">
        <f>'all-wo-vgg-res'!B153+F152</f>
        <v>90</v>
      </c>
      <c r="G153">
        <f>'all-wo-vgg-res'!C153+G152</f>
        <v>101</v>
      </c>
      <c r="H153">
        <f>'all-wo-vgg-res'!D153+H152</f>
        <v>88</v>
      </c>
      <c r="I153">
        <f>'all-wo-vgg-res'!E153+I152</f>
        <v>1697</v>
      </c>
      <c r="J153">
        <f>'all-wo-vgg-res'!F153+J152</f>
        <v>13</v>
      </c>
      <c r="K153">
        <f>'all-wo-vgg-res'!G153+K152</f>
        <v>2</v>
      </c>
      <c r="L153">
        <f>'all-wo-vgg-res'!$A153+L152</f>
        <v>1800</v>
      </c>
    </row>
    <row r="154" spans="1:12" x14ac:dyDescent="0.35">
      <c r="A154">
        <f t="shared" si="10"/>
        <v>0.87128712871287128</v>
      </c>
      <c r="B154">
        <f t="shared" si="11"/>
        <v>0.97777777777777775</v>
      </c>
      <c r="C154">
        <f t="shared" si="12"/>
        <v>0.92146596858638741</v>
      </c>
      <c r="D154">
        <f t="shared" si="13"/>
        <v>0.92299793744041048</v>
      </c>
      <c r="E154">
        <f t="shared" si="14"/>
        <v>0.9916666666666667</v>
      </c>
      <c r="F154">
        <f>'all-wo-vgg-res'!B154+F153</f>
        <v>90</v>
      </c>
      <c r="G154">
        <f>'all-wo-vgg-res'!C154+G153</f>
        <v>101</v>
      </c>
      <c r="H154">
        <f>'all-wo-vgg-res'!D154+H153</f>
        <v>88</v>
      </c>
      <c r="I154">
        <f>'all-wo-vgg-res'!E154+I153</f>
        <v>1697</v>
      </c>
      <c r="J154">
        <f>'all-wo-vgg-res'!F154+J153</f>
        <v>13</v>
      </c>
      <c r="K154">
        <f>'all-wo-vgg-res'!G154+K153</f>
        <v>2</v>
      </c>
      <c r="L154">
        <f>'all-wo-vgg-res'!$A154+L153</f>
        <v>1800</v>
      </c>
    </row>
    <row r="155" spans="1:12" x14ac:dyDescent="0.35">
      <c r="A155">
        <f t="shared" si="10"/>
        <v>0.87128712871287128</v>
      </c>
      <c r="B155">
        <f t="shared" si="11"/>
        <v>0.97777777777777775</v>
      </c>
      <c r="C155">
        <f t="shared" si="12"/>
        <v>0.92146596858638741</v>
      </c>
      <c r="D155">
        <f t="shared" si="13"/>
        <v>0.92299793744041048</v>
      </c>
      <c r="E155">
        <f t="shared" si="14"/>
        <v>0.9916666666666667</v>
      </c>
      <c r="F155">
        <f>'all-wo-vgg-res'!B155+F154</f>
        <v>90</v>
      </c>
      <c r="G155">
        <f>'all-wo-vgg-res'!C155+G154</f>
        <v>101</v>
      </c>
      <c r="H155">
        <f>'all-wo-vgg-res'!D155+H154</f>
        <v>88</v>
      </c>
      <c r="I155">
        <f>'all-wo-vgg-res'!E155+I154</f>
        <v>1697</v>
      </c>
      <c r="J155">
        <f>'all-wo-vgg-res'!F155+J154</f>
        <v>13</v>
      </c>
      <c r="K155">
        <f>'all-wo-vgg-res'!G155+K154</f>
        <v>2</v>
      </c>
      <c r="L155">
        <f>'all-wo-vgg-res'!$A155+L154</f>
        <v>1800</v>
      </c>
    </row>
    <row r="156" spans="1:12" x14ac:dyDescent="0.35">
      <c r="A156">
        <f t="shared" si="10"/>
        <v>0.87128712871287128</v>
      </c>
      <c r="B156">
        <f t="shared" si="11"/>
        <v>0.97777777777777775</v>
      </c>
      <c r="C156">
        <f t="shared" si="12"/>
        <v>0.92146596858638741</v>
      </c>
      <c r="D156">
        <f t="shared" si="13"/>
        <v>0.92299793744041048</v>
      </c>
      <c r="E156">
        <f t="shared" si="14"/>
        <v>0.9916666666666667</v>
      </c>
      <c r="F156">
        <f>'all-wo-vgg-res'!B156+F155</f>
        <v>90</v>
      </c>
      <c r="G156">
        <f>'all-wo-vgg-res'!C156+G155</f>
        <v>101</v>
      </c>
      <c r="H156">
        <f>'all-wo-vgg-res'!D156+H155</f>
        <v>88</v>
      </c>
      <c r="I156">
        <f>'all-wo-vgg-res'!E156+I155</f>
        <v>1697</v>
      </c>
      <c r="J156">
        <f>'all-wo-vgg-res'!F156+J155</f>
        <v>13</v>
      </c>
      <c r="K156">
        <f>'all-wo-vgg-res'!G156+K155</f>
        <v>2</v>
      </c>
      <c r="L156">
        <f>'all-wo-vgg-res'!$A156+L155</f>
        <v>1800</v>
      </c>
    </row>
    <row r="157" spans="1:12" x14ac:dyDescent="0.35">
      <c r="A157">
        <f t="shared" si="10"/>
        <v>0.87128712871287128</v>
      </c>
      <c r="B157">
        <f t="shared" si="11"/>
        <v>0.97777777777777775</v>
      </c>
      <c r="C157">
        <f t="shared" si="12"/>
        <v>0.92146596858638741</v>
      </c>
      <c r="D157">
        <f t="shared" si="13"/>
        <v>0.92299793744041048</v>
      </c>
      <c r="E157">
        <f t="shared" si="14"/>
        <v>0.9916666666666667</v>
      </c>
      <c r="F157">
        <f>'all-wo-vgg-res'!B157+F156</f>
        <v>90</v>
      </c>
      <c r="G157">
        <f>'all-wo-vgg-res'!C157+G156</f>
        <v>101</v>
      </c>
      <c r="H157">
        <f>'all-wo-vgg-res'!D157+H156</f>
        <v>88</v>
      </c>
      <c r="I157">
        <f>'all-wo-vgg-res'!E157+I156</f>
        <v>1697</v>
      </c>
      <c r="J157">
        <f>'all-wo-vgg-res'!F157+J156</f>
        <v>13</v>
      </c>
      <c r="K157">
        <f>'all-wo-vgg-res'!G157+K156</f>
        <v>2</v>
      </c>
      <c r="L157">
        <f>'all-wo-vgg-res'!$A157+L156</f>
        <v>1800</v>
      </c>
    </row>
    <row r="158" spans="1:12" x14ac:dyDescent="0.35">
      <c r="A158">
        <f t="shared" si="10"/>
        <v>0.87128712871287128</v>
      </c>
      <c r="B158">
        <f t="shared" si="11"/>
        <v>0.97777777777777775</v>
      </c>
      <c r="C158">
        <f t="shared" si="12"/>
        <v>0.92146596858638741</v>
      </c>
      <c r="D158">
        <f t="shared" si="13"/>
        <v>0.92299793744041048</v>
      </c>
      <c r="E158">
        <f t="shared" si="14"/>
        <v>0.9916666666666667</v>
      </c>
      <c r="F158">
        <f>'all-wo-vgg-res'!B158+F157</f>
        <v>90</v>
      </c>
      <c r="G158">
        <f>'all-wo-vgg-res'!C158+G157</f>
        <v>101</v>
      </c>
      <c r="H158">
        <f>'all-wo-vgg-res'!D158+H157</f>
        <v>88</v>
      </c>
      <c r="I158">
        <f>'all-wo-vgg-res'!E158+I157</f>
        <v>1697</v>
      </c>
      <c r="J158">
        <f>'all-wo-vgg-res'!F158+J157</f>
        <v>13</v>
      </c>
      <c r="K158">
        <f>'all-wo-vgg-res'!G158+K157</f>
        <v>2</v>
      </c>
      <c r="L158">
        <f>'all-wo-vgg-res'!$A158+L157</f>
        <v>1800</v>
      </c>
    </row>
    <row r="159" spans="1:12" x14ac:dyDescent="0.35">
      <c r="A159">
        <f t="shared" si="10"/>
        <v>0.87128712871287128</v>
      </c>
      <c r="B159">
        <f t="shared" si="11"/>
        <v>0.97777777777777775</v>
      </c>
      <c r="C159">
        <f t="shared" si="12"/>
        <v>0.92146596858638741</v>
      </c>
      <c r="D159">
        <f t="shared" si="13"/>
        <v>0.92299793744041048</v>
      </c>
      <c r="E159">
        <f t="shared" si="14"/>
        <v>0.9916666666666667</v>
      </c>
      <c r="F159">
        <f>'all-wo-vgg-res'!B159+F158</f>
        <v>90</v>
      </c>
      <c r="G159">
        <f>'all-wo-vgg-res'!C159+G158</f>
        <v>101</v>
      </c>
      <c r="H159">
        <f>'all-wo-vgg-res'!D159+H158</f>
        <v>88</v>
      </c>
      <c r="I159">
        <f>'all-wo-vgg-res'!E159+I158</f>
        <v>1697</v>
      </c>
      <c r="J159">
        <f>'all-wo-vgg-res'!F159+J158</f>
        <v>13</v>
      </c>
      <c r="K159">
        <f>'all-wo-vgg-res'!G159+K158</f>
        <v>2</v>
      </c>
      <c r="L159">
        <f>'all-wo-vgg-res'!$A159+L158</f>
        <v>1800</v>
      </c>
    </row>
    <row r="160" spans="1:12" x14ac:dyDescent="0.35">
      <c r="A160">
        <f t="shared" si="10"/>
        <v>0.87128712871287128</v>
      </c>
      <c r="B160">
        <f t="shared" si="11"/>
        <v>0.97777777777777775</v>
      </c>
      <c r="C160">
        <f t="shared" si="12"/>
        <v>0.92146596858638741</v>
      </c>
      <c r="D160">
        <f t="shared" si="13"/>
        <v>0.92299793744041048</v>
      </c>
      <c r="E160">
        <f t="shared" si="14"/>
        <v>0.9916666666666667</v>
      </c>
      <c r="F160">
        <f>'all-wo-vgg-res'!B160+F159</f>
        <v>90</v>
      </c>
      <c r="G160">
        <f>'all-wo-vgg-res'!C160+G159</f>
        <v>101</v>
      </c>
      <c r="H160">
        <f>'all-wo-vgg-res'!D160+H159</f>
        <v>88</v>
      </c>
      <c r="I160">
        <f>'all-wo-vgg-res'!E160+I159</f>
        <v>1697</v>
      </c>
      <c r="J160">
        <f>'all-wo-vgg-res'!F160+J159</f>
        <v>13</v>
      </c>
      <c r="K160">
        <f>'all-wo-vgg-res'!G160+K159</f>
        <v>2</v>
      </c>
      <c r="L160">
        <f>'all-wo-vgg-res'!$A160+L159</f>
        <v>1800</v>
      </c>
    </row>
    <row r="161" spans="1:12" x14ac:dyDescent="0.35">
      <c r="A161">
        <f t="shared" si="10"/>
        <v>0.87128712871287128</v>
      </c>
      <c r="B161">
        <f t="shared" si="11"/>
        <v>0.97777777777777775</v>
      </c>
      <c r="C161">
        <f t="shared" si="12"/>
        <v>0.92146596858638741</v>
      </c>
      <c r="D161">
        <f t="shared" si="13"/>
        <v>0.92299793744041048</v>
      </c>
      <c r="E161">
        <f t="shared" si="14"/>
        <v>0.9916666666666667</v>
      </c>
      <c r="F161">
        <f>'all-wo-vgg-res'!B161+F160</f>
        <v>90</v>
      </c>
      <c r="G161">
        <f>'all-wo-vgg-res'!C161+G160</f>
        <v>101</v>
      </c>
      <c r="H161">
        <f>'all-wo-vgg-res'!D161+H160</f>
        <v>88</v>
      </c>
      <c r="I161">
        <f>'all-wo-vgg-res'!E161+I160</f>
        <v>1697</v>
      </c>
      <c r="J161">
        <f>'all-wo-vgg-res'!F161+J160</f>
        <v>13</v>
      </c>
      <c r="K161">
        <f>'all-wo-vgg-res'!G161+K160</f>
        <v>2</v>
      </c>
      <c r="L161">
        <f>'all-wo-vgg-res'!$A161+L160</f>
        <v>1800</v>
      </c>
    </row>
    <row r="162" spans="1:12" x14ac:dyDescent="0.35">
      <c r="A162">
        <f t="shared" si="10"/>
        <v>0.87128712871287128</v>
      </c>
      <c r="B162">
        <f t="shared" si="11"/>
        <v>0.97777777777777775</v>
      </c>
      <c r="C162">
        <f t="shared" si="12"/>
        <v>0.92146596858638741</v>
      </c>
      <c r="D162">
        <f t="shared" si="13"/>
        <v>0.92299793744041048</v>
      </c>
      <c r="E162">
        <f t="shared" si="14"/>
        <v>0.9916666666666667</v>
      </c>
      <c r="F162">
        <f>'all-wo-vgg-res'!B162+F161</f>
        <v>90</v>
      </c>
      <c r="G162">
        <f>'all-wo-vgg-res'!C162+G161</f>
        <v>101</v>
      </c>
      <c r="H162">
        <f>'all-wo-vgg-res'!D162+H161</f>
        <v>88</v>
      </c>
      <c r="I162">
        <f>'all-wo-vgg-res'!E162+I161</f>
        <v>1697</v>
      </c>
      <c r="J162">
        <f>'all-wo-vgg-res'!F162+J161</f>
        <v>13</v>
      </c>
      <c r="K162">
        <f>'all-wo-vgg-res'!G162+K161</f>
        <v>2</v>
      </c>
      <c r="L162">
        <f>'all-wo-vgg-res'!$A162+L161</f>
        <v>1800</v>
      </c>
    </row>
    <row r="163" spans="1:12" x14ac:dyDescent="0.35">
      <c r="A163">
        <f t="shared" si="10"/>
        <v>0.87128712871287128</v>
      </c>
      <c r="B163">
        <f t="shared" si="11"/>
        <v>0.97777777777777775</v>
      </c>
      <c r="C163">
        <f t="shared" si="12"/>
        <v>0.92146596858638741</v>
      </c>
      <c r="D163">
        <f t="shared" si="13"/>
        <v>0.92299793744041048</v>
      </c>
      <c r="E163">
        <f t="shared" si="14"/>
        <v>0.9916666666666667</v>
      </c>
      <c r="F163">
        <f>'all-wo-vgg-res'!B163+F162</f>
        <v>90</v>
      </c>
      <c r="G163">
        <f>'all-wo-vgg-res'!C163+G162</f>
        <v>101</v>
      </c>
      <c r="H163">
        <f>'all-wo-vgg-res'!D163+H162</f>
        <v>88</v>
      </c>
      <c r="I163">
        <f>'all-wo-vgg-res'!E163+I162</f>
        <v>1697</v>
      </c>
      <c r="J163">
        <f>'all-wo-vgg-res'!F163+J162</f>
        <v>13</v>
      </c>
      <c r="K163">
        <f>'all-wo-vgg-res'!G163+K162</f>
        <v>2</v>
      </c>
      <c r="L163">
        <f>'all-wo-vgg-res'!$A163+L162</f>
        <v>1800</v>
      </c>
    </row>
    <row r="164" spans="1:12" x14ac:dyDescent="0.35">
      <c r="A164">
        <f t="shared" si="10"/>
        <v>0.87128712871287128</v>
      </c>
      <c r="B164">
        <f t="shared" si="11"/>
        <v>0.97777777777777775</v>
      </c>
      <c r="C164">
        <f t="shared" si="12"/>
        <v>0.92146596858638741</v>
      </c>
      <c r="D164">
        <f t="shared" si="13"/>
        <v>0.92299793744041048</v>
      </c>
      <c r="E164">
        <f t="shared" si="14"/>
        <v>0.9916666666666667</v>
      </c>
      <c r="F164">
        <f>'all-wo-vgg-res'!B164+F163</f>
        <v>90</v>
      </c>
      <c r="G164">
        <f>'all-wo-vgg-res'!C164+G163</f>
        <v>101</v>
      </c>
      <c r="H164">
        <f>'all-wo-vgg-res'!D164+H163</f>
        <v>88</v>
      </c>
      <c r="I164">
        <f>'all-wo-vgg-res'!E164+I163</f>
        <v>1697</v>
      </c>
      <c r="J164">
        <f>'all-wo-vgg-res'!F164+J163</f>
        <v>13</v>
      </c>
      <c r="K164">
        <f>'all-wo-vgg-res'!G164+K163</f>
        <v>2</v>
      </c>
      <c r="L164">
        <f>'all-wo-vgg-res'!$A164+L163</f>
        <v>1800</v>
      </c>
    </row>
    <row r="165" spans="1:12" x14ac:dyDescent="0.35">
      <c r="A165">
        <f t="shared" si="10"/>
        <v>0.87128712871287128</v>
      </c>
      <c r="B165">
        <f t="shared" si="11"/>
        <v>0.97777777777777775</v>
      </c>
      <c r="C165">
        <f t="shared" si="12"/>
        <v>0.92146596858638741</v>
      </c>
      <c r="D165">
        <f t="shared" si="13"/>
        <v>0.92299793744041048</v>
      </c>
      <c r="E165">
        <f t="shared" si="14"/>
        <v>0.9916666666666667</v>
      </c>
      <c r="F165">
        <f>'all-wo-vgg-res'!B165+F164</f>
        <v>90</v>
      </c>
      <c r="G165">
        <f>'all-wo-vgg-res'!C165+G164</f>
        <v>101</v>
      </c>
      <c r="H165">
        <f>'all-wo-vgg-res'!D165+H164</f>
        <v>88</v>
      </c>
      <c r="I165">
        <f>'all-wo-vgg-res'!E165+I164</f>
        <v>1697</v>
      </c>
      <c r="J165">
        <f>'all-wo-vgg-res'!F165+J164</f>
        <v>13</v>
      </c>
      <c r="K165">
        <f>'all-wo-vgg-res'!G165+K164</f>
        <v>2</v>
      </c>
      <c r="L165">
        <f>'all-wo-vgg-res'!$A165+L164</f>
        <v>1800</v>
      </c>
    </row>
    <row r="166" spans="1:12" x14ac:dyDescent="0.35">
      <c r="A166">
        <f t="shared" si="10"/>
        <v>0.87128712871287128</v>
      </c>
      <c r="B166">
        <f t="shared" si="11"/>
        <v>0.97777777777777775</v>
      </c>
      <c r="C166">
        <f t="shared" si="12"/>
        <v>0.92146596858638741</v>
      </c>
      <c r="D166">
        <f t="shared" si="13"/>
        <v>0.92299793744041048</v>
      </c>
      <c r="E166">
        <f t="shared" si="14"/>
        <v>0.9916666666666667</v>
      </c>
      <c r="F166">
        <f>'all-wo-vgg-res'!B166+F165</f>
        <v>90</v>
      </c>
      <c r="G166">
        <f>'all-wo-vgg-res'!C166+G165</f>
        <v>101</v>
      </c>
      <c r="H166">
        <f>'all-wo-vgg-res'!D166+H165</f>
        <v>88</v>
      </c>
      <c r="I166">
        <f>'all-wo-vgg-res'!E166+I165</f>
        <v>1697</v>
      </c>
      <c r="J166">
        <f>'all-wo-vgg-res'!F166+J165</f>
        <v>13</v>
      </c>
      <c r="K166">
        <f>'all-wo-vgg-res'!G166+K165</f>
        <v>2</v>
      </c>
      <c r="L166">
        <f>'all-wo-vgg-res'!$A166+L165</f>
        <v>1800</v>
      </c>
    </row>
    <row r="167" spans="1:12" x14ac:dyDescent="0.35">
      <c r="A167">
        <f t="shared" si="10"/>
        <v>0.87128712871287128</v>
      </c>
      <c r="B167">
        <f t="shared" si="11"/>
        <v>0.97777777777777775</v>
      </c>
      <c r="C167">
        <f t="shared" si="12"/>
        <v>0.92146596858638741</v>
      </c>
      <c r="D167">
        <f t="shared" si="13"/>
        <v>0.92299793744041048</v>
      </c>
      <c r="E167">
        <f t="shared" si="14"/>
        <v>0.9916666666666667</v>
      </c>
      <c r="F167">
        <f>'all-wo-vgg-res'!B167+F166</f>
        <v>90</v>
      </c>
      <c r="G167">
        <f>'all-wo-vgg-res'!C167+G166</f>
        <v>101</v>
      </c>
      <c r="H167">
        <f>'all-wo-vgg-res'!D167+H166</f>
        <v>88</v>
      </c>
      <c r="I167">
        <f>'all-wo-vgg-res'!E167+I166</f>
        <v>1697</v>
      </c>
      <c r="J167">
        <f>'all-wo-vgg-res'!F167+J166</f>
        <v>13</v>
      </c>
      <c r="K167">
        <f>'all-wo-vgg-res'!G167+K166</f>
        <v>2</v>
      </c>
      <c r="L167">
        <f>'all-wo-vgg-res'!$A167+L166</f>
        <v>1800</v>
      </c>
    </row>
    <row r="168" spans="1:12" x14ac:dyDescent="0.35">
      <c r="A168">
        <f t="shared" si="10"/>
        <v>0.87128712871287128</v>
      </c>
      <c r="B168">
        <f t="shared" si="11"/>
        <v>0.97777777777777775</v>
      </c>
      <c r="C168">
        <f t="shared" si="12"/>
        <v>0.92146596858638741</v>
      </c>
      <c r="D168">
        <f t="shared" si="13"/>
        <v>0.92299793744041048</v>
      </c>
      <c r="E168">
        <f t="shared" si="14"/>
        <v>0.9916666666666667</v>
      </c>
      <c r="F168">
        <f>'all-wo-vgg-res'!B168+F167</f>
        <v>90</v>
      </c>
      <c r="G168">
        <f>'all-wo-vgg-res'!C168+G167</f>
        <v>101</v>
      </c>
      <c r="H168">
        <f>'all-wo-vgg-res'!D168+H167</f>
        <v>88</v>
      </c>
      <c r="I168">
        <f>'all-wo-vgg-res'!E168+I167</f>
        <v>1697</v>
      </c>
      <c r="J168">
        <f>'all-wo-vgg-res'!F168+J167</f>
        <v>13</v>
      </c>
      <c r="K168">
        <f>'all-wo-vgg-res'!G168+K167</f>
        <v>2</v>
      </c>
      <c r="L168">
        <f>'all-wo-vgg-res'!$A168+L167</f>
        <v>1800</v>
      </c>
    </row>
    <row r="169" spans="1:12" x14ac:dyDescent="0.35">
      <c r="A169">
        <f t="shared" si="10"/>
        <v>0.87128712871287128</v>
      </c>
      <c r="B169">
        <f t="shared" si="11"/>
        <v>0.97777777777777775</v>
      </c>
      <c r="C169">
        <f t="shared" si="12"/>
        <v>0.92146596858638741</v>
      </c>
      <c r="D169">
        <f t="shared" si="13"/>
        <v>0.92299793744041048</v>
      </c>
      <c r="E169">
        <f t="shared" si="14"/>
        <v>0.9916666666666667</v>
      </c>
      <c r="F169">
        <f>'all-wo-vgg-res'!B169+F168</f>
        <v>90</v>
      </c>
      <c r="G169">
        <f>'all-wo-vgg-res'!C169+G168</f>
        <v>101</v>
      </c>
      <c r="H169">
        <f>'all-wo-vgg-res'!D169+H168</f>
        <v>88</v>
      </c>
      <c r="I169">
        <f>'all-wo-vgg-res'!E169+I168</f>
        <v>1697</v>
      </c>
      <c r="J169">
        <f>'all-wo-vgg-res'!F169+J168</f>
        <v>13</v>
      </c>
      <c r="K169">
        <f>'all-wo-vgg-res'!G169+K168</f>
        <v>2</v>
      </c>
      <c r="L169">
        <f>'all-wo-vgg-res'!$A169+L168</f>
        <v>1800</v>
      </c>
    </row>
    <row r="170" spans="1:12" x14ac:dyDescent="0.35">
      <c r="A170">
        <f t="shared" si="10"/>
        <v>0.87128712871287128</v>
      </c>
      <c r="B170">
        <f t="shared" si="11"/>
        <v>0.97777777777777775</v>
      </c>
      <c r="C170">
        <f t="shared" si="12"/>
        <v>0.92146596858638741</v>
      </c>
      <c r="D170">
        <f t="shared" si="13"/>
        <v>0.92299793744041048</v>
      </c>
      <c r="E170">
        <f t="shared" si="14"/>
        <v>0.9916666666666667</v>
      </c>
      <c r="F170">
        <f>'all-wo-vgg-res'!B170+F169</f>
        <v>90</v>
      </c>
      <c r="G170">
        <f>'all-wo-vgg-res'!C170+G169</f>
        <v>101</v>
      </c>
      <c r="H170">
        <f>'all-wo-vgg-res'!D170+H169</f>
        <v>88</v>
      </c>
      <c r="I170">
        <f>'all-wo-vgg-res'!E170+I169</f>
        <v>1697</v>
      </c>
      <c r="J170">
        <f>'all-wo-vgg-res'!F170+J169</f>
        <v>13</v>
      </c>
      <c r="K170">
        <f>'all-wo-vgg-res'!G170+K169</f>
        <v>2</v>
      </c>
      <c r="L170">
        <f>'all-wo-vgg-res'!$A170+L169</f>
        <v>1800</v>
      </c>
    </row>
    <row r="171" spans="1:12" x14ac:dyDescent="0.35">
      <c r="A171">
        <f t="shared" si="10"/>
        <v>0.87128712871287128</v>
      </c>
      <c r="B171">
        <f t="shared" si="11"/>
        <v>0.97777777777777775</v>
      </c>
      <c r="C171">
        <f t="shared" si="12"/>
        <v>0.92146596858638741</v>
      </c>
      <c r="D171">
        <f t="shared" si="13"/>
        <v>0.92299793744041048</v>
      </c>
      <c r="E171">
        <f t="shared" si="14"/>
        <v>0.9916666666666667</v>
      </c>
      <c r="F171">
        <f>'all-wo-vgg-res'!B171+F170</f>
        <v>90</v>
      </c>
      <c r="G171">
        <f>'all-wo-vgg-res'!C171+G170</f>
        <v>101</v>
      </c>
      <c r="H171">
        <f>'all-wo-vgg-res'!D171+H170</f>
        <v>88</v>
      </c>
      <c r="I171">
        <f>'all-wo-vgg-res'!E171+I170</f>
        <v>1697</v>
      </c>
      <c r="J171">
        <f>'all-wo-vgg-res'!F171+J170</f>
        <v>13</v>
      </c>
      <c r="K171">
        <f>'all-wo-vgg-res'!G171+K170</f>
        <v>2</v>
      </c>
      <c r="L171">
        <f>'all-wo-vgg-res'!$A171+L170</f>
        <v>1800</v>
      </c>
    </row>
    <row r="172" spans="1:12" x14ac:dyDescent="0.35">
      <c r="A172">
        <f t="shared" si="10"/>
        <v>0.87128712871287128</v>
      </c>
      <c r="B172">
        <f t="shared" si="11"/>
        <v>0.97777777777777775</v>
      </c>
      <c r="C172">
        <f t="shared" si="12"/>
        <v>0.92146596858638741</v>
      </c>
      <c r="D172">
        <f t="shared" si="13"/>
        <v>0.92299793744041048</v>
      </c>
      <c r="E172">
        <f t="shared" si="14"/>
        <v>0.9916666666666667</v>
      </c>
      <c r="F172">
        <f>'all-wo-vgg-res'!B172+F171</f>
        <v>90</v>
      </c>
      <c r="G172">
        <f>'all-wo-vgg-res'!C172+G171</f>
        <v>101</v>
      </c>
      <c r="H172">
        <f>'all-wo-vgg-res'!D172+H171</f>
        <v>88</v>
      </c>
      <c r="I172">
        <f>'all-wo-vgg-res'!E172+I171</f>
        <v>1697</v>
      </c>
      <c r="J172">
        <f>'all-wo-vgg-res'!F172+J171</f>
        <v>13</v>
      </c>
      <c r="K172">
        <f>'all-wo-vgg-res'!G172+K171</f>
        <v>2</v>
      </c>
      <c r="L172">
        <f>'all-wo-vgg-res'!$A172+L171</f>
        <v>1800</v>
      </c>
    </row>
    <row r="173" spans="1:12" x14ac:dyDescent="0.35">
      <c r="A173">
        <f t="shared" si="10"/>
        <v>0.87128712871287128</v>
      </c>
      <c r="B173">
        <f t="shared" si="11"/>
        <v>0.97777777777777775</v>
      </c>
      <c r="C173">
        <f t="shared" si="12"/>
        <v>0.92146596858638741</v>
      </c>
      <c r="D173">
        <f t="shared" si="13"/>
        <v>0.92299793744041048</v>
      </c>
      <c r="E173">
        <f t="shared" si="14"/>
        <v>0.9916666666666667</v>
      </c>
      <c r="F173">
        <f>'all-wo-vgg-res'!B173+F172</f>
        <v>90</v>
      </c>
      <c r="G173">
        <f>'all-wo-vgg-res'!C173+G172</f>
        <v>101</v>
      </c>
      <c r="H173">
        <f>'all-wo-vgg-res'!D173+H172</f>
        <v>88</v>
      </c>
      <c r="I173">
        <f>'all-wo-vgg-res'!E173+I172</f>
        <v>1697</v>
      </c>
      <c r="J173">
        <f>'all-wo-vgg-res'!F173+J172</f>
        <v>13</v>
      </c>
      <c r="K173">
        <f>'all-wo-vgg-res'!G173+K172</f>
        <v>2</v>
      </c>
      <c r="L173">
        <f>'all-wo-vgg-res'!$A173+L172</f>
        <v>1800</v>
      </c>
    </row>
    <row r="174" spans="1:12" x14ac:dyDescent="0.35">
      <c r="A174">
        <f t="shared" si="10"/>
        <v>0.87128712871287128</v>
      </c>
      <c r="B174">
        <f t="shared" si="11"/>
        <v>0.97777777777777775</v>
      </c>
      <c r="C174">
        <f t="shared" si="12"/>
        <v>0.92146596858638741</v>
      </c>
      <c r="D174">
        <f t="shared" si="13"/>
        <v>0.92299793744041048</v>
      </c>
      <c r="E174">
        <f t="shared" si="14"/>
        <v>0.9916666666666667</v>
      </c>
      <c r="F174">
        <f>'all-wo-vgg-res'!B174+F173</f>
        <v>90</v>
      </c>
      <c r="G174">
        <f>'all-wo-vgg-res'!C174+G173</f>
        <v>101</v>
      </c>
      <c r="H174">
        <f>'all-wo-vgg-res'!D174+H173</f>
        <v>88</v>
      </c>
      <c r="I174">
        <f>'all-wo-vgg-res'!E174+I173</f>
        <v>1697</v>
      </c>
      <c r="J174">
        <f>'all-wo-vgg-res'!F174+J173</f>
        <v>13</v>
      </c>
      <c r="K174">
        <f>'all-wo-vgg-res'!G174+K173</f>
        <v>2</v>
      </c>
      <c r="L174">
        <f>'all-wo-vgg-res'!$A174+L173</f>
        <v>1800</v>
      </c>
    </row>
    <row r="175" spans="1:12" x14ac:dyDescent="0.35">
      <c r="A175">
        <f t="shared" si="10"/>
        <v>0.87128712871287128</v>
      </c>
      <c r="B175">
        <f t="shared" si="11"/>
        <v>0.97777777777777775</v>
      </c>
      <c r="C175">
        <f t="shared" si="12"/>
        <v>0.92146596858638741</v>
      </c>
      <c r="D175">
        <f t="shared" si="13"/>
        <v>0.92299793744041048</v>
      </c>
      <c r="E175">
        <f t="shared" si="14"/>
        <v>0.9916666666666667</v>
      </c>
      <c r="F175">
        <f>'all-wo-vgg-res'!B175+F174</f>
        <v>90</v>
      </c>
      <c r="G175">
        <f>'all-wo-vgg-res'!C175+G174</f>
        <v>101</v>
      </c>
      <c r="H175">
        <f>'all-wo-vgg-res'!D175+H174</f>
        <v>88</v>
      </c>
      <c r="I175">
        <f>'all-wo-vgg-res'!E175+I174</f>
        <v>1697</v>
      </c>
      <c r="J175">
        <f>'all-wo-vgg-res'!F175+J174</f>
        <v>13</v>
      </c>
      <c r="K175">
        <f>'all-wo-vgg-res'!G175+K174</f>
        <v>2</v>
      </c>
      <c r="L175">
        <f>'all-wo-vgg-res'!$A175+L174</f>
        <v>1800</v>
      </c>
    </row>
    <row r="176" spans="1:12" x14ac:dyDescent="0.35">
      <c r="A176">
        <f t="shared" si="10"/>
        <v>0.87128712871287128</v>
      </c>
      <c r="B176">
        <f t="shared" si="11"/>
        <v>0.97777777777777775</v>
      </c>
      <c r="C176">
        <f t="shared" si="12"/>
        <v>0.92146596858638741</v>
      </c>
      <c r="D176">
        <f t="shared" si="13"/>
        <v>0.92299793744041048</v>
      </c>
      <c r="E176">
        <f t="shared" si="14"/>
        <v>0.9916666666666667</v>
      </c>
      <c r="F176">
        <f>'all-wo-vgg-res'!B176+F175</f>
        <v>90</v>
      </c>
      <c r="G176">
        <f>'all-wo-vgg-res'!C176+G175</f>
        <v>101</v>
      </c>
      <c r="H176">
        <f>'all-wo-vgg-res'!D176+H175</f>
        <v>88</v>
      </c>
      <c r="I176">
        <f>'all-wo-vgg-res'!E176+I175</f>
        <v>1697</v>
      </c>
      <c r="J176">
        <f>'all-wo-vgg-res'!F176+J175</f>
        <v>13</v>
      </c>
      <c r="K176">
        <f>'all-wo-vgg-res'!G176+K175</f>
        <v>2</v>
      </c>
      <c r="L176">
        <f>'all-wo-vgg-res'!$A176+L175</f>
        <v>1800</v>
      </c>
    </row>
    <row r="177" spans="1:12" x14ac:dyDescent="0.35">
      <c r="A177">
        <f t="shared" si="10"/>
        <v>0.87128712871287128</v>
      </c>
      <c r="B177">
        <f t="shared" si="11"/>
        <v>0.97777777777777775</v>
      </c>
      <c r="C177">
        <f t="shared" si="12"/>
        <v>0.92146596858638741</v>
      </c>
      <c r="D177">
        <f t="shared" si="13"/>
        <v>0.92299793744041048</v>
      </c>
      <c r="E177">
        <f t="shared" si="14"/>
        <v>0.9916666666666667</v>
      </c>
      <c r="F177">
        <f>'all-wo-vgg-res'!B177+F176</f>
        <v>90</v>
      </c>
      <c r="G177">
        <f>'all-wo-vgg-res'!C177+G176</f>
        <v>101</v>
      </c>
      <c r="H177">
        <f>'all-wo-vgg-res'!D177+H176</f>
        <v>88</v>
      </c>
      <c r="I177">
        <f>'all-wo-vgg-res'!E177+I176</f>
        <v>1697</v>
      </c>
      <c r="J177">
        <f>'all-wo-vgg-res'!F177+J176</f>
        <v>13</v>
      </c>
      <c r="K177">
        <f>'all-wo-vgg-res'!G177+K176</f>
        <v>2</v>
      </c>
      <c r="L177">
        <f>'all-wo-vgg-res'!$A177+L176</f>
        <v>1800</v>
      </c>
    </row>
    <row r="178" spans="1:12" x14ac:dyDescent="0.35">
      <c r="A178">
        <f t="shared" si="10"/>
        <v>0.87128712871287128</v>
      </c>
      <c r="B178">
        <f t="shared" si="11"/>
        <v>0.97777777777777775</v>
      </c>
      <c r="C178">
        <f t="shared" si="12"/>
        <v>0.92146596858638741</v>
      </c>
      <c r="D178">
        <f t="shared" si="13"/>
        <v>0.92299793744041048</v>
      </c>
      <c r="E178">
        <f t="shared" si="14"/>
        <v>0.9916666666666667</v>
      </c>
      <c r="F178">
        <f>'all-wo-vgg-res'!B178+F177</f>
        <v>90</v>
      </c>
      <c r="G178">
        <f>'all-wo-vgg-res'!C178+G177</f>
        <v>101</v>
      </c>
      <c r="H178">
        <f>'all-wo-vgg-res'!D178+H177</f>
        <v>88</v>
      </c>
      <c r="I178">
        <f>'all-wo-vgg-res'!E178+I177</f>
        <v>1697</v>
      </c>
      <c r="J178">
        <f>'all-wo-vgg-res'!F178+J177</f>
        <v>13</v>
      </c>
      <c r="K178">
        <f>'all-wo-vgg-res'!G178+K177</f>
        <v>2</v>
      </c>
      <c r="L178">
        <f>'all-wo-vgg-res'!$A178+L177</f>
        <v>1800</v>
      </c>
    </row>
    <row r="179" spans="1:12" x14ac:dyDescent="0.35">
      <c r="A179">
        <f t="shared" si="10"/>
        <v>0.87128712871287128</v>
      </c>
      <c r="B179">
        <f t="shared" si="11"/>
        <v>0.97777777777777775</v>
      </c>
      <c r="C179">
        <f t="shared" si="12"/>
        <v>0.92146596858638741</v>
      </c>
      <c r="D179">
        <f t="shared" si="13"/>
        <v>0.92299793744041048</v>
      </c>
      <c r="E179">
        <f t="shared" si="14"/>
        <v>0.9916666666666667</v>
      </c>
      <c r="F179">
        <f>'all-wo-vgg-res'!B179+F178</f>
        <v>90</v>
      </c>
      <c r="G179">
        <f>'all-wo-vgg-res'!C179+G178</f>
        <v>101</v>
      </c>
      <c r="H179">
        <f>'all-wo-vgg-res'!D179+H178</f>
        <v>88</v>
      </c>
      <c r="I179">
        <f>'all-wo-vgg-res'!E179+I178</f>
        <v>1697</v>
      </c>
      <c r="J179">
        <f>'all-wo-vgg-res'!F179+J178</f>
        <v>13</v>
      </c>
      <c r="K179">
        <f>'all-wo-vgg-res'!G179+K178</f>
        <v>2</v>
      </c>
      <c r="L179">
        <f>'all-wo-vgg-res'!$A179+L178</f>
        <v>1800</v>
      </c>
    </row>
    <row r="180" spans="1:12" x14ac:dyDescent="0.35">
      <c r="A180">
        <f t="shared" si="10"/>
        <v>0.87128712871287128</v>
      </c>
      <c r="B180">
        <f t="shared" si="11"/>
        <v>0.97777777777777775</v>
      </c>
      <c r="C180">
        <f t="shared" si="12"/>
        <v>0.92146596858638741</v>
      </c>
      <c r="D180">
        <f t="shared" si="13"/>
        <v>0.92299793744041048</v>
      </c>
      <c r="E180">
        <f t="shared" si="14"/>
        <v>0.9916666666666667</v>
      </c>
      <c r="F180">
        <f>'all-wo-vgg-res'!B180+F179</f>
        <v>90</v>
      </c>
      <c r="G180">
        <f>'all-wo-vgg-res'!C180+G179</f>
        <v>101</v>
      </c>
      <c r="H180">
        <f>'all-wo-vgg-res'!D180+H179</f>
        <v>88</v>
      </c>
      <c r="I180">
        <f>'all-wo-vgg-res'!E180+I179</f>
        <v>1697</v>
      </c>
      <c r="J180">
        <f>'all-wo-vgg-res'!F180+J179</f>
        <v>13</v>
      </c>
      <c r="K180">
        <f>'all-wo-vgg-res'!G180+K179</f>
        <v>2</v>
      </c>
      <c r="L180">
        <f>'all-wo-vgg-res'!$A180+L179</f>
        <v>1800</v>
      </c>
    </row>
    <row r="181" spans="1:12" x14ac:dyDescent="0.35">
      <c r="A181">
        <f t="shared" si="10"/>
        <v>0.87128712871287128</v>
      </c>
      <c r="B181">
        <f t="shared" si="11"/>
        <v>0.97777777777777775</v>
      </c>
      <c r="C181">
        <f t="shared" si="12"/>
        <v>0.92146596858638741</v>
      </c>
      <c r="D181">
        <f t="shared" si="13"/>
        <v>0.92299793744041048</v>
      </c>
      <c r="E181">
        <f t="shared" si="14"/>
        <v>0.9916666666666667</v>
      </c>
      <c r="F181">
        <f>'all-wo-vgg-res'!B181+F180</f>
        <v>90</v>
      </c>
      <c r="G181">
        <f>'all-wo-vgg-res'!C181+G180</f>
        <v>101</v>
      </c>
      <c r="H181">
        <f>'all-wo-vgg-res'!D181+H180</f>
        <v>88</v>
      </c>
      <c r="I181">
        <f>'all-wo-vgg-res'!E181+I180</f>
        <v>1697</v>
      </c>
      <c r="J181">
        <f>'all-wo-vgg-res'!F181+J180</f>
        <v>13</v>
      </c>
      <c r="K181">
        <f>'all-wo-vgg-res'!G181+K180</f>
        <v>2</v>
      </c>
      <c r="L181">
        <f>'all-wo-vgg-res'!$A181+L180</f>
        <v>1800</v>
      </c>
    </row>
    <row r="182" spans="1:12" x14ac:dyDescent="0.35">
      <c r="A182">
        <f t="shared" si="10"/>
        <v>0.87128712871287128</v>
      </c>
      <c r="B182">
        <f t="shared" si="11"/>
        <v>0.97777777777777775</v>
      </c>
      <c r="C182">
        <f t="shared" si="12"/>
        <v>0.92146596858638741</v>
      </c>
      <c r="D182">
        <f t="shared" si="13"/>
        <v>0.92299793744041048</v>
      </c>
      <c r="E182">
        <f t="shared" si="14"/>
        <v>0.9916666666666667</v>
      </c>
      <c r="F182">
        <f>'all-wo-vgg-res'!B182+F181</f>
        <v>90</v>
      </c>
      <c r="G182">
        <f>'all-wo-vgg-res'!C182+G181</f>
        <v>101</v>
      </c>
      <c r="H182">
        <f>'all-wo-vgg-res'!D182+H181</f>
        <v>88</v>
      </c>
      <c r="I182">
        <f>'all-wo-vgg-res'!E182+I181</f>
        <v>1697</v>
      </c>
      <c r="J182">
        <f>'all-wo-vgg-res'!F182+J181</f>
        <v>13</v>
      </c>
      <c r="K182">
        <f>'all-wo-vgg-res'!G182+K181</f>
        <v>2</v>
      </c>
      <c r="L182">
        <f>'all-wo-vgg-res'!$A182+L181</f>
        <v>1800</v>
      </c>
    </row>
    <row r="183" spans="1:12" x14ac:dyDescent="0.35">
      <c r="A183">
        <f t="shared" si="10"/>
        <v>0.87128712871287128</v>
      </c>
      <c r="B183">
        <f t="shared" si="11"/>
        <v>0.97777777777777775</v>
      </c>
      <c r="C183">
        <f t="shared" si="12"/>
        <v>0.92146596858638741</v>
      </c>
      <c r="D183">
        <f t="shared" si="13"/>
        <v>0.92299793744041048</v>
      </c>
      <c r="E183">
        <f t="shared" si="14"/>
        <v>0.9916666666666667</v>
      </c>
      <c r="F183">
        <f>'all-wo-vgg-res'!B183+F182</f>
        <v>90</v>
      </c>
      <c r="G183">
        <f>'all-wo-vgg-res'!C183+G182</f>
        <v>101</v>
      </c>
      <c r="H183">
        <f>'all-wo-vgg-res'!D183+H182</f>
        <v>88</v>
      </c>
      <c r="I183">
        <f>'all-wo-vgg-res'!E183+I182</f>
        <v>1697</v>
      </c>
      <c r="J183">
        <f>'all-wo-vgg-res'!F183+J182</f>
        <v>13</v>
      </c>
      <c r="K183">
        <f>'all-wo-vgg-res'!G183+K182</f>
        <v>2</v>
      </c>
      <c r="L183">
        <f>'all-wo-vgg-res'!$A183+L182</f>
        <v>1800</v>
      </c>
    </row>
    <row r="184" spans="1:12" x14ac:dyDescent="0.35">
      <c r="A184">
        <f t="shared" si="10"/>
        <v>0.87128712871287128</v>
      </c>
      <c r="B184">
        <f t="shared" si="11"/>
        <v>0.97777777777777775</v>
      </c>
      <c r="C184">
        <f t="shared" si="12"/>
        <v>0.92146596858638741</v>
      </c>
      <c r="D184">
        <f t="shared" si="13"/>
        <v>0.92299793744041048</v>
      </c>
      <c r="E184">
        <f t="shared" si="14"/>
        <v>0.9916666666666667</v>
      </c>
      <c r="F184">
        <f>'all-wo-vgg-res'!B184+F183</f>
        <v>90</v>
      </c>
      <c r="G184">
        <f>'all-wo-vgg-res'!C184+G183</f>
        <v>101</v>
      </c>
      <c r="H184">
        <f>'all-wo-vgg-res'!D184+H183</f>
        <v>88</v>
      </c>
      <c r="I184">
        <f>'all-wo-vgg-res'!E184+I183</f>
        <v>1697</v>
      </c>
      <c r="J184">
        <f>'all-wo-vgg-res'!F184+J183</f>
        <v>13</v>
      </c>
      <c r="K184">
        <f>'all-wo-vgg-res'!G184+K183</f>
        <v>2</v>
      </c>
      <c r="L184">
        <f>'all-wo-vgg-res'!$A184+L183</f>
        <v>1800</v>
      </c>
    </row>
    <row r="185" spans="1:12" x14ac:dyDescent="0.35">
      <c r="A185">
        <f t="shared" si="10"/>
        <v>0.87128712871287128</v>
      </c>
      <c r="B185">
        <f t="shared" si="11"/>
        <v>0.97777777777777775</v>
      </c>
      <c r="C185">
        <f t="shared" si="12"/>
        <v>0.92146596858638741</v>
      </c>
      <c r="D185">
        <f t="shared" si="13"/>
        <v>0.92299793744041048</v>
      </c>
      <c r="E185">
        <f t="shared" si="14"/>
        <v>0.9916666666666667</v>
      </c>
      <c r="F185">
        <f>'all-wo-vgg-res'!B185+F184</f>
        <v>90</v>
      </c>
      <c r="G185">
        <f>'all-wo-vgg-res'!C185+G184</f>
        <v>101</v>
      </c>
      <c r="H185">
        <f>'all-wo-vgg-res'!D185+H184</f>
        <v>88</v>
      </c>
      <c r="I185">
        <f>'all-wo-vgg-res'!E185+I184</f>
        <v>1697</v>
      </c>
      <c r="J185">
        <f>'all-wo-vgg-res'!F185+J184</f>
        <v>13</v>
      </c>
      <c r="K185">
        <f>'all-wo-vgg-res'!G185+K184</f>
        <v>2</v>
      </c>
      <c r="L185">
        <f>'all-wo-vgg-res'!$A185+L184</f>
        <v>1800</v>
      </c>
    </row>
    <row r="186" spans="1:12" x14ac:dyDescent="0.35">
      <c r="A186">
        <f t="shared" si="10"/>
        <v>0.87128712871287128</v>
      </c>
      <c r="B186">
        <f t="shared" si="11"/>
        <v>0.97777777777777775</v>
      </c>
      <c r="C186">
        <f t="shared" si="12"/>
        <v>0.92146596858638741</v>
      </c>
      <c r="D186">
        <f t="shared" si="13"/>
        <v>0.92299793744041048</v>
      </c>
      <c r="E186">
        <f t="shared" si="14"/>
        <v>0.9916666666666667</v>
      </c>
      <c r="F186">
        <f>'all-wo-vgg-res'!B186+F185</f>
        <v>90</v>
      </c>
      <c r="G186">
        <f>'all-wo-vgg-res'!C186+G185</f>
        <v>101</v>
      </c>
      <c r="H186">
        <f>'all-wo-vgg-res'!D186+H185</f>
        <v>88</v>
      </c>
      <c r="I186">
        <f>'all-wo-vgg-res'!E186+I185</f>
        <v>1697</v>
      </c>
      <c r="J186">
        <f>'all-wo-vgg-res'!F186+J185</f>
        <v>13</v>
      </c>
      <c r="K186">
        <f>'all-wo-vgg-res'!G186+K185</f>
        <v>2</v>
      </c>
      <c r="L186">
        <f>'all-wo-vgg-res'!$A186+L185</f>
        <v>1800</v>
      </c>
    </row>
    <row r="187" spans="1:12" x14ac:dyDescent="0.35">
      <c r="A187">
        <f t="shared" si="10"/>
        <v>0.87128712871287128</v>
      </c>
      <c r="B187">
        <f t="shared" si="11"/>
        <v>0.97777777777777775</v>
      </c>
      <c r="C187">
        <f t="shared" si="12"/>
        <v>0.92146596858638741</v>
      </c>
      <c r="D187">
        <f t="shared" si="13"/>
        <v>0.92299793744041048</v>
      </c>
      <c r="E187">
        <f t="shared" si="14"/>
        <v>0.9916666666666667</v>
      </c>
      <c r="F187">
        <f>'all-wo-vgg-res'!B187+F186</f>
        <v>90</v>
      </c>
      <c r="G187">
        <f>'all-wo-vgg-res'!C187+G186</f>
        <v>101</v>
      </c>
      <c r="H187">
        <f>'all-wo-vgg-res'!D187+H186</f>
        <v>88</v>
      </c>
      <c r="I187">
        <f>'all-wo-vgg-res'!E187+I186</f>
        <v>1697</v>
      </c>
      <c r="J187">
        <f>'all-wo-vgg-res'!F187+J186</f>
        <v>13</v>
      </c>
      <c r="K187">
        <f>'all-wo-vgg-res'!G187+K186</f>
        <v>2</v>
      </c>
      <c r="L187">
        <f>'all-wo-vgg-res'!$A187+L186</f>
        <v>1800</v>
      </c>
    </row>
    <row r="188" spans="1:12" x14ac:dyDescent="0.35">
      <c r="A188">
        <f t="shared" si="10"/>
        <v>0.87128712871287128</v>
      </c>
      <c r="B188">
        <f t="shared" si="11"/>
        <v>0.97777777777777775</v>
      </c>
      <c r="C188">
        <f t="shared" si="12"/>
        <v>0.92146596858638741</v>
      </c>
      <c r="D188">
        <f t="shared" si="13"/>
        <v>0.92299793744041048</v>
      </c>
      <c r="E188">
        <f t="shared" si="14"/>
        <v>0.9916666666666667</v>
      </c>
      <c r="F188">
        <f>'all-wo-vgg-res'!B188+F187</f>
        <v>90</v>
      </c>
      <c r="G188">
        <f>'all-wo-vgg-res'!C188+G187</f>
        <v>101</v>
      </c>
      <c r="H188">
        <f>'all-wo-vgg-res'!D188+H187</f>
        <v>88</v>
      </c>
      <c r="I188">
        <f>'all-wo-vgg-res'!E188+I187</f>
        <v>1697</v>
      </c>
      <c r="J188">
        <f>'all-wo-vgg-res'!F188+J187</f>
        <v>13</v>
      </c>
      <c r="K188">
        <f>'all-wo-vgg-res'!G188+K187</f>
        <v>2</v>
      </c>
      <c r="L188">
        <f>'all-wo-vgg-res'!$A188+L187</f>
        <v>1800</v>
      </c>
    </row>
    <row r="189" spans="1:12" x14ac:dyDescent="0.35">
      <c r="A189">
        <f t="shared" si="10"/>
        <v>0.87128712871287128</v>
      </c>
      <c r="B189">
        <f t="shared" si="11"/>
        <v>0.97777777777777775</v>
      </c>
      <c r="C189">
        <f t="shared" si="12"/>
        <v>0.92146596858638741</v>
      </c>
      <c r="D189">
        <f t="shared" si="13"/>
        <v>0.92299793744041048</v>
      </c>
      <c r="E189">
        <f t="shared" si="14"/>
        <v>0.9916666666666667</v>
      </c>
      <c r="F189">
        <f>'all-wo-vgg-res'!B189+F188</f>
        <v>90</v>
      </c>
      <c r="G189">
        <f>'all-wo-vgg-res'!C189+G188</f>
        <v>101</v>
      </c>
      <c r="H189">
        <f>'all-wo-vgg-res'!D189+H188</f>
        <v>88</v>
      </c>
      <c r="I189">
        <f>'all-wo-vgg-res'!E189+I188</f>
        <v>1697</v>
      </c>
      <c r="J189">
        <f>'all-wo-vgg-res'!F189+J188</f>
        <v>13</v>
      </c>
      <c r="K189">
        <f>'all-wo-vgg-res'!G189+K188</f>
        <v>2</v>
      </c>
      <c r="L189">
        <f>'all-wo-vgg-res'!$A189+L188</f>
        <v>1800</v>
      </c>
    </row>
    <row r="190" spans="1:12" x14ac:dyDescent="0.35">
      <c r="A190">
        <f t="shared" si="10"/>
        <v>0.87128712871287128</v>
      </c>
      <c r="B190">
        <f t="shared" si="11"/>
        <v>0.97777777777777775</v>
      </c>
      <c r="C190">
        <f t="shared" si="12"/>
        <v>0.92146596858638741</v>
      </c>
      <c r="D190">
        <f t="shared" si="13"/>
        <v>0.92299793744041048</v>
      </c>
      <c r="E190">
        <f t="shared" si="14"/>
        <v>0.9916666666666667</v>
      </c>
      <c r="F190">
        <f>'all-wo-vgg-res'!B190+F189</f>
        <v>90</v>
      </c>
      <c r="G190">
        <f>'all-wo-vgg-res'!C190+G189</f>
        <v>101</v>
      </c>
      <c r="H190">
        <f>'all-wo-vgg-res'!D190+H189</f>
        <v>88</v>
      </c>
      <c r="I190">
        <f>'all-wo-vgg-res'!E190+I189</f>
        <v>1697</v>
      </c>
      <c r="J190">
        <f>'all-wo-vgg-res'!F190+J189</f>
        <v>13</v>
      </c>
      <c r="K190">
        <f>'all-wo-vgg-res'!G190+K189</f>
        <v>2</v>
      </c>
      <c r="L190">
        <f>'all-wo-vgg-res'!$A190+L189</f>
        <v>1800</v>
      </c>
    </row>
    <row r="191" spans="1:12" x14ac:dyDescent="0.35">
      <c r="A191">
        <f t="shared" si="10"/>
        <v>0.87128712871287128</v>
      </c>
      <c r="B191">
        <f t="shared" si="11"/>
        <v>0.97777777777777775</v>
      </c>
      <c r="C191">
        <f t="shared" si="12"/>
        <v>0.92146596858638741</v>
      </c>
      <c r="D191">
        <f t="shared" si="13"/>
        <v>0.92299793744041048</v>
      </c>
      <c r="E191">
        <f t="shared" si="14"/>
        <v>0.9916666666666667</v>
      </c>
      <c r="F191">
        <f>'all-wo-vgg-res'!B191+F190</f>
        <v>90</v>
      </c>
      <c r="G191">
        <f>'all-wo-vgg-res'!C191+G190</f>
        <v>101</v>
      </c>
      <c r="H191">
        <f>'all-wo-vgg-res'!D191+H190</f>
        <v>88</v>
      </c>
      <c r="I191">
        <f>'all-wo-vgg-res'!E191+I190</f>
        <v>1697</v>
      </c>
      <c r="J191">
        <f>'all-wo-vgg-res'!F191+J190</f>
        <v>13</v>
      </c>
      <c r="K191">
        <f>'all-wo-vgg-res'!G191+K190</f>
        <v>2</v>
      </c>
      <c r="L191">
        <f>'all-wo-vgg-res'!$A191+L190</f>
        <v>1800</v>
      </c>
    </row>
    <row r="192" spans="1:12" x14ac:dyDescent="0.35">
      <c r="A192">
        <f t="shared" si="10"/>
        <v>0.87128712871287128</v>
      </c>
      <c r="B192">
        <f t="shared" si="11"/>
        <v>0.97777777777777775</v>
      </c>
      <c r="C192">
        <f t="shared" si="12"/>
        <v>0.92146596858638741</v>
      </c>
      <c r="D192">
        <f t="shared" si="13"/>
        <v>0.92299793744041048</v>
      </c>
      <c r="E192">
        <f t="shared" si="14"/>
        <v>0.9916666666666667</v>
      </c>
      <c r="F192">
        <f>'all-wo-vgg-res'!B192+F191</f>
        <v>90</v>
      </c>
      <c r="G192">
        <f>'all-wo-vgg-res'!C192+G191</f>
        <v>101</v>
      </c>
      <c r="H192">
        <f>'all-wo-vgg-res'!D192+H191</f>
        <v>88</v>
      </c>
      <c r="I192">
        <f>'all-wo-vgg-res'!E192+I191</f>
        <v>1697</v>
      </c>
      <c r="J192">
        <f>'all-wo-vgg-res'!F192+J191</f>
        <v>13</v>
      </c>
      <c r="K192">
        <f>'all-wo-vgg-res'!G192+K191</f>
        <v>2</v>
      </c>
      <c r="L192">
        <f>'all-wo-vgg-res'!$A192+L191</f>
        <v>1800</v>
      </c>
    </row>
    <row r="193" spans="1:12" x14ac:dyDescent="0.35">
      <c r="A193">
        <f t="shared" si="10"/>
        <v>0.87128712871287128</v>
      </c>
      <c r="B193">
        <f t="shared" si="11"/>
        <v>0.97777777777777775</v>
      </c>
      <c r="C193">
        <f t="shared" si="12"/>
        <v>0.92146596858638741</v>
      </c>
      <c r="D193">
        <f t="shared" si="13"/>
        <v>0.92299793744041048</v>
      </c>
      <c r="E193">
        <f t="shared" si="14"/>
        <v>0.9916666666666667</v>
      </c>
      <c r="F193">
        <f>'all-wo-vgg-res'!B193+F192</f>
        <v>90</v>
      </c>
      <c r="G193">
        <f>'all-wo-vgg-res'!C193+G192</f>
        <v>101</v>
      </c>
      <c r="H193">
        <f>'all-wo-vgg-res'!D193+H192</f>
        <v>88</v>
      </c>
      <c r="I193">
        <f>'all-wo-vgg-res'!E193+I192</f>
        <v>1697</v>
      </c>
      <c r="J193">
        <f>'all-wo-vgg-res'!F193+J192</f>
        <v>13</v>
      </c>
      <c r="K193">
        <f>'all-wo-vgg-res'!G193+K192</f>
        <v>2</v>
      </c>
      <c r="L193">
        <f>'all-wo-vgg-res'!$A193+L192</f>
        <v>1800</v>
      </c>
    </row>
    <row r="194" spans="1:12" x14ac:dyDescent="0.35">
      <c r="A194">
        <f t="shared" si="10"/>
        <v>0.87128712871287128</v>
      </c>
      <c r="B194">
        <f t="shared" si="11"/>
        <v>0.97777777777777775</v>
      </c>
      <c r="C194">
        <f t="shared" si="12"/>
        <v>0.92146596858638741</v>
      </c>
      <c r="D194">
        <f t="shared" si="13"/>
        <v>0.92299793744041048</v>
      </c>
      <c r="E194">
        <f t="shared" si="14"/>
        <v>0.9916666666666667</v>
      </c>
      <c r="F194">
        <f>'all-wo-vgg-res'!B194+F193</f>
        <v>90</v>
      </c>
      <c r="G194">
        <f>'all-wo-vgg-res'!C194+G193</f>
        <v>101</v>
      </c>
      <c r="H194">
        <f>'all-wo-vgg-res'!D194+H193</f>
        <v>88</v>
      </c>
      <c r="I194">
        <f>'all-wo-vgg-res'!E194+I193</f>
        <v>1697</v>
      </c>
      <c r="J194">
        <f>'all-wo-vgg-res'!F194+J193</f>
        <v>13</v>
      </c>
      <c r="K194">
        <f>'all-wo-vgg-res'!G194+K193</f>
        <v>2</v>
      </c>
      <c r="L194">
        <f>'all-wo-vgg-res'!$A194+L193</f>
        <v>1800</v>
      </c>
    </row>
    <row r="195" spans="1:12" x14ac:dyDescent="0.35">
      <c r="A195">
        <f t="shared" ref="A195:A258" si="15">H195/G195</f>
        <v>0.87128712871287128</v>
      </c>
      <c r="B195">
        <f t="shared" ref="B195:B258" si="16">H195/F195</f>
        <v>0.97777777777777775</v>
      </c>
      <c r="C195">
        <f t="shared" ref="C195:C258" si="17">2*H195/(2*H195+J195+K195)</f>
        <v>0.92146596858638741</v>
      </c>
      <c r="D195">
        <f t="shared" ref="D195:D258" si="18">SQRT(A195*B195)</f>
        <v>0.92299793744041048</v>
      </c>
      <c r="E195">
        <f t="shared" ref="E195:E258" si="19">(H195+I195)/L195</f>
        <v>0.9916666666666667</v>
      </c>
      <c r="F195">
        <f>'all-wo-vgg-res'!B195+F194</f>
        <v>90</v>
      </c>
      <c r="G195">
        <f>'all-wo-vgg-res'!C195+G194</f>
        <v>101</v>
      </c>
      <c r="H195">
        <f>'all-wo-vgg-res'!D195+H194</f>
        <v>88</v>
      </c>
      <c r="I195">
        <f>'all-wo-vgg-res'!E195+I194</f>
        <v>1697</v>
      </c>
      <c r="J195">
        <f>'all-wo-vgg-res'!F195+J194</f>
        <v>13</v>
      </c>
      <c r="K195">
        <f>'all-wo-vgg-res'!G195+K194</f>
        <v>2</v>
      </c>
      <c r="L195">
        <f>'all-wo-vgg-res'!$A195+L194</f>
        <v>1800</v>
      </c>
    </row>
    <row r="196" spans="1:12" x14ac:dyDescent="0.35">
      <c r="A196">
        <f t="shared" si="15"/>
        <v>0.87128712871287128</v>
      </c>
      <c r="B196">
        <f t="shared" si="16"/>
        <v>0.97777777777777775</v>
      </c>
      <c r="C196">
        <f t="shared" si="17"/>
        <v>0.92146596858638741</v>
      </c>
      <c r="D196">
        <f t="shared" si="18"/>
        <v>0.92299793744041048</v>
      </c>
      <c r="E196">
        <f t="shared" si="19"/>
        <v>0.9916666666666667</v>
      </c>
      <c r="F196">
        <f>'all-wo-vgg-res'!B196+F195</f>
        <v>90</v>
      </c>
      <c r="G196">
        <f>'all-wo-vgg-res'!C196+G195</f>
        <v>101</v>
      </c>
      <c r="H196">
        <f>'all-wo-vgg-res'!D196+H195</f>
        <v>88</v>
      </c>
      <c r="I196">
        <f>'all-wo-vgg-res'!E196+I195</f>
        <v>1697</v>
      </c>
      <c r="J196">
        <f>'all-wo-vgg-res'!F196+J195</f>
        <v>13</v>
      </c>
      <c r="K196">
        <f>'all-wo-vgg-res'!G196+K195</f>
        <v>2</v>
      </c>
      <c r="L196">
        <f>'all-wo-vgg-res'!$A196+L195</f>
        <v>1800</v>
      </c>
    </row>
    <row r="197" spans="1:12" x14ac:dyDescent="0.35">
      <c r="A197">
        <f t="shared" si="15"/>
        <v>0.87128712871287128</v>
      </c>
      <c r="B197">
        <f t="shared" si="16"/>
        <v>0.97777777777777775</v>
      </c>
      <c r="C197">
        <f t="shared" si="17"/>
        <v>0.92146596858638741</v>
      </c>
      <c r="D197">
        <f t="shared" si="18"/>
        <v>0.92299793744041048</v>
      </c>
      <c r="E197">
        <f t="shared" si="19"/>
        <v>0.9916666666666667</v>
      </c>
      <c r="F197">
        <f>'all-wo-vgg-res'!B197+F196</f>
        <v>90</v>
      </c>
      <c r="G197">
        <f>'all-wo-vgg-res'!C197+G196</f>
        <v>101</v>
      </c>
      <c r="H197">
        <f>'all-wo-vgg-res'!D197+H196</f>
        <v>88</v>
      </c>
      <c r="I197">
        <f>'all-wo-vgg-res'!E197+I196</f>
        <v>1697</v>
      </c>
      <c r="J197">
        <f>'all-wo-vgg-res'!F197+J196</f>
        <v>13</v>
      </c>
      <c r="K197">
        <f>'all-wo-vgg-res'!G197+K196</f>
        <v>2</v>
      </c>
      <c r="L197">
        <f>'all-wo-vgg-res'!$A197+L196</f>
        <v>1800</v>
      </c>
    </row>
    <row r="198" spans="1:12" x14ac:dyDescent="0.35">
      <c r="A198">
        <f t="shared" si="15"/>
        <v>0.87128712871287128</v>
      </c>
      <c r="B198">
        <f t="shared" si="16"/>
        <v>0.97777777777777775</v>
      </c>
      <c r="C198">
        <f t="shared" si="17"/>
        <v>0.92146596858638741</v>
      </c>
      <c r="D198">
        <f t="shared" si="18"/>
        <v>0.92299793744041048</v>
      </c>
      <c r="E198">
        <f t="shared" si="19"/>
        <v>0.9916666666666667</v>
      </c>
      <c r="F198">
        <f>'all-wo-vgg-res'!B198+F197</f>
        <v>90</v>
      </c>
      <c r="G198">
        <f>'all-wo-vgg-res'!C198+G197</f>
        <v>101</v>
      </c>
      <c r="H198">
        <f>'all-wo-vgg-res'!D198+H197</f>
        <v>88</v>
      </c>
      <c r="I198">
        <f>'all-wo-vgg-res'!E198+I197</f>
        <v>1697</v>
      </c>
      <c r="J198">
        <f>'all-wo-vgg-res'!F198+J197</f>
        <v>13</v>
      </c>
      <c r="K198">
        <f>'all-wo-vgg-res'!G198+K197</f>
        <v>2</v>
      </c>
      <c r="L198">
        <f>'all-wo-vgg-res'!$A198+L197</f>
        <v>1800</v>
      </c>
    </row>
    <row r="199" spans="1:12" x14ac:dyDescent="0.35">
      <c r="A199">
        <f t="shared" si="15"/>
        <v>0.87128712871287128</v>
      </c>
      <c r="B199">
        <f t="shared" si="16"/>
        <v>0.97777777777777775</v>
      </c>
      <c r="C199">
        <f t="shared" si="17"/>
        <v>0.92146596858638741</v>
      </c>
      <c r="D199">
        <f t="shared" si="18"/>
        <v>0.92299793744041048</v>
      </c>
      <c r="E199">
        <f t="shared" si="19"/>
        <v>0.9916666666666667</v>
      </c>
      <c r="F199">
        <f>'all-wo-vgg-res'!B199+F198</f>
        <v>90</v>
      </c>
      <c r="G199">
        <f>'all-wo-vgg-res'!C199+G198</f>
        <v>101</v>
      </c>
      <c r="H199">
        <f>'all-wo-vgg-res'!D199+H198</f>
        <v>88</v>
      </c>
      <c r="I199">
        <f>'all-wo-vgg-res'!E199+I198</f>
        <v>1697</v>
      </c>
      <c r="J199">
        <f>'all-wo-vgg-res'!F199+J198</f>
        <v>13</v>
      </c>
      <c r="K199">
        <f>'all-wo-vgg-res'!G199+K198</f>
        <v>2</v>
      </c>
      <c r="L199">
        <f>'all-wo-vgg-res'!$A199+L198</f>
        <v>1800</v>
      </c>
    </row>
    <row r="200" spans="1:12" x14ac:dyDescent="0.35">
      <c r="A200">
        <f t="shared" si="15"/>
        <v>0.87128712871287128</v>
      </c>
      <c r="B200">
        <f t="shared" si="16"/>
        <v>0.97777777777777775</v>
      </c>
      <c r="C200">
        <f t="shared" si="17"/>
        <v>0.92146596858638741</v>
      </c>
      <c r="D200">
        <f t="shared" si="18"/>
        <v>0.92299793744041048</v>
      </c>
      <c r="E200">
        <f t="shared" si="19"/>
        <v>0.9916666666666667</v>
      </c>
      <c r="F200">
        <f>'all-wo-vgg-res'!B200+F199</f>
        <v>90</v>
      </c>
      <c r="G200">
        <f>'all-wo-vgg-res'!C200+G199</f>
        <v>101</v>
      </c>
      <c r="H200">
        <f>'all-wo-vgg-res'!D200+H199</f>
        <v>88</v>
      </c>
      <c r="I200">
        <f>'all-wo-vgg-res'!E200+I199</f>
        <v>1697</v>
      </c>
      <c r="J200">
        <f>'all-wo-vgg-res'!F200+J199</f>
        <v>13</v>
      </c>
      <c r="K200">
        <f>'all-wo-vgg-res'!G200+K199</f>
        <v>2</v>
      </c>
      <c r="L200">
        <f>'all-wo-vgg-res'!$A200+L199</f>
        <v>1800</v>
      </c>
    </row>
    <row r="201" spans="1:12" x14ac:dyDescent="0.35">
      <c r="A201">
        <f t="shared" si="15"/>
        <v>0.87128712871287128</v>
      </c>
      <c r="B201">
        <f t="shared" si="16"/>
        <v>0.97777777777777775</v>
      </c>
      <c r="C201">
        <f t="shared" si="17"/>
        <v>0.92146596858638741</v>
      </c>
      <c r="D201">
        <f t="shared" si="18"/>
        <v>0.92299793744041048</v>
      </c>
      <c r="E201">
        <f t="shared" si="19"/>
        <v>0.9916666666666667</v>
      </c>
      <c r="F201">
        <f>'all-wo-vgg-res'!B201+F200</f>
        <v>90</v>
      </c>
      <c r="G201">
        <f>'all-wo-vgg-res'!C201+G200</f>
        <v>101</v>
      </c>
      <c r="H201">
        <f>'all-wo-vgg-res'!D201+H200</f>
        <v>88</v>
      </c>
      <c r="I201">
        <f>'all-wo-vgg-res'!E201+I200</f>
        <v>1697</v>
      </c>
      <c r="J201">
        <f>'all-wo-vgg-res'!F201+J200</f>
        <v>13</v>
      </c>
      <c r="K201">
        <f>'all-wo-vgg-res'!G201+K200</f>
        <v>2</v>
      </c>
      <c r="L201">
        <f>'all-wo-vgg-res'!$A201+L200</f>
        <v>1800</v>
      </c>
    </row>
    <row r="202" spans="1:12" x14ac:dyDescent="0.35">
      <c r="A202">
        <f t="shared" si="15"/>
        <v>0.87128712871287128</v>
      </c>
      <c r="B202">
        <f t="shared" si="16"/>
        <v>0.97777777777777775</v>
      </c>
      <c r="C202">
        <f t="shared" si="17"/>
        <v>0.92146596858638741</v>
      </c>
      <c r="D202">
        <f t="shared" si="18"/>
        <v>0.92299793744041048</v>
      </c>
      <c r="E202">
        <f t="shared" si="19"/>
        <v>0.9916666666666667</v>
      </c>
      <c r="F202">
        <f>'all-wo-vgg-res'!B202+F201</f>
        <v>90</v>
      </c>
      <c r="G202">
        <f>'all-wo-vgg-res'!C202+G201</f>
        <v>101</v>
      </c>
      <c r="H202">
        <f>'all-wo-vgg-res'!D202+H201</f>
        <v>88</v>
      </c>
      <c r="I202">
        <f>'all-wo-vgg-res'!E202+I201</f>
        <v>1697</v>
      </c>
      <c r="J202">
        <f>'all-wo-vgg-res'!F202+J201</f>
        <v>13</v>
      </c>
      <c r="K202">
        <f>'all-wo-vgg-res'!G202+K201</f>
        <v>2</v>
      </c>
      <c r="L202">
        <f>'all-wo-vgg-res'!$A202+L201</f>
        <v>1800</v>
      </c>
    </row>
    <row r="203" spans="1:12" x14ac:dyDescent="0.35">
      <c r="A203">
        <f t="shared" si="15"/>
        <v>0.87128712871287128</v>
      </c>
      <c r="B203">
        <f t="shared" si="16"/>
        <v>0.97777777777777775</v>
      </c>
      <c r="C203">
        <f t="shared" si="17"/>
        <v>0.92146596858638741</v>
      </c>
      <c r="D203">
        <f t="shared" si="18"/>
        <v>0.92299793744041048</v>
      </c>
      <c r="E203">
        <f t="shared" si="19"/>
        <v>0.9916666666666667</v>
      </c>
      <c r="F203">
        <f>'all-wo-vgg-res'!B203+F202</f>
        <v>90</v>
      </c>
      <c r="G203">
        <f>'all-wo-vgg-res'!C203+G202</f>
        <v>101</v>
      </c>
      <c r="H203">
        <f>'all-wo-vgg-res'!D203+H202</f>
        <v>88</v>
      </c>
      <c r="I203">
        <f>'all-wo-vgg-res'!E203+I202</f>
        <v>1697</v>
      </c>
      <c r="J203">
        <f>'all-wo-vgg-res'!F203+J202</f>
        <v>13</v>
      </c>
      <c r="K203">
        <f>'all-wo-vgg-res'!G203+K202</f>
        <v>2</v>
      </c>
      <c r="L203">
        <f>'all-wo-vgg-res'!$A203+L202</f>
        <v>1800</v>
      </c>
    </row>
    <row r="204" spans="1:12" x14ac:dyDescent="0.35">
      <c r="A204">
        <f t="shared" si="15"/>
        <v>0.87128712871287128</v>
      </c>
      <c r="B204">
        <f t="shared" si="16"/>
        <v>0.97777777777777775</v>
      </c>
      <c r="C204">
        <f t="shared" si="17"/>
        <v>0.92146596858638741</v>
      </c>
      <c r="D204">
        <f t="shared" si="18"/>
        <v>0.92299793744041048</v>
      </c>
      <c r="E204">
        <f t="shared" si="19"/>
        <v>0.9916666666666667</v>
      </c>
      <c r="F204">
        <f>'all-wo-vgg-res'!B204+F203</f>
        <v>90</v>
      </c>
      <c r="G204">
        <f>'all-wo-vgg-res'!C204+G203</f>
        <v>101</v>
      </c>
      <c r="H204">
        <f>'all-wo-vgg-res'!D204+H203</f>
        <v>88</v>
      </c>
      <c r="I204">
        <f>'all-wo-vgg-res'!E204+I203</f>
        <v>1697</v>
      </c>
      <c r="J204">
        <f>'all-wo-vgg-res'!F204+J203</f>
        <v>13</v>
      </c>
      <c r="K204">
        <f>'all-wo-vgg-res'!G204+K203</f>
        <v>2</v>
      </c>
      <c r="L204">
        <f>'all-wo-vgg-res'!$A204+L203</f>
        <v>1800</v>
      </c>
    </row>
    <row r="205" spans="1:12" x14ac:dyDescent="0.35">
      <c r="A205">
        <f t="shared" si="15"/>
        <v>0.87128712871287128</v>
      </c>
      <c r="B205">
        <f t="shared" si="16"/>
        <v>0.97777777777777775</v>
      </c>
      <c r="C205">
        <f t="shared" si="17"/>
        <v>0.92146596858638741</v>
      </c>
      <c r="D205">
        <f t="shared" si="18"/>
        <v>0.92299793744041048</v>
      </c>
      <c r="E205">
        <f t="shared" si="19"/>
        <v>0.9916666666666667</v>
      </c>
      <c r="F205">
        <f>'all-wo-vgg-res'!B205+F204</f>
        <v>90</v>
      </c>
      <c r="G205">
        <f>'all-wo-vgg-res'!C205+G204</f>
        <v>101</v>
      </c>
      <c r="H205">
        <f>'all-wo-vgg-res'!D205+H204</f>
        <v>88</v>
      </c>
      <c r="I205">
        <f>'all-wo-vgg-res'!E205+I204</f>
        <v>1697</v>
      </c>
      <c r="J205">
        <f>'all-wo-vgg-res'!F205+J204</f>
        <v>13</v>
      </c>
      <c r="K205">
        <f>'all-wo-vgg-res'!G205+K204</f>
        <v>2</v>
      </c>
      <c r="L205">
        <f>'all-wo-vgg-res'!$A205+L204</f>
        <v>1800</v>
      </c>
    </row>
    <row r="206" spans="1:12" x14ac:dyDescent="0.35">
      <c r="A206">
        <f t="shared" si="15"/>
        <v>0.87128712871287128</v>
      </c>
      <c r="B206">
        <f t="shared" si="16"/>
        <v>0.97777777777777775</v>
      </c>
      <c r="C206">
        <f t="shared" si="17"/>
        <v>0.92146596858638741</v>
      </c>
      <c r="D206">
        <f t="shared" si="18"/>
        <v>0.92299793744041048</v>
      </c>
      <c r="E206">
        <f t="shared" si="19"/>
        <v>0.9916666666666667</v>
      </c>
      <c r="F206">
        <f>'all-wo-vgg-res'!B206+F205</f>
        <v>90</v>
      </c>
      <c r="G206">
        <f>'all-wo-vgg-res'!C206+G205</f>
        <v>101</v>
      </c>
      <c r="H206">
        <f>'all-wo-vgg-res'!D206+H205</f>
        <v>88</v>
      </c>
      <c r="I206">
        <f>'all-wo-vgg-res'!E206+I205</f>
        <v>1697</v>
      </c>
      <c r="J206">
        <f>'all-wo-vgg-res'!F206+J205</f>
        <v>13</v>
      </c>
      <c r="K206">
        <f>'all-wo-vgg-res'!G206+K205</f>
        <v>2</v>
      </c>
      <c r="L206">
        <f>'all-wo-vgg-res'!$A206+L205</f>
        <v>1800</v>
      </c>
    </row>
    <row r="207" spans="1:12" x14ac:dyDescent="0.35">
      <c r="A207">
        <f t="shared" si="15"/>
        <v>0.87128712871287128</v>
      </c>
      <c r="B207">
        <f t="shared" si="16"/>
        <v>0.97777777777777775</v>
      </c>
      <c r="C207">
        <f t="shared" si="17"/>
        <v>0.92146596858638741</v>
      </c>
      <c r="D207">
        <f t="shared" si="18"/>
        <v>0.92299793744041048</v>
      </c>
      <c r="E207">
        <f t="shared" si="19"/>
        <v>0.9916666666666667</v>
      </c>
      <c r="F207">
        <f>'all-wo-vgg-res'!B207+F206</f>
        <v>90</v>
      </c>
      <c r="G207">
        <f>'all-wo-vgg-res'!C207+G206</f>
        <v>101</v>
      </c>
      <c r="H207">
        <f>'all-wo-vgg-res'!D207+H206</f>
        <v>88</v>
      </c>
      <c r="I207">
        <f>'all-wo-vgg-res'!E207+I206</f>
        <v>1697</v>
      </c>
      <c r="J207">
        <f>'all-wo-vgg-res'!F207+J206</f>
        <v>13</v>
      </c>
      <c r="K207">
        <f>'all-wo-vgg-res'!G207+K206</f>
        <v>2</v>
      </c>
      <c r="L207">
        <f>'all-wo-vgg-res'!$A207+L206</f>
        <v>1800</v>
      </c>
    </row>
    <row r="208" spans="1:12" x14ac:dyDescent="0.35">
      <c r="A208">
        <f t="shared" si="15"/>
        <v>0.87128712871287128</v>
      </c>
      <c r="B208">
        <f t="shared" si="16"/>
        <v>0.97777777777777775</v>
      </c>
      <c r="C208">
        <f t="shared" si="17"/>
        <v>0.92146596858638741</v>
      </c>
      <c r="D208">
        <f t="shared" si="18"/>
        <v>0.92299793744041048</v>
      </c>
      <c r="E208">
        <f t="shared" si="19"/>
        <v>0.9916666666666667</v>
      </c>
      <c r="F208">
        <f>'all-wo-vgg-res'!B208+F207</f>
        <v>90</v>
      </c>
      <c r="G208">
        <f>'all-wo-vgg-res'!C208+G207</f>
        <v>101</v>
      </c>
      <c r="H208">
        <f>'all-wo-vgg-res'!D208+H207</f>
        <v>88</v>
      </c>
      <c r="I208">
        <f>'all-wo-vgg-res'!E208+I207</f>
        <v>1697</v>
      </c>
      <c r="J208">
        <f>'all-wo-vgg-res'!F208+J207</f>
        <v>13</v>
      </c>
      <c r="K208">
        <f>'all-wo-vgg-res'!G208+K207</f>
        <v>2</v>
      </c>
      <c r="L208">
        <f>'all-wo-vgg-res'!$A208+L207</f>
        <v>1800</v>
      </c>
    </row>
    <row r="209" spans="1:12" x14ac:dyDescent="0.35">
      <c r="A209">
        <f t="shared" si="15"/>
        <v>0.87128712871287128</v>
      </c>
      <c r="B209">
        <f t="shared" si="16"/>
        <v>0.97777777777777775</v>
      </c>
      <c r="C209">
        <f t="shared" si="17"/>
        <v>0.92146596858638741</v>
      </c>
      <c r="D209">
        <f t="shared" si="18"/>
        <v>0.92299793744041048</v>
      </c>
      <c r="E209">
        <f t="shared" si="19"/>
        <v>0.9916666666666667</v>
      </c>
      <c r="F209">
        <f>'all-wo-vgg-res'!B209+F208</f>
        <v>90</v>
      </c>
      <c r="G209">
        <f>'all-wo-vgg-res'!C209+G208</f>
        <v>101</v>
      </c>
      <c r="H209">
        <f>'all-wo-vgg-res'!D209+H208</f>
        <v>88</v>
      </c>
      <c r="I209">
        <f>'all-wo-vgg-res'!E209+I208</f>
        <v>1697</v>
      </c>
      <c r="J209">
        <f>'all-wo-vgg-res'!F209+J208</f>
        <v>13</v>
      </c>
      <c r="K209">
        <f>'all-wo-vgg-res'!G209+K208</f>
        <v>2</v>
      </c>
      <c r="L209">
        <f>'all-wo-vgg-res'!$A209+L208</f>
        <v>1800</v>
      </c>
    </row>
    <row r="210" spans="1:12" x14ac:dyDescent="0.35">
      <c r="A210">
        <f t="shared" si="15"/>
        <v>0.87128712871287128</v>
      </c>
      <c r="B210">
        <f t="shared" si="16"/>
        <v>0.97777777777777775</v>
      </c>
      <c r="C210">
        <f t="shared" si="17"/>
        <v>0.92146596858638741</v>
      </c>
      <c r="D210">
        <f t="shared" si="18"/>
        <v>0.92299793744041048</v>
      </c>
      <c r="E210">
        <f t="shared" si="19"/>
        <v>0.9916666666666667</v>
      </c>
      <c r="F210">
        <f>'all-wo-vgg-res'!B210+F209</f>
        <v>90</v>
      </c>
      <c r="G210">
        <f>'all-wo-vgg-res'!C210+G209</f>
        <v>101</v>
      </c>
      <c r="H210">
        <f>'all-wo-vgg-res'!D210+H209</f>
        <v>88</v>
      </c>
      <c r="I210">
        <f>'all-wo-vgg-res'!E210+I209</f>
        <v>1697</v>
      </c>
      <c r="J210">
        <f>'all-wo-vgg-res'!F210+J209</f>
        <v>13</v>
      </c>
      <c r="K210">
        <f>'all-wo-vgg-res'!G210+K209</f>
        <v>2</v>
      </c>
      <c r="L210">
        <f>'all-wo-vgg-res'!$A210+L209</f>
        <v>1800</v>
      </c>
    </row>
    <row r="211" spans="1:12" x14ac:dyDescent="0.35">
      <c r="A211">
        <f t="shared" si="15"/>
        <v>0.87128712871287128</v>
      </c>
      <c r="B211">
        <f t="shared" si="16"/>
        <v>0.97777777777777775</v>
      </c>
      <c r="C211">
        <f t="shared" si="17"/>
        <v>0.92146596858638741</v>
      </c>
      <c r="D211">
        <f t="shared" si="18"/>
        <v>0.92299793744041048</v>
      </c>
      <c r="E211">
        <f t="shared" si="19"/>
        <v>0.9916666666666667</v>
      </c>
      <c r="F211">
        <f>'all-wo-vgg-res'!B211+F210</f>
        <v>90</v>
      </c>
      <c r="G211">
        <f>'all-wo-vgg-res'!C211+G210</f>
        <v>101</v>
      </c>
      <c r="H211">
        <f>'all-wo-vgg-res'!D211+H210</f>
        <v>88</v>
      </c>
      <c r="I211">
        <f>'all-wo-vgg-res'!E211+I210</f>
        <v>1697</v>
      </c>
      <c r="J211">
        <f>'all-wo-vgg-res'!F211+J210</f>
        <v>13</v>
      </c>
      <c r="K211">
        <f>'all-wo-vgg-res'!G211+K210</f>
        <v>2</v>
      </c>
      <c r="L211">
        <f>'all-wo-vgg-res'!$A211+L210</f>
        <v>1800</v>
      </c>
    </row>
    <row r="212" spans="1:12" x14ac:dyDescent="0.35">
      <c r="A212">
        <f t="shared" si="15"/>
        <v>0.87128712871287128</v>
      </c>
      <c r="B212">
        <f t="shared" si="16"/>
        <v>0.97777777777777775</v>
      </c>
      <c r="C212">
        <f t="shared" si="17"/>
        <v>0.92146596858638741</v>
      </c>
      <c r="D212">
        <f t="shared" si="18"/>
        <v>0.92299793744041048</v>
      </c>
      <c r="E212">
        <f t="shared" si="19"/>
        <v>0.9916666666666667</v>
      </c>
      <c r="F212">
        <f>'all-wo-vgg-res'!B212+F211</f>
        <v>90</v>
      </c>
      <c r="G212">
        <f>'all-wo-vgg-res'!C212+G211</f>
        <v>101</v>
      </c>
      <c r="H212">
        <f>'all-wo-vgg-res'!D212+H211</f>
        <v>88</v>
      </c>
      <c r="I212">
        <f>'all-wo-vgg-res'!E212+I211</f>
        <v>1697</v>
      </c>
      <c r="J212">
        <f>'all-wo-vgg-res'!F212+J211</f>
        <v>13</v>
      </c>
      <c r="K212">
        <f>'all-wo-vgg-res'!G212+K211</f>
        <v>2</v>
      </c>
      <c r="L212">
        <f>'all-wo-vgg-res'!$A212+L211</f>
        <v>1800</v>
      </c>
    </row>
    <row r="213" spans="1:12" x14ac:dyDescent="0.35">
      <c r="A213">
        <f t="shared" si="15"/>
        <v>0.87128712871287128</v>
      </c>
      <c r="B213">
        <f t="shared" si="16"/>
        <v>0.97777777777777775</v>
      </c>
      <c r="C213">
        <f t="shared" si="17"/>
        <v>0.92146596858638741</v>
      </c>
      <c r="D213">
        <f t="shared" si="18"/>
        <v>0.92299793744041048</v>
      </c>
      <c r="E213">
        <f t="shared" si="19"/>
        <v>0.9916666666666667</v>
      </c>
      <c r="F213">
        <f>'all-wo-vgg-res'!B213+F212</f>
        <v>90</v>
      </c>
      <c r="G213">
        <f>'all-wo-vgg-res'!C213+G212</f>
        <v>101</v>
      </c>
      <c r="H213">
        <f>'all-wo-vgg-res'!D213+H212</f>
        <v>88</v>
      </c>
      <c r="I213">
        <f>'all-wo-vgg-res'!E213+I212</f>
        <v>1697</v>
      </c>
      <c r="J213">
        <f>'all-wo-vgg-res'!F213+J212</f>
        <v>13</v>
      </c>
      <c r="K213">
        <f>'all-wo-vgg-res'!G213+K212</f>
        <v>2</v>
      </c>
      <c r="L213">
        <f>'all-wo-vgg-res'!$A213+L212</f>
        <v>1800</v>
      </c>
    </row>
    <row r="214" spans="1:12" x14ac:dyDescent="0.35">
      <c r="A214">
        <f t="shared" si="15"/>
        <v>0.87128712871287128</v>
      </c>
      <c r="B214">
        <f t="shared" si="16"/>
        <v>0.97777777777777775</v>
      </c>
      <c r="C214">
        <f t="shared" si="17"/>
        <v>0.92146596858638741</v>
      </c>
      <c r="D214">
        <f t="shared" si="18"/>
        <v>0.92299793744041048</v>
      </c>
      <c r="E214">
        <f t="shared" si="19"/>
        <v>0.9916666666666667</v>
      </c>
      <c r="F214">
        <f>'all-wo-vgg-res'!B214+F213</f>
        <v>90</v>
      </c>
      <c r="G214">
        <f>'all-wo-vgg-res'!C214+G213</f>
        <v>101</v>
      </c>
      <c r="H214">
        <f>'all-wo-vgg-res'!D214+H213</f>
        <v>88</v>
      </c>
      <c r="I214">
        <f>'all-wo-vgg-res'!E214+I213</f>
        <v>1697</v>
      </c>
      <c r="J214">
        <f>'all-wo-vgg-res'!F214+J213</f>
        <v>13</v>
      </c>
      <c r="K214">
        <f>'all-wo-vgg-res'!G214+K213</f>
        <v>2</v>
      </c>
      <c r="L214">
        <f>'all-wo-vgg-res'!$A214+L213</f>
        <v>1800</v>
      </c>
    </row>
    <row r="215" spans="1:12" x14ac:dyDescent="0.35">
      <c r="A215">
        <f t="shared" si="15"/>
        <v>0.87128712871287128</v>
      </c>
      <c r="B215">
        <f t="shared" si="16"/>
        <v>0.97777777777777775</v>
      </c>
      <c r="C215">
        <f t="shared" si="17"/>
        <v>0.92146596858638741</v>
      </c>
      <c r="D215">
        <f t="shared" si="18"/>
        <v>0.92299793744041048</v>
      </c>
      <c r="E215">
        <f t="shared" si="19"/>
        <v>0.9916666666666667</v>
      </c>
      <c r="F215">
        <f>'all-wo-vgg-res'!B215+F214</f>
        <v>90</v>
      </c>
      <c r="G215">
        <f>'all-wo-vgg-res'!C215+G214</f>
        <v>101</v>
      </c>
      <c r="H215">
        <f>'all-wo-vgg-res'!D215+H214</f>
        <v>88</v>
      </c>
      <c r="I215">
        <f>'all-wo-vgg-res'!E215+I214</f>
        <v>1697</v>
      </c>
      <c r="J215">
        <f>'all-wo-vgg-res'!F215+J214</f>
        <v>13</v>
      </c>
      <c r="K215">
        <f>'all-wo-vgg-res'!G215+K214</f>
        <v>2</v>
      </c>
      <c r="L215">
        <f>'all-wo-vgg-res'!$A215+L214</f>
        <v>1800</v>
      </c>
    </row>
    <row r="216" spans="1:12" x14ac:dyDescent="0.35">
      <c r="A216">
        <f t="shared" si="15"/>
        <v>0.87128712871287128</v>
      </c>
      <c r="B216">
        <f t="shared" si="16"/>
        <v>0.97777777777777775</v>
      </c>
      <c r="C216">
        <f t="shared" si="17"/>
        <v>0.92146596858638741</v>
      </c>
      <c r="D216">
        <f t="shared" si="18"/>
        <v>0.92299793744041048</v>
      </c>
      <c r="E216">
        <f t="shared" si="19"/>
        <v>0.9916666666666667</v>
      </c>
      <c r="F216">
        <f>'all-wo-vgg-res'!B216+F215</f>
        <v>90</v>
      </c>
      <c r="G216">
        <f>'all-wo-vgg-res'!C216+G215</f>
        <v>101</v>
      </c>
      <c r="H216">
        <f>'all-wo-vgg-res'!D216+H215</f>
        <v>88</v>
      </c>
      <c r="I216">
        <f>'all-wo-vgg-res'!E216+I215</f>
        <v>1697</v>
      </c>
      <c r="J216">
        <f>'all-wo-vgg-res'!F216+J215</f>
        <v>13</v>
      </c>
      <c r="K216">
        <f>'all-wo-vgg-res'!G216+K215</f>
        <v>2</v>
      </c>
      <c r="L216">
        <f>'all-wo-vgg-res'!$A216+L215</f>
        <v>1800</v>
      </c>
    </row>
    <row r="217" spans="1:12" x14ac:dyDescent="0.35">
      <c r="A217">
        <f t="shared" si="15"/>
        <v>0.87128712871287128</v>
      </c>
      <c r="B217">
        <f t="shared" si="16"/>
        <v>0.97777777777777775</v>
      </c>
      <c r="C217">
        <f t="shared" si="17"/>
        <v>0.92146596858638741</v>
      </c>
      <c r="D217">
        <f t="shared" si="18"/>
        <v>0.92299793744041048</v>
      </c>
      <c r="E217">
        <f t="shared" si="19"/>
        <v>0.9916666666666667</v>
      </c>
      <c r="F217">
        <f>'all-wo-vgg-res'!B217+F216</f>
        <v>90</v>
      </c>
      <c r="G217">
        <f>'all-wo-vgg-res'!C217+G216</f>
        <v>101</v>
      </c>
      <c r="H217">
        <f>'all-wo-vgg-res'!D217+H216</f>
        <v>88</v>
      </c>
      <c r="I217">
        <f>'all-wo-vgg-res'!E217+I216</f>
        <v>1697</v>
      </c>
      <c r="J217">
        <f>'all-wo-vgg-res'!F217+J216</f>
        <v>13</v>
      </c>
      <c r="K217">
        <f>'all-wo-vgg-res'!G217+K216</f>
        <v>2</v>
      </c>
      <c r="L217">
        <f>'all-wo-vgg-res'!$A217+L216</f>
        <v>1800</v>
      </c>
    </row>
    <row r="218" spans="1:12" x14ac:dyDescent="0.35">
      <c r="A218">
        <f t="shared" si="15"/>
        <v>0.87128712871287128</v>
      </c>
      <c r="B218">
        <f t="shared" si="16"/>
        <v>0.97777777777777775</v>
      </c>
      <c r="C218">
        <f t="shared" si="17"/>
        <v>0.92146596858638741</v>
      </c>
      <c r="D218">
        <f t="shared" si="18"/>
        <v>0.92299793744041048</v>
      </c>
      <c r="E218">
        <f t="shared" si="19"/>
        <v>0.9916666666666667</v>
      </c>
      <c r="F218">
        <f>'all-wo-vgg-res'!B218+F217</f>
        <v>90</v>
      </c>
      <c r="G218">
        <f>'all-wo-vgg-res'!C218+G217</f>
        <v>101</v>
      </c>
      <c r="H218">
        <f>'all-wo-vgg-res'!D218+H217</f>
        <v>88</v>
      </c>
      <c r="I218">
        <f>'all-wo-vgg-res'!E218+I217</f>
        <v>1697</v>
      </c>
      <c r="J218">
        <f>'all-wo-vgg-res'!F218+J217</f>
        <v>13</v>
      </c>
      <c r="K218">
        <f>'all-wo-vgg-res'!G218+K217</f>
        <v>2</v>
      </c>
      <c r="L218">
        <f>'all-wo-vgg-res'!$A218+L217</f>
        <v>1800</v>
      </c>
    </row>
    <row r="219" spans="1:12" x14ac:dyDescent="0.35">
      <c r="A219">
        <f t="shared" si="15"/>
        <v>0.87128712871287128</v>
      </c>
      <c r="B219">
        <f t="shared" si="16"/>
        <v>0.97777777777777775</v>
      </c>
      <c r="C219">
        <f t="shared" si="17"/>
        <v>0.92146596858638741</v>
      </c>
      <c r="D219">
        <f t="shared" si="18"/>
        <v>0.92299793744041048</v>
      </c>
      <c r="E219">
        <f t="shared" si="19"/>
        <v>0.9916666666666667</v>
      </c>
      <c r="F219">
        <f>'all-wo-vgg-res'!B219+F218</f>
        <v>90</v>
      </c>
      <c r="G219">
        <f>'all-wo-vgg-res'!C219+G218</f>
        <v>101</v>
      </c>
      <c r="H219">
        <f>'all-wo-vgg-res'!D219+H218</f>
        <v>88</v>
      </c>
      <c r="I219">
        <f>'all-wo-vgg-res'!E219+I218</f>
        <v>1697</v>
      </c>
      <c r="J219">
        <f>'all-wo-vgg-res'!F219+J218</f>
        <v>13</v>
      </c>
      <c r="K219">
        <f>'all-wo-vgg-res'!G219+K218</f>
        <v>2</v>
      </c>
      <c r="L219">
        <f>'all-wo-vgg-res'!$A219+L218</f>
        <v>1800</v>
      </c>
    </row>
    <row r="220" spans="1:12" x14ac:dyDescent="0.35">
      <c r="A220">
        <f t="shared" si="15"/>
        <v>0.87128712871287128</v>
      </c>
      <c r="B220">
        <f t="shared" si="16"/>
        <v>0.97777777777777775</v>
      </c>
      <c r="C220">
        <f t="shared" si="17"/>
        <v>0.92146596858638741</v>
      </c>
      <c r="D220">
        <f t="shared" si="18"/>
        <v>0.92299793744041048</v>
      </c>
      <c r="E220">
        <f t="shared" si="19"/>
        <v>0.9916666666666667</v>
      </c>
      <c r="F220">
        <f>'all-wo-vgg-res'!B220+F219</f>
        <v>90</v>
      </c>
      <c r="G220">
        <f>'all-wo-vgg-res'!C220+G219</f>
        <v>101</v>
      </c>
      <c r="H220">
        <f>'all-wo-vgg-res'!D220+H219</f>
        <v>88</v>
      </c>
      <c r="I220">
        <f>'all-wo-vgg-res'!E220+I219</f>
        <v>1697</v>
      </c>
      <c r="J220">
        <f>'all-wo-vgg-res'!F220+J219</f>
        <v>13</v>
      </c>
      <c r="K220">
        <f>'all-wo-vgg-res'!G220+K219</f>
        <v>2</v>
      </c>
      <c r="L220">
        <f>'all-wo-vgg-res'!$A220+L219</f>
        <v>1800</v>
      </c>
    </row>
    <row r="221" spans="1:12" x14ac:dyDescent="0.35">
      <c r="A221">
        <f t="shared" si="15"/>
        <v>0.87128712871287128</v>
      </c>
      <c r="B221">
        <f t="shared" si="16"/>
        <v>0.97777777777777775</v>
      </c>
      <c r="C221">
        <f t="shared" si="17"/>
        <v>0.92146596858638741</v>
      </c>
      <c r="D221">
        <f t="shared" si="18"/>
        <v>0.92299793744041048</v>
      </c>
      <c r="E221">
        <f t="shared" si="19"/>
        <v>0.9916666666666667</v>
      </c>
      <c r="F221">
        <f>'all-wo-vgg-res'!B221+F220</f>
        <v>90</v>
      </c>
      <c r="G221">
        <f>'all-wo-vgg-res'!C221+G220</f>
        <v>101</v>
      </c>
      <c r="H221">
        <f>'all-wo-vgg-res'!D221+H220</f>
        <v>88</v>
      </c>
      <c r="I221">
        <f>'all-wo-vgg-res'!E221+I220</f>
        <v>1697</v>
      </c>
      <c r="J221">
        <f>'all-wo-vgg-res'!F221+J220</f>
        <v>13</v>
      </c>
      <c r="K221">
        <f>'all-wo-vgg-res'!G221+K220</f>
        <v>2</v>
      </c>
      <c r="L221">
        <f>'all-wo-vgg-res'!$A221+L220</f>
        <v>1800</v>
      </c>
    </row>
    <row r="222" spans="1:12" x14ac:dyDescent="0.35">
      <c r="A222">
        <f t="shared" si="15"/>
        <v>0.87128712871287128</v>
      </c>
      <c r="B222">
        <f t="shared" si="16"/>
        <v>0.97777777777777775</v>
      </c>
      <c r="C222">
        <f t="shared" si="17"/>
        <v>0.92146596858638741</v>
      </c>
      <c r="D222">
        <f t="shared" si="18"/>
        <v>0.92299793744041048</v>
      </c>
      <c r="E222">
        <f t="shared" si="19"/>
        <v>0.9916666666666667</v>
      </c>
      <c r="F222">
        <f>'all-wo-vgg-res'!B222+F221</f>
        <v>90</v>
      </c>
      <c r="G222">
        <f>'all-wo-vgg-res'!C222+G221</f>
        <v>101</v>
      </c>
      <c r="H222">
        <f>'all-wo-vgg-res'!D222+H221</f>
        <v>88</v>
      </c>
      <c r="I222">
        <f>'all-wo-vgg-res'!E222+I221</f>
        <v>1697</v>
      </c>
      <c r="J222">
        <f>'all-wo-vgg-res'!F222+J221</f>
        <v>13</v>
      </c>
      <c r="K222">
        <f>'all-wo-vgg-res'!G222+K221</f>
        <v>2</v>
      </c>
      <c r="L222">
        <f>'all-wo-vgg-res'!$A222+L221</f>
        <v>1800</v>
      </c>
    </row>
    <row r="223" spans="1:12" x14ac:dyDescent="0.35">
      <c r="A223">
        <f t="shared" si="15"/>
        <v>0.87128712871287128</v>
      </c>
      <c r="B223">
        <f t="shared" si="16"/>
        <v>0.97777777777777775</v>
      </c>
      <c r="C223">
        <f t="shared" si="17"/>
        <v>0.92146596858638741</v>
      </c>
      <c r="D223">
        <f t="shared" si="18"/>
        <v>0.92299793744041048</v>
      </c>
      <c r="E223">
        <f t="shared" si="19"/>
        <v>0.9916666666666667</v>
      </c>
      <c r="F223">
        <f>'all-wo-vgg-res'!B223+F222</f>
        <v>90</v>
      </c>
      <c r="G223">
        <f>'all-wo-vgg-res'!C223+G222</f>
        <v>101</v>
      </c>
      <c r="H223">
        <f>'all-wo-vgg-res'!D223+H222</f>
        <v>88</v>
      </c>
      <c r="I223">
        <f>'all-wo-vgg-res'!E223+I222</f>
        <v>1697</v>
      </c>
      <c r="J223">
        <f>'all-wo-vgg-res'!F223+J222</f>
        <v>13</v>
      </c>
      <c r="K223">
        <f>'all-wo-vgg-res'!G223+K222</f>
        <v>2</v>
      </c>
      <c r="L223">
        <f>'all-wo-vgg-res'!$A223+L222</f>
        <v>1800</v>
      </c>
    </row>
    <row r="224" spans="1:12" x14ac:dyDescent="0.35">
      <c r="A224">
        <f t="shared" si="15"/>
        <v>0.87128712871287128</v>
      </c>
      <c r="B224">
        <f t="shared" si="16"/>
        <v>0.97777777777777775</v>
      </c>
      <c r="C224">
        <f t="shared" si="17"/>
        <v>0.92146596858638741</v>
      </c>
      <c r="D224">
        <f t="shared" si="18"/>
        <v>0.92299793744041048</v>
      </c>
      <c r="E224">
        <f t="shared" si="19"/>
        <v>0.9916666666666667</v>
      </c>
      <c r="F224">
        <f>'all-wo-vgg-res'!B224+F223</f>
        <v>90</v>
      </c>
      <c r="G224">
        <f>'all-wo-vgg-res'!C224+G223</f>
        <v>101</v>
      </c>
      <c r="H224">
        <f>'all-wo-vgg-res'!D224+H223</f>
        <v>88</v>
      </c>
      <c r="I224">
        <f>'all-wo-vgg-res'!E224+I223</f>
        <v>1697</v>
      </c>
      <c r="J224">
        <f>'all-wo-vgg-res'!F224+J223</f>
        <v>13</v>
      </c>
      <c r="K224">
        <f>'all-wo-vgg-res'!G224+K223</f>
        <v>2</v>
      </c>
      <c r="L224">
        <f>'all-wo-vgg-res'!$A224+L223</f>
        <v>1800</v>
      </c>
    </row>
    <row r="225" spans="1:12" x14ac:dyDescent="0.35">
      <c r="A225">
        <f t="shared" si="15"/>
        <v>0.87128712871287128</v>
      </c>
      <c r="B225">
        <f t="shared" si="16"/>
        <v>0.97777777777777775</v>
      </c>
      <c r="C225">
        <f t="shared" si="17"/>
        <v>0.92146596858638741</v>
      </c>
      <c r="D225">
        <f t="shared" si="18"/>
        <v>0.92299793744041048</v>
      </c>
      <c r="E225">
        <f t="shared" si="19"/>
        <v>0.9916666666666667</v>
      </c>
      <c r="F225">
        <f>'all-wo-vgg-res'!B225+F224</f>
        <v>90</v>
      </c>
      <c r="G225">
        <f>'all-wo-vgg-res'!C225+G224</f>
        <v>101</v>
      </c>
      <c r="H225">
        <f>'all-wo-vgg-res'!D225+H224</f>
        <v>88</v>
      </c>
      <c r="I225">
        <f>'all-wo-vgg-res'!E225+I224</f>
        <v>1697</v>
      </c>
      <c r="J225">
        <f>'all-wo-vgg-res'!F225+J224</f>
        <v>13</v>
      </c>
      <c r="K225">
        <f>'all-wo-vgg-res'!G225+K224</f>
        <v>2</v>
      </c>
      <c r="L225">
        <f>'all-wo-vgg-res'!$A225+L224</f>
        <v>1800</v>
      </c>
    </row>
    <row r="226" spans="1:12" x14ac:dyDescent="0.35">
      <c r="A226">
        <f t="shared" si="15"/>
        <v>0.87128712871287128</v>
      </c>
      <c r="B226">
        <f t="shared" si="16"/>
        <v>0.97777777777777775</v>
      </c>
      <c r="C226">
        <f t="shared" si="17"/>
        <v>0.92146596858638741</v>
      </c>
      <c r="D226">
        <f t="shared" si="18"/>
        <v>0.92299793744041048</v>
      </c>
      <c r="E226">
        <f t="shared" si="19"/>
        <v>0.9916666666666667</v>
      </c>
      <c r="F226">
        <f>'all-wo-vgg-res'!B226+F225</f>
        <v>90</v>
      </c>
      <c r="G226">
        <f>'all-wo-vgg-res'!C226+G225</f>
        <v>101</v>
      </c>
      <c r="H226">
        <f>'all-wo-vgg-res'!D226+H225</f>
        <v>88</v>
      </c>
      <c r="I226">
        <f>'all-wo-vgg-res'!E226+I225</f>
        <v>1697</v>
      </c>
      <c r="J226">
        <f>'all-wo-vgg-res'!F226+J225</f>
        <v>13</v>
      </c>
      <c r="K226">
        <f>'all-wo-vgg-res'!G226+K225</f>
        <v>2</v>
      </c>
      <c r="L226">
        <f>'all-wo-vgg-res'!$A226+L225</f>
        <v>1800</v>
      </c>
    </row>
    <row r="227" spans="1:12" x14ac:dyDescent="0.35">
      <c r="A227">
        <f t="shared" si="15"/>
        <v>0.87128712871287128</v>
      </c>
      <c r="B227">
        <f t="shared" si="16"/>
        <v>0.97777777777777775</v>
      </c>
      <c r="C227">
        <f t="shared" si="17"/>
        <v>0.92146596858638741</v>
      </c>
      <c r="D227">
        <f t="shared" si="18"/>
        <v>0.92299793744041048</v>
      </c>
      <c r="E227">
        <f t="shared" si="19"/>
        <v>0.9916666666666667</v>
      </c>
      <c r="F227">
        <f>'all-wo-vgg-res'!B227+F226</f>
        <v>90</v>
      </c>
      <c r="G227">
        <f>'all-wo-vgg-res'!C227+G226</f>
        <v>101</v>
      </c>
      <c r="H227">
        <f>'all-wo-vgg-res'!D227+H226</f>
        <v>88</v>
      </c>
      <c r="I227">
        <f>'all-wo-vgg-res'!E227+I226</f>
        <v>1697</v>
      </c>
      <c r="J227">
        <f>'all-wo-vgg-res'!F227+J226</f>
        <v>13</v>
      </c>
      <c r="K227">
        <f>'all-wo-vgg-res'!G227+K226</f>
        <v>2</v>
      </c>
      <c r="L227">
        <f>'all-wo-vgg-res'!$A227+L226</f>
        <v>1800</v>
      </c>
    </row>
    <row r="228" spans="1:12" x14ac:dyDescent="0.35">
      <c r="A228">
        <f t="shared" si="15"/>
        <v>0.87128712871287128</v>
      </c>
      <c r="B228">
        <f t="shared" si="16"/>
        <v>0.97777777777777775</v>
      </c>
      <c r="C228">
        <f t="shared" si="17"/>
        <v>0.92146596858638741</v>
      </c>
      <c r="D228">
        <f t="shared" si="18"/>
        <v>0.92299793744041048</v>
      </c>
      <c r="E228">
        <f t="shared" si="19"/>
        <v>0.9916666666666667</v>
      </c>
      <c r="F228">
        <f>'all-wo-vgg-res'!B228+F227</f>
        <v>90</v>
      </c>
      <c r="G228">
        <f>'all-wo-vgg-res'!C228+G227</f>
        <v>101</v>
      </c>
      <c r="H228">
        <f>'all-wo-vgg-res'!D228+H227</f>
        <v>88</v>
      </c>
      <c r="I228">
        <f>'all-wo-vgg-res'!E228+I227</f>
        <v>1697</v>
      </c>
      <c r="J228">
        <f>'all-wo-vgg-res'!F228+J227</f>
        <v>13</v>
      </c>
      <c r="K228">
        <f>'all-wo-vgg-res'!G228+K227</f>
        <v>2</v>
      </c>
      <c r="L228">
        <f>'all-wo-vgg-res'!$A228+L227</f>
        <v>1800</v>
      </c>
    </row>
    <row r="229" spans="1:12" x14ac:dyDescent="0.35">
      <c r="A229">
        <f t="shared" si="15"/>
        <v>0.87128712871287128</v>
      </c>
      <c r="B229">
        <f t="shared" si="16"/>
        <v>0.97777777777777775</v>
      </c>
      <c r="C229">
        <f t="shared" si="17"/>
        <v>0.92146596858638741</v>
      </c>
      <c r="D229">
        <f t="shared" si="18"/>
        <v>0.92299793744041048</v>
      </c>
      <c r="E229">
        <f t="shared" si="19"/>
        <v>0.9916666666666667</v>
      </c>
      <c r="F229">
        <f>'all-wo-vgg-res'!B229+F228</f>
        <v>90</v>
      </c>
      <c r="G229">
        <f>'all-wo-vgg-res'!C229+G228</f>
        <v>101</v>
      </c>
      <c r="H229">
        <f>'all-wo-vgg-res'!D229+H228</f>
        <v>88</v>
      </c>
      <c r="I229">
        <f>'all-wo-vgg-res'!E229+I228</f>
        <v>1697</v>
      </c>
      <c r="J229">
        <f>'all-wo-vgg-res'!F229+J228</f>
        <v>13</v>
      </c>
      <c r="K229">
        <f>'all-wo-vgg-res'!G229+K228</f>
        <v>2</v>
      </c>
      <c r="L229">
        <f>'all-wo-vgg-res'!$A229+L228</f>
        <v>1800</v>
      </c>
    </row>
    <row r="230" spans="1:12" x14ac:dyDescent="0.35">
      <c r="A230">
        <f t="shared" si="15"/>
        <v>0.87128712871287128</v>
      </c>
      <c r="B230">
        <f t="shared" si="16"/>
        <v>0.97777777777777775</v>
      </c>
      <c r="C230">
        <f t="shared" si="17"/>
        <v>0.92146596858638741</v>
      </c>
      <c r="D230">
        <f t="shared" si="18"/>
        <v>0.92299793744041048</v>
      </c>
      <c r="E230">
        <f t="shared" si="19"/>
        <v>0.9916666666666667</v>
      </c>
      <c r="F230">
        <f>'all-wo-vgg-res'!B230+F229</f>
        <v>90</v>
      </c>
      <c r="G230">
        <f>'all-wo-vgg-res'!C230+G229</f>
        <v>101</v>
      </c>
      <c r="H230">
        <f>'all-wo-vgg-res'!D230+H229</f>
        <v>88</v>
      </c>
      <c r="I230">
        <f>'all-wo-vgg-res'!E230+I229</f>
        <v>1697</v>
      </c>
      <c r="J230">
        <f>'all-wo-vgg-res'!F230+J229</f>
        <v>13</v>
      </c>
      <c r="K230">
        <f>'all-wo-vgg-res'!G230+K229</f>
        <v>2</v>
      </c>
      <c r="L230">
        <f>'all-wo-vgg-res'!$A230+L229</f>
        <v>1800</v>
      </c>
    </row>
    <row r="231" spans="1:12" x14ac:dyDescent="0.35">
      <c r="A231">
        <f t="shared" si="15"/>
        <v>0.87128712871287128</v>
      </c>
      <c r="B231">
        <f t="shared" si="16"/>
        <v>0.97777777777777775</v>
      </c>
      <c r="C231">
        <f t="shared" si="17"/>
        <v>0.92146596858638741</v>
      </c>
      <c r="D231">
        <f t="shared" si="18"/>
        <v>0.92299793744041048</v>
      </c>
      <c r="E231">
        <f t="shared" si="19"/>
        <v>0.9916666666666667</v>
      </c>
      <c r="F231">
        <f>'all-wo-vgg-res'!B231+F230</f>
        <v>90</v>
      </c>
      <c r="G231">
        <f>'all-wo-vgg-res'!C231+G230</f>
        <v>101</v>
      </c>
      <c r="H231">
        <f>'all-wo-vgg-res'!D231+H230</f>
        <v>88</v>
      </c>
      <c r="I231">
        <f>'all-wo-vgg-res'!E231+I230</f>
        <v>1697</v>
      </c>
      <c r="J231">
        <f>'all-wo-vgg-res'!F231+J230</f>
        <v>13</v>
      </c>
      <c r="K231">
        <f>'all-wo-vgg-res'!G231+K230</f>
        <v>2</v>
      </c>
      <c r="L231">
        <f>'all-wo-vgg-res'!$A231+L230</f>
        <v>1800</v>
      </c>
    </row>
    <row r="232" spans="1:12" x14ac:dyDescent="0.35">
      <c r="A232">
        <f t="shared" si="15"/>
        <v>0.87128712871287128</v>
      </c>
      <c r="B232">
        <f t="shared" si="16"/>
        <v>0.97777777777777775</v>
      </c>
      <c r="C232">
        <f t="shared" si="17"/>
        <v>0.92146596858638741</v>
      </c>
      <c r="D232">
        <f t="shared" si="18"/>
        <v>0.92299793744041048</v>
      </c>
      <c r="E232">
        <f t="shared" si="19"/>
        <v>0.9916666666666667</v>
      </c>
      <c r="F232">
        <f>'all-wo-vgg-res'!B232+F231</f>
        <v>90</v>
      </c>
      <c r="G232">
        <f>'all-wo-vgg-res'!C232+G231</f>
        <v>101</v>
      </c>
      <c r="H232">
        <f>'all-wo-vgg-res'!D232+H231</f>
        <v>88</v>
      </c>
      <c r="I232">
        <f>'all-wo-vgg-res'!E232+I231</f>
        <v>1697</v>
      </c>
      <c r="J232">
        <f>'all-wo-vgg-res'!F232+J231</f>
        <v>13</v>
      </c>
      <c r="K232">
        <f>'all-wo-vgg-res'!G232+K231</f>
        <v>2</v>
      </c>
      <c r="L232">
        <f>'all-wo-vgg-res'!$A232+L231</f>
        <v>1800</v>
      </c>
    </row>
    <row r="233" spans="1:12" x14ac:dyDescent="0.35">
      <c r="A233">
        <f t="shared" si="15"/>
        <v>0.87128712871287128</v>
      </c>
      <c r="B233">
        <f t="shared" si="16"/>
        <v>0.97777777777777775</v>
      </c>
      <c r="C233">
        <f t="shared" si="17"/>
        <v>0.92146596858638741</v>
      </c>
      <c r="D233">
        <f t="shared" si="18"/>
        <v>0.92299793744041048</v>
      </c>
      <c r="E233">
        <f t="shared" si="19"/>
        <v>0.9916666666666667</v>
      </c>
      <c r="F233">
        <f>'all-wo-vgg-res'!B233+F232</f>
        <v>90</v>
      </c>
      <c r="G233">
        <f>'all-wo-vgg-res'!C233+G232</f>
        <v>101</v>
      </c>
      <c r="H233">
        <f>'all-wo-vgg-res'!D233+H232</f>
        <v>88</v>
      </c>
      <c r="I233">
        <f>'all-wo-vgg-res'!E233+I232</f>
        <v>1697</v>
      </c>
      <c r="J233">
        <f>'all-wo-vgg-res'!F233+J232</f>
        <v>13</v>
      </c>
      <c r="K233">
        <f>'all-wo-vgg-res'!G233+K232</f>
        <v>2</v>
      </c>
      <c r="L233">
        <f>'all-wo-vgg-res'!$A233+L232</f>
        <v>1800</v>
      </c>
    </row>
    <row r="234" spans="1:12" x14ac:dyDescent="0.35">
      <c r="A234">
        <f t="shared" si="15"/>
        <v>0.87128712871287128</v>
      </c>
      <c r="B234">
        <f t="shared" si="16"/>
        <v>0.97777777777777775</v>
      </c>
      <c r="C234">
        <f t="shared" si="17"/>
        <v>0.92146596858638741</v>
      </c>
      <c r="D234">
        <f t="shared" si="18"/>
        <v>0.92299793744041048</v>
      </c>
      <c r="E234">
        <f t="shared" si="19"/>
        <v>0.9916666666666667</v>
      </c>
      <c r="F234">
        <f>'all-wo-vgg-res'!B234+F233</f>
        <v>90</v>
      </c>
      <c r="G234">
        <f>'all-wo-vgg-res'!C234+G233</f>
        <v>101</v>
      </c>
      <c r="H234">
        <f>'all-wo-vgg-res'!D234+H233</f>
        <v>88</v>
      </c>
      <c r="I234">
        <f>'all-wo-vgg-res'!E234+I233</f>
        <v>1697</v>
      </c>
      <c r="J234">
        <f>'all-wo-vgg-res'!F234+J233</f>
        <v>13</v>
      </c>
      <c r="K234">
        <f>'all-wo-vgg-res'!G234+K233</f>
        <v>2</v>
      </c>
      <c r="L234">
        <f>'all-wo-vgg-res'!$A234+L233</f>
        <v>1800</v>
      </c>
    </row>
    <row r="235" spans="1:12" x14ac:dyDescent="0.35">
      <c r="A235">
        <f t="shared" si="15"/>
        <v>0.87128712871287128</v>
      </c>
      <c r="B235">
        <f t="shared" si="16"/>
        <v>0.97777777777777775</v>
      </c>
      <c r="C235">
        <f t="shared" si="17"/>
        <v>0.92146596858638741</v>
      </c>
      <c r="D235">
        <f t="shared" si="18"/>
        <v>0.92299793744041048</v>
      </c>
      <c r="E235">
        <f t="shared" si="19"/>
        <v>0.9916666666666667</v>
      </c>
      <c r="F235">
        <f>'all-wo-vgg-res'!B235+F234</f>
        <v>90</v>
      </c>
      <c r="G235">
        <f>'all-wo-vgg-res'!C235+G234</f>
        <v>101</v>
      </c>
      <c r="H235">
        <f>'all-wo-vgg-res'!D235+H234</f>
        <v>88</v>
      </c>
      <c r="I235">
        <f>'all-wo-vgg-res'!E235+I234</f>
        <v>1697</v>
      </c>
      <c r="J235">
        <f>'all-wo-vgg-res'!F235+J234</f>
        <v>13</v>
      </c>
      <c r="K235">
        <f>'all-wo-vgg-res'!G235+K234</f>
        <v>2</v>
      </c>
      <c r="L235">
        <f>'all-wo-vgg-res'!$A235+L234</f>
        <v>1800</v>
      </c>
    </row>
    <row r="236" spans="1:12" x14ac:dyDescent="0.35">
      <c r="A236">
        <f t="shared" si="15"/>
        <v>0.87128712871287128</v>
      </c>
      <c r="B236">
        <f t="shared" si="16"/>
        <v>0.97777777777777775</v>
      </c>
      <c r="C236">
        <f t="shared" si="17"/>
        <v>0.92146596858638741</v>
      </c>
      <c r="D236">
        <f t="shared" si="18"/>
        <v>0.92299793744041048</v>
      </c>
      <c r="E236">
        <f t="shared" si="19"/>
        <v>0.9916666666666667</v>
      </c>
      <c r="F236">
        <f>'all-wo-vgg-res'!B236+F235</f>
        <v>90</v>
      </c>
      <c r="G236">
        <f>'all-wo-vgg-res'!C236+G235</f>
        <v>101</v>
      </c>
      <c r="H236">
        <f>'all-wo-vgg-res'!D236+H235</f>
        <v>88</v>
      </c>
      <c r="I236">
        <f>'all-wo-vgg-res'!E236+I235</f>
        <v>1697</v>
      </c>
      <c r="J236">
        <f>'all-wo-vgg-res'!F236+J235</f>
        <v>13</v>
      </c>
      <c r="K236">
        <f>'all-wo-vgg-res'!G236+K235</f>
        <v>2</v>
      </c>
      <c r="L236">
        <f>'all-wo-vgg-res'!$A236+L235</f>
        <v>1800</v>
      </c>
    </row>
    <row r="237" spans="1:12" x14ac:dyDescent="0.35">
      <c r="A237">
        <f t="shared" si="15"/>
        <v>0.87128712871287128</v>
      </c>
      <c r="B237">
        <f t="shared" si="16"/>
        <v>0.97777777777777775</v>
      </c>
      <c r="C237">
        <f t="shared" si="17"/>
        <v>0.92146596858638741</v>
      </c>
      <c r="D237">
        <f t="shared" si="18"/>
        <v>0.92299793744041048</v>
      </c>
      <c r="E237">
        <f t="shared" si="19"/>
        <v>0.9916666666666667</v>
      </c>
      <c r="F237">
        <f>'all-wo-vgg-res'!B237+F236</f>
        <v>90</v>
      </c>
      <c r="G237">
        <f>'all-wo-vgg-res'!C237+G236</f>
        <v>101</v>
      </c>
      <c r="H237">
        <f>'all-wo-vgg-res'!D237+H236</f>
        <v>88</v>
      </c>
      <c r="I237">
        <f>'all-wo-vgg-res'!E237+I236</f>
        <v>1697</v>
      </c>
      <c r="J237">
        <f>'all-wo-vgg-res'!F237+J236</f>
        <v>13</v>
      </c>
      <c r="K237">
        <f>'all-wo-vgg-res'!G237+K236</f>
        <v>2</v>
      </c>
      <c r="L237">
        <f>'all-wo-vgg-res'!$A237+L236</f>
        <v>1800</v>
      </c>
    </row>
    <row r="238" spans="1:12" x14ac:dyDescent="0.35">
      <c r="A238">
        <f t="shared" si="15"/>
        <v>0.87128712871287128</v>
      </c>
      <c r="B238">
        <f t="shared" si="16"/>
        <v>0.97777777777777775</v>
      </c>
      <c r="C238">
        <f t="shared" si="17"/>
        <v>0.92146596858638741</v>
      </c>
      <c r="D238">
        <f t="shared" si="18"/>
        <v>0.92299793744041048</v>
      </c>
      <c r="E238">
        <f t="shared" si="19"/>
        <v>0.9916666666666667</v>
      </c>
      <c r="F238">
        <f>'all-wo-vgg-res'!B238+F237</f>
        <v>90</v>
      </c>
      <c r="G238">
        <f>'all-wo-vgg-res'!C238+G237</f>
        <v>101</v>
      </c>
      <c r="H238">
        <f>'all-wo-vgg-res'!D238+H237</f>
        <v>88</v>
      </c>
      <c r="I238">
        <f>'all-wo-vgg-res'!E238+I237</f>
        <v>1697</v>
      </c>
      <c r="J238">
        <f>'all-wo-vgg-res'!F238+J237</f>
        <v>13</v>
      </c>
      <c r="K238">
        <f>'all-wo-vgg-res'!G238+K237</f>
        <v>2</v>
      </c>
      <c r="L238">
        <f>'all-wo-vgg-res'!$A238+L237</f>
        <v>1800</v>
      </c>
    </row>
    <row r="239" spans="1:12" x14ac:dyDescent="0.35">
      <c r="A239">
        <f t="shared" si="15"/>
        <v>0.87128712871287128</v>
      </c>
      <c r="B239">
        <f t="shared" si="16"/>
        <v>0.97777777777777775</v>
      </c>
      <c r="C239">
        <f t="shared" si="17"/>
        <v>0.92146596858638741</v>
      </c>
      <c r="D239">
        <f t="shared" si="18"/>
        <v>0.92299793744041048</v>
      </c>
      <c r="E239">
        <f t="shared" si="19"/>
        <v>0.9916666666666667</v>
      </c>
      <c r="F239">
        <f>'all-wo-vgg-res'!B239+F238</f>
        <v>90</v>
      </c>
      <c r="G239">
        <f>'all-wo-vgg-res'!C239+G238</f>
        <v>101</v>
      </c>
      <c r="H239">
        <f>'all-wo-vgg-res'!D239+H238</f>
        <v>88</v>
      </c>
      <c r="I239">
        <f>'all-wo-vgg-res'!E239+I238</f>
        <v>1697</v>
      </c>
      <c r="J239">
        <f>'all-wo-vgg-res'!F239+J238</f>
        <v>13</v>
      </c>
      <c r="K239">
        <f>'all-wo-vgg-res'!G239+K238</f>
        <v>2</v>
      </c>
      <c r="L239">
        <f>'all-wo-vgg-res'!$A239+L238</f>
        <v>1800</v>
      </c>
    </row>
    <row r="240" spans="1:12" x14ac:dyDescent="0.35">
      <c r="A240">
        <f t="shared" si="15"/>
        <v>0.87128712871287128</v>
      </c>
      <c r="B240">
        <f t="shared" si="16"/>
        <v>0.97777777777777775</v>
      </c>
      <c r="C240">
        <f t="shared" si="17"/>
        <v>0.92146596858638741</v>
      </c>
      <c r="D240">
        <f t="shared" si="18"/>
        <v>0.92299793744041048</v>
      </c>
      <c r="E240">
        <f t="shared" si="19"/>
        <v>0.9916666666666667</v>
      </c>
      <c r="F240">
        <f>'all-wo-vgg-res'!B240+F239</f>
        <v>90</v>
      </c>
      <c r="G240">
        <f>'all-wo-vgg-res'!C240+G239</f>
        <v>101</v>
      </c>
      <c r="H240">
        <f>'all-wo-vgg-res'!D240+H239</f>
        <v>88</v>
      </c>
      <c r="I240">
        <f>'all-wo-vgg-res'!E240+I239</f>
        <v>1697</v>
      </c>
      <c r="J240">
        <f>'all-wo-vgg-res'!F240+J239</f>
        <v>13</v>
      </c>
      <c r="K240">
        <f>'all-wo-vgg-res'!G240+K239</f>
        <v>2</v>
      </c>
      <c r="L240">
        <f>'all-wo-vgg-res'!$A240+L239</f>
        <v>1800</v>
      </c>
    </row>
    <row r="241" spans="1:12" x14ac:dyDescent="0.35">
      <c r="A241">
        <f t="shared" si="15"/>
        <v>0.87128712871287128</v>
      </c>
      <c r="B241">
        <f t="shared" si="16"/>
        <v>0.97777777777777775</v>
      </c>
      <c r="C241">
        <f t="shared" si="17"/>
        <v>0.92146596858638741</v>
      </c>
      <c r="D241">
        <f t="shared" si="18"/>
        <v>0.92299793744041048</v>
      </c>
      <c r="E241">
        <f t="shared" si="19"/>
        <v>0.9916666666666667</v>
      </c>
      <c r="F241">
        <f>'all-wo-vgg-res'!B241+F240</f>
        <v>90</v>
      </c>
      <c r="G241">
        <f>'all-wo-vgg-res'!C241+G240</f>
        <v>101</v>
      </c>
      <c r="H241">
        <f>'all-wo-vgg-res'!D241+H240</f>
        <v>88</v>
      </c>
      <c r="I241">
        <f>'all-wo-vgg-res'!E241+I240</f>
        <v>1697</v>
      </c>
      <c r="J241">
        <f>'all-wo-vgg-res'!F241+J240</f>
        <v>13</v>
      </c>
      <c r="K241">
        <f>'all-wo-vgg-res'!G241+K240</f>
        <v>2</v>
      </c>
      <c r="L241">
        <f>'all-wo-vgg-res'!$A241+L240</f>
        <v>1800</v>
      </c>
    </row>
    <row r="242" spans="1:12" x14ac:dyDescent="0.35">
      <c r="A242">
        <f t="shared" si="15"/>
        <v>0.87128712871287128</v>
      </c>
      <c r="B242">
        <f t="shared" si="16"/>
        <v>0.97777777777777775</v>
      </c>
      <c r="C242">
        <f t="shared" si="17"/>
        <v>0.92146596858638741</v>
      </c>
      <c r="D242">
        <f t="shared" si="18"/>
        <v>0.92299793744041048</v>
      </c>
      <c r="E242">
        <f t="shared" si="19"/>
        <v>0.9916666666666667</v>
      </c>
      <c r="F242">
        <f>'all-wo-vgg-res'!B242+F241</f>
        <v>90</v>
      </c>
      <c r="G242">
        <f>'all-wo-vgg-res'!C242+G241</f>
        <v>101</v>
      </c>
      <c r="H242">
        <f>'all-wo-vgg-res'!D242+H241</f>
        <v>88</v>
      </c>
      <c r="I242">
        <f>'all-wo-vgg-res'!E242+I241</f>
        <v>1697</v>
      </c>
      <c r="J242">
        <f>'all-wo-vgg-res'!F242+J241</f>
        <v>13</v>
      </c>
      <c r="K242">
        <f>'all-wo-vgg-res'!G242+K241</f>
        <v>2</v>
      </c>
      <c r="L242">
        <f>'all-wo-vgg-res'!$A242+L241</f>
        <v>1800</v>
      </c>
    </row>
    <row r="243" spans="1:12" x14ac:dyDescent="0.35">
      <c r="A243">
        <f t="shared" si="15"/>
        <v>0.87128712871287128</v>
      </c>
      <c r="B243">
        <f t="shared" si="16"/>
        <v>0.97777777777777775</v>
      </c>
      <c r="C243">
        <f t="shared" si="17"/>
        <v>0.92146596858638741</v>
      </c>
      <c r="D243">
        <f t="shared" si="18"/>
        <v>0.92299793744041048</v>
      </c>
      <c r="E243">
        <f t="shared" si="19"/>
        <v>0.9916666666666667</v>
      </c>
      <c r="F243">
        <f>'all-wo-vgg-res'!B243+F242</f>
        <v>90</v>
      </c>
      <c r="G243">
        <f>'all-wo-vgg-res'!C243+G242</f>
        <v>101</v>
      </c>
      <c r="H243">
        <f>'all-wo-vgg-res'!D243+H242</f>
        <v>88</v>
      </c>
      <c r="I243">
        <f>'all-wo-vgg-res'!E243+I242</f>
        <v>1697</v>
      </c>
      <c r="J243">
        <f>'all-wo-vgg-res'!F243+J242</f>
        <v>13</v>
      </c>
      <c r="K243">
        <f>'all-wo-vgg-res'!G243+K242</f>
        <v>2</v>
      </c>
      <c r="L243">
        <f>'all-wo-vgg-res'!$A243+L242</f>
        <v>1800</v>
      </c>
    </row>
    <row r="244" spans="1:12" x14ac:dyDescent="0.35">
      <c r="A244">
        <f t="shared" si="15"/>
        <v>0.87128712871287128</v>
      </c>
      <c r="B244">
        <f t="shared" si="16"/>
        <v>0.97777777777777775</v>
      </c>
      <c r="C244">
        <f t="shared" si="17"/>
        <v>0.92146596858638741</v>
      </c>
      <c r="D244">
        <f t="shared" si="18"/>
        <v>0.92299793744041048</v>
      </c>
      <c r="E244">
        <f t="shared" si="19"/>
        <v>0.9916666666666667</v>
      </c>
      <c r="F244">
        <f>'all-wo-vgg-res'!B244+F243</f>
        <v>90</v>
      </c>
      <c r="G244">
        <f>'all-wo-vgg-res'!C244+G243</f>
        <v>101</v>
      </c>
      <c r="H244">
        <f>'all-wo-vgg-res'!D244+H243</f>
        <v>88</v>
      </c>
      <c r="I244">
        <f>'all-wo-vgg-res'!E244+I243</f>
        <v>1697</v>
      </c>
      <c r="J244">
        <f>'all-wo-vgg-res'!F244+J243</f>
        <v>13</v>
      </c>
      <c r="K244">
        <f>'all-wo-vgg-res'!G244+K243</f>
        <v>2</v>
      </c>
      <c r="L244">
        <f>'all-wo-vgg-res'!$A244+L243</f>
        <v>1800</v>
      </c>
    </row>
    <row r="245" spans="1:12" x14ac:dyDescent="0.35">
      <c r="A245">
        <f t="shared" si="15"/>
        <v>0.87128712871287128</v>
      </c>
      <c r="B245">
        <f t="shared" si="16"/>
        <v>0.97777777777777775</v>
      </c>
      <c r="C245">
        <f t="shared" si="17"/>
        <v>0.92146596858638741</v>
      </c>
      <c r="D245">
        <f t="shared" si="18"/>
        <v>0.92299793744041048</v>
      </c>
      <c r="E245">
        <f t="shared" si="19"/>
        <v>0.9916666666666667</v>
      </c>
      <c r="F245">
        <f>'all-wo-vgg-res'!B245+F244</f>
        <v>90</v>
      </c>
      <c r="G245">
        <f>'all-wo-vgg-res'!C245+G244</f>
        <v>101</v>
      </c>
      <c r="H245">
        <f>'all-wo-vgg-res'!D245+H244</f>
        <v>88</v>
      </c>
      <c r="I245">
        <f>'all-wo-vgg-res'!E245+I244</f>
        <v>1697</v>
      </c>
      <c r="J245">
        <f>'all-wo-vgg-res'!F245+J244</f>
        <v>13</v>
      </c>
      <c r="K245">
        <f>'all-wo-vgg-res'!G245+K244</f>
        <v>2</v>
      </c>
      <c r="L245">
        <f>'all-wo-vgg-res'!$A245+L244</f>
        <v>1800</v>
      </c>
    </row>
    <row r="246" spans="1:12" x14ac:dyDescent="0.35">
      <c r="A246">
        <f t="shared" si="15"/>
        <v>0.87128712871287128</v>
      </c>
      <c r="B246">
        <f t="shared" si="16"/>
        <v>0.97777777777777775</v>
      </c>
      <c r="C246">
        <f t="shared" si="17"/>
        <v>0.92146596858638741</v>
      </c>
      <c r="D246">
        <f t="shared" si="18"/>
        <v>0.92299793744041048</v>
      </c>
      <c r="E246">
        <f t="shared" si="19"/>
        <v>0.9916666666666667</v>
      </c>
      <c r="F246">
        <f>'all-wo-vgg-res'!B246+F245</f>
        <v>90</v>
      </c>
      <c r="G246">
        <f>'all-wo-vgg-res'!C246+G245</f>
        <v>101</v>
      </c>
      <c r="H246">
        <f>'all-wo-vgg-res'!D246+H245</f>
        <v>88</v>
      </c>
      <c r="I246">
        <f>'all-wo-vgg-res'!E246+I245</f>
        <v>1697</v>
      </c>
      <c r="J246">
        <f>'all-wo-vgg-res'!F246+J245</f>
        <v>13</v>
      </c>
      <c r="K246">
        <f>'all-wo-vgg-res'!G246+K245</f>
        <v>2</v>
      </c>
      <c r="L246">
        <f>'all-wo-vgg-res'!$A246+L245</f>
        <v>1800</v>
      </c>
    </row>
    <row r="247" spans="1:12" x14ac:dyDescent="0.35">
      <c r="A247">
        <f t="shared" si="15"/>
        <v>0.87128712871287128</v>
      </c>
      <c r="B247">
        <f t="shared" si="16"/>
        <v>0.97777777777777775</v>
      </c>
      <c r="C247">
        <f t="shared" si="17"/>
        <v>0.92146596858638741</v>
      </c>
      <c r="D247">
        <f t="shared" si="18"/>
        <v>0.92299793744041048</v>
      </c>
      <c r="E247">
        <f t="shared" si="19"/>
        <v>0.9916666666666667</v>
      </c>
      <c r="F247">
        <f>'all-wo-vgg-res'!B247+F246</f>
        <v>90</v>
      </c>
      <c r="G247">
        <f>'all-wo-vgg-res'!C247+G246</f>
        <v>101</v>
      </c>
      <c r="H247">
        <f>'all-wo-vgg-res'!D247+H246</f>
        <v>88</v>
      </c>
      <c r="I247">
        <f>'all-wo-vgg-res'!E247+I246</f>
        <v>1697</v>
      </c>
      <c r="J247">
        <f>'all-wo-vgg-res'!F247+J246</f>
        <v>13</v>
      </c>
      <c r="K247">
        <f>'all-wo-vgg-res'!G247+K246</f>
        <v>2</v>
      </c>
      <c r="L247">
        <f>'all-wo-vgg-res'!$A247+L246</f>
        <v>1800</v>
      </c>
    </row>
    <row r="248" spans="1:12" x14ac:dyDescent="0.35">
      <c r="A248">
        <f t="shared" si="15"/>
        <v>0.87128712871287128</v>
      </c>
      <c r="B248">
        <f t="shared" si="16"/>
        <v>0.97777777777777775</v>
      </c>
      <c r="C248">
        <f t="shared" si="17"/>
        <v>0.92146596858638741</v>
      </c>
      <c r="D248">
        <f t="shared" si="18"/>
        <v>0.92299793744041048</v>
      </c>
      <c r="E248">
        <f t="shared" si="19"/>
        <v>0.9916666666666667</v>
      </c>
      <c r="F248">
        <f>'all-wo-vgg-res'!B248+F247</f>
        <v>90</v>
      </c>
      <c r="G248">
        <f>'all-wo-vgg-res'!C248+G247</f>
        <v>101</v>
      </c>
      <c r="H248">
        <f>'all-wo-vgg-res'!D248+H247</f>
        <v>88</v>
      </c>
      <c r="I248">
        <f>'all-wo-vgg-res'!E248+I247</f>
        <v>1697</v>
      </c>
      <c r="J248">
        <f>'all-wo-vgg-res'!F248+J247</f>
        <v>13</v>
      </c>
      <c r="K248">
        <f>'all-wo-vgg-res'!G248+K247</f>
        <v>2</v>
      </c>
      <c r="L248">
        <f>'all-wo-vgg-res'!$A248+L247</f>
        <v>1800</v>
      </c>
    </row>
    <row r="249" spans="1:12" x14ac:dyDescent="0.35">
      <c r="A249">
        <f t="shared" si="15"/>
        <v>0.87128712871287128</v>
      </c>
      <c r="B249">
        <f t="shared" si="16"/>
        <v>0.97777777777777775</v>
      </c>
      <c r="C249">
        <f t="shared" si="17"/>
        <v>0.92146596858638741</v>
      </c>
      <c r="D249">
        <f t="shared" si="18"/>
        <v>0.92299793744041048</v>
      </c>
      <c r="E249">
        <f t="shared" si="19"/>
        <v>0.9916666666666667</v>
      </c>
      <c r="F249">
        <f>'all-wo-vgg-res'!B249+F248</f>
        <v>90</v>
      </c>
      <c r="G249">
        <f>'all-wo-vgg-res'!C249+G248</f>
        <v>101</v>
      </c>
      <c r="H249">
        <f>'all-wo-vgg-res'!D249+H248</f>
        <v>88</v>
      </c>
      <c r="I249">
        <f>'all-wo-vgg-res'!E249+I248</f>
        <v>1697</v>
      </c>
      <c r="J249">
        <f>'all-wo-vgg-res'!F249+J248</f>
        <v>13</v>
      </c>
      <c r="K249">
        <f>'all-wo-vgg-res'!G249+K248</f>
        <v>2</v>
      </c>
      <c r="L249">
        <f>'all-wo-vgg-res'!$A249+L248</f>
        <v>1800</v>
      </c>
    </row>
    <row r="250" spans="1:12" x14ac:dyDescent="0.35">
      <c r="A250">
        <f t="shared" si="15"/>
        <v>0.87128712871287128</v>
      </c>
      <c r="B250">
        <f t="shared" si="16"/>
        <v>0.97777777777777775</v>
      </c>
      <c r="C250">
        <f t="shared" si="17"/>
        <v>0.92146596858638741</v>
      </c>
      <c r="D250">
        <f t="shared" si="18"/>
        <v>0.92299793744041048</v>
      </c>
      <c r="E250">
        <f t="shared" si="19"/>
        <v>0.9916666666666667</v>
      </c>
      <c r="F250">
        <f>'all-wo-vgg-res'!B250+F249</f>
        <v>90</v>
      </c>
      <c r="G250">
        <f>'all-wo-vgg-res'!C250+G249</f>
        <v>101</v>
      </c>
      <c r="H250">
        <f>'all-wo-vgg-res'!D250+H249</f>
        <v>88</v>
      </c>
      <c r="I250">
        <f>'all-wo-vgg-res'!E250+I249</f>
        <v>1697</v>
      </c>
      <c r="J250">
        <f>'all-wo-vgg-res'!F250+J249</f>
        <v>13</v>
      </c>
      <c r="K250">
        <f>'all-wo-vgg-res'!G250+K249</f>
        <v>2</v>
      </c>
      <c r="L250">
        <f>'all-wo-vgg-res'!$A250+L249</f>
        <v>1800</v>
      </c>
    </row>
    <row r="251" spans="1:12" x14ac:dyDescent="0.35">
      <c r="A251">
        <f t="shared" si="15"/>
        <v>0.87128712871287128</v>
      </c>
      <c r="B251">
        <f t="shared" si="16"/>
        <v>0.97777777777777775</v>
      </c>
      <c r="C251">
        <f t="shared" si="17"/>
        <v>0.92146596858638741</v>
      </c>
      <c r="D251">
        <f t="shared" si="18"/>
        <v>0.92299793744041048</v>
      </c>
      <c r="E251">
        <f t="shared" si="19"/>
        <v>0.9916666666666667</v>
      </c>
      <c r="F251">
        <f>'all-wo-vgg-res'!B251+F250</f>
        <v>90</v>
      </c>
      <c r="G251">
        <f>'all-wo-vgg-res'!C251+G250</f>
        <v>101</v>
      </c>
      <c r="H251">
        <f>'all-wo-vgg-res'!D251+H250</f>
        <v>88</v>
      </c>
      <c r="I251">
        <f>'all-wo-vgg-res'!E251+I250</f>
        <v>1697</v>
      </c>
      <c r="J251">
        <f>'all-wo-vgg-res'!F251+J250</f>
        <v>13</v>
      </c>
      <c r="K251">
        <f>'all-wo-vgg-res'!G251+K250</f>
        <v>2</v>
      </c>
      <c r="L251">
        <f>'all-wo-vgg-res'!$A251+L250</f>
        <v>1800</v>
      </c>
    </row>
    <row r="252" spans="1:12" x14ac:dyDescent="0.35">
      <c r="A252">
        <f t="shared" si="15"/>
        <v>0.87128712871287128</v>
      </c>
      <c r="B252">
        <f t="shared" si="16"/>
        <v>0.97777777777777775</v>
      </c>
      <c r="C252">
        <f t="shared" si="17"/>
        <v>0.92146596858638741</v>
      </c>
      <c r="D252">
        <f t="shared" si="18"/>
        <v>0.92299793744041048</v>
      </c>
      <c r="E252">
        <f t="shared" si="19"/>
        <v>0.9916666666666667</v>
      </c>
      <c r="F252">
        <f>'all-wo-vgg-res'!B252+F251</f>
        <v>90</v>
      </c>
      <c r="G252">
        <f>'all-wo-vgg-res'!C252+G251</f>
        <v>101</v>
      </c>
      <c r="H252">
        <f>'all-wo-vgg-res'!D252+H251</f>
        <v>88</v>
      </c>
      <c r="I252">
        <f>'all-wo-vgg-res'!E252+I251</f>
        <v>1697</v>
      </c>
      <c r="J252">
        <f>'all-wo-vgg-res'!F252+J251</f>
        <v>13</v>
      </c>
      <c r="K252">
        <f>'all-wo-vgg-res'!G252+K251</f>
        <v>2</v>
      </c>
      <c r="L252">
        <f>'all-wo-vgg-res'!$A252+L251</f>
        <v>1800</v>
      </c>
    </row>
    <row r="253" spans="1:12" x14ac:dyDescent="0.35">
      <c r="A253">
        <f t="shared" si="15"/>
        <v>0.87128712871287128</v>
      </c>
      <c r="B253">
        <f t="shared" si="16"/>
        <v>0.97777777777777775</v>
      </c>
      <c r="C253">
        <f t="shared" si="17"/>
        <v>0.92146596858638741</v>
      </c>
      <c r="D253">
        <f t="shared" si="18"/>
        <v>0.92299793744041048</v>
      </c>
      <c r="E253">
        <f t="shared" si="19"/>
        <v>0.9916666666666667</v>
      </c>
      <c r="F253">
        <f>'all-wo-vgg-res'!B253+F252</f>
        <v>90</v>
      </c>
      <c r="G253">
        <f>'all-wo-vgg-res'!C253+G252</f>
        <v>101</v>
      </c>
      <c r="H253">
        <f>'all-wo-vgg-res'!D253+H252</f>
        <v>88</v>
      </c>
      <c r="I253">
        <f>'all-wo-vgg-res'!E253+I252</f>
        <v>1697</v>
      </c>
      <c r="J253">
        <f>'all-wo-vgg-res'!F253+J252</f>
        <v>13</v>
      </c>
      <c r="K253">
        <f>'all-wo-vgg-res'!G253+K252</f>
        <v>2</v>
      </c>
      <c r="L253">
        <f>'all-wo-vgg-res'!$A253+L252</f>
        <v>1800</v>
      </c>
    </row>
    <row r="254" spans="1:12" x14ac:dyDescent="0.35">
      <c r="A254">
        <f t="shared" si="15"/>
        <v>0.87128712871287128</v>
      </c>
      <c r="B254">
        <f t="shared" si="16"/>
        <v>0.97777777777777775</v>
      </c>
      <c r="C254">
        <f t="shared" si="17"/>
        <v>0.92146596858638741</v>
      </c>
      <c r="D254">
        <f t="shared" si="18"/>
        <v>0.92299793744041048</v>
      </c>
      <c r="E254">
        <f t="shared" si="19"/>
        <v>0.9916666666666667</v>
      </c>
      <c r="F254">
        <f>'all-wo-vgg-res'!B254+F253</f>
        <v>90</v>
      </c>
      <c r="G254">
        <f>'all-wo-vgg-res'!C254+G253</f>
        <v>101</v>
      </c>
      <c r="H254">
        <f>'all-wo-vgg-res'!D254+H253</f>
        <v>88</v>
      </c>
      <c r="I254">
        <f>'all-wo-vgg-res'!E254+I253</f>
        <v>1697</v>
      </c>
      <c r="J254">
        <f>'all-wo-vgg-res'!F254+J253</f>
        <v>13</v>
      </c>
      <c r="K254">
        <f>'all-wo-vgg-res'!G254+K253</f>
        <v>2</v>
      </c>
      <c r="L254">
        <f>'all-wo-vgg-res'!$A254+L253</f>
        <v>1800</v>
      </c>
    </row>
    <row r="255" spans="1:12" x14ac:dyDescent="0.35">
      <c r="A255">
        <f t="shared" si="15"/>
        <v>0.87128712871287128</v>
      </c>
      <c r="B255">
        <f t="shared" si="16"/>
        <v>0.97777777777777775</v>
      </c>
      <c r="C255">
        <f t="shared" si="17"/>
        <v>0.92146596858638741</v>
      </c>
      <c r="D255">
        <f t="shared" si="18"/>
        <v>0.92299793744041048</v>
      </c>
      <c r="E255">
        <f t="shared" si="19"/>
        <v>0.9916666666666667</v>
      </c>
      <c r="F255">
        <f>'all-wo-vgg-res'!B255+F254</f>
        <v>90</v>
      </c>
      <c r="G255">
        <f>'all-wo-vgg-res'!C255+G254</f>
        <v>101</v>
      </c>
      <c r="H255">
        <f>'all-wo-vgg-res'!D255+H254</f>
        <v>88</v>
      </c>
      <c r="I255">
        <f>'all-wo-vgg-res'!E255+I254</f>
        <v>1697</v>
      </c>
      <c r="J255">
        <f>'all-wo-vgg-res'!F255+J254</f>
        <v>13</v>
      </c>
      <c r="K255">
        <f>'all-wo-vgg-res'!G255+K254</f>
        <v>2</v>
      </c>
      <c r="L255">
        <f>'all-wo-vgg-res'!$A255+L254</f>
        <v>1800</v>
      </c>
    </row>
    <row r="256" spans="1:12" x14ac:dyDescent="0.35">
      <c r="A256">
        <f t="shared" si="15"/>
        <v>0.87128712871287128</v>
      </c>
      <c r="B256">
        <f t="shared" si="16"/>
        <v>0.97777777777777775</v>
      </c>
      <c r="C256">
        <f t="shared" si="17"/>
        <v>0.92146596858638741</v>
      </c>
      <c r="D256">
        <f t="shared" si="18"/>
        <v>0.92299793744041048</v>
      </c>
      <c r="E256">
        <f t="shared" si="19"/>
        <v>0.9916666666666667</v>
      </c>
      <c r="F256">
        <f>'all-wo-vgg-res'!B256+F255</f>
        <v>90</v>
      </c>
      <c r="G256">
        <f>'all-wo-vgg-res'!C256+G255</f>
        <v>101</v>
      </c>
      <c r="H256">
        <f>'all-wo-vgg-res'!D256+H255</f>
        <v>88</v>
      </c>
      <c r="I256">
        <f>'all-wo-vgg-res'!E256+I255</f>
        <v>1697</v>
      </c>
      <c r="J256">
        <f>'all-wo-vgg-res'!F256+J255</f>
        <v>13</v>
      </c>
      <c r="K256">
        <f>'all-wo-vgg-res'!G256+K255</f>
        <v>2</v>
      </c>
      <c r="L256">
        <f>'all-wo-vgg-res'!$A256+L255</f>
        <v>1800</v>
      </c>
    </row>
    <row r="257" spans="1:12" x14ac:dyDescent="0.35">
      <c r="A257">
        <f t="shared" si="15"/>
        <v>0.87128712871287128</v>
      </c>
      <c r="B257">
        <f t="shared" si="16"/>
        <v>0.97777777777777775</v>
      </c>
      <c r="C257">
        <f t="shared" si="17"/>
        <v>0.92146596858638741</v>
      </c>
      <c r="D257">
        <f t="shared" si="18"/>
        <v>0.92299793744041048</v>
      </c>
      <c r="E257">
        <f t="shared" si="19"/>
        <v>0.9916666666666667</v>
      </c>
      <c r="F257">
        <f>'all-wo-vgg-res'!B257+F256</f>
        <v>90</v>
      </c>
      <c r="G257">
        <f>'all-wo-vgg-res'!C257+G256</f>
        <v>101</v>
      </c>
      <c r="H257">
        <f>'all-wo-vgg-res'!D257+H256</f>
        <v>88</v>
      </c>
      <c r="I257">
        <f>'all-wo-vgg-res'!E257+I256</f>
        <v>1697</v>
      </c>
      <c r="J257">
        <f>'all-wo-vgg-res'!F257+J256</f>
        <v>13</v>
      </c>
      <c r="K257">
        <f>'all-wo-vgg-res'!G257+K256</f>
        <v>2</v>
      </c>
      <c r="L257">
        <f>'all-wo-vgg-res'!$A257+L256</f>
        <v>1800</v>
      </c>
    </row>
    <row r="258" spans="1:12" x14ac:dyDescent="0.35">
      <c r="A258">
        <f t="shared" si="15"/>
        <v>0.87128712871287128</v>
      </c>
      <c r="B258">
        <f t="shared" si="16"/>
        <v>0.97777777777777775</v>
      </c>
      <c r="C258">
        <f t="shared" si="17"/>
        <v>0.92146596858638741</v>
      </c>
      <c r="D258">
        <f t="shared" si="18"/>
        <v>0.92299793744041048</v>
      </c>
      <c r="E258">
        <f t="shared" si="19"/>
        <v>0.9916666666666667</v>
      </c>
      <c r="F258">
        <f>'all-wo-vgg-res'!B258+F257</f>
        <v>90</v>
      </c>
      <c r="G258">
        <f>'all-wo-vgg-res'!C258+G257</f>
        <v>101</v>
      </c>
      <c r="H258">
        <f>'all-wo-vgg-res'!D258+H257</f>
        <v>88</v>
      </c>
      <c r="I258">
        <f>'all-wo-vgg-res'!E258+I257</f>
        <v>1697</v>
      </c>
      <c r="J258">
        <f>'all-wo-vgg-res'!F258+J257</f>
        <v>13</v>
      </c>
      <c r="K258">
        <f>'all-wo-vgg-res'!G258+K257</f>
        <v>2</v>
      </c>
      <c r="L258">
        <f>'all-wo-vgg-res'!$A258+L257</f>
        <v>1800</v>
      </c>
    </row>
    <row r="259" spans="1:12" x14ac:dyDescent="0.35">
      <c r="A259">
        <f t="shared" ref="A259:A322" si="20">H259/G259</f>
        <v>0.87128712871287128</v>
      </c>
      <c r="B259">
        <f t="shared" ref="B259:B322" si="21">H259/F259</f>
        <v>0.97777777777777775</v>
      </c>
      <c r="C259">
        <f t="shared" ref="C259:C322" si="22">2*H259/(2*H259+J259+K259)</f>
        <v>0.92146596858638741</v>
      </c>
      <c r="D259">
        <f t="shared" ref="D259:D322" si="23">SQRT(A259*B259)</f>
        <v>0.92299793744041048</v>
      </c>
      <c r="E259">
        <f t="shared" ref="E259:E322" si="24">(H259+I259)/L259</f>
        <v>0.9916666666666667</v>
      </c>
      <c r="F259">
        <f>'all-wo-vgg-res'!B259+F258</f>
        <v>90</v>
      </c>
      <c r="G259">
        <f>'all-wo-vgg-res'!C259+G258</f>
        <v>101</v>
      </c>
      <c r="H259">
        <f>'all-wo-vgg-res'!D259+H258</f>
        <v>88</v>
      </c>
      <c r="I259">
        <f>'all-wo-vgg-res'!E259+I258</f>
        <v>1697</v>
      </c>
      <c r="J259">
        <f>'all-wo-vgg-res'!F259+J258</f>
        <v>13</v>
      </c>
      <c r="K259">
        <f>'all-wo-vgg-res'!G259+K258</f>
        <v>2</v>
      </c>
      <c r="L259">
        <f>'all-wo-vgg-res'!$A259+L258</f>
        <v>1800</v>
      </c>
    </row>
    <row r="260" spans="1:12" x14ac:dyDescent="0.35">
      <c r="A260">
        <f t="shared" si="20"/>
        <v>0.87128712871287128</v>
      </c>
      <c r="B260">
        <f t="shared" si="21"/>
        <v>0.97777777777777775</v>
      </c>
      <c r="C260">
        <f t="shared" si="22"/>
        <v>0.92146596858638741</v>
      </c>
      <c r="D260">
        <f t="shared" si="23"/>
        <v>0.92299793744041048</v>
      </c>
      <c r="E260">
        <f t="shared" si="24"/>
        <v>0.9916666666666667</v>
      </c>
      <c r="F260">
        <f>'all-wo-vgg-res'!B260+F259</f>
        <v>90</v>
      </c>
      <c r="G260">
        <f>'all-wo-vgg-res'!C260+G259</f>
        <v>101</v>
      </c>
      <c r="H260">
        <f>'all-wo-vgg-res'!D260+H259</f>
        <v>88</v>
      </c>
      <c r="I260">
        <f>'all-wo-vgg-res'!E260+I259</f>
        <v>1697</v>
      </c>
      <c r="J260">
        <f>'all-wo-vgg-res'!F260+J259</f>
        <v>13</v>
      </c>
      <c r="K260">
        <f>'all-wo-vgg-res'!G260+K259</f>
        <v>2</v>
      </c>
      <c r="L260">
        <f>'all-wo-vgg-res'!$A260+L259</f>
        <v>1800</v>
      </c>
    </row>
    <row r="261" spans="1:12" x14ac:dyDescent="0.35">
      <c r="A261">
        <f t="shared" si="20"/>
        <v>0.87128712871287128</v>
      </c>
      <c r="B261">
        <f t="shared" si="21"/>
        <v>0.97777777777777775</v>
      </c>
      <c r="C261">
        <f t="shared" si="22"/>
        <v>0.92146596858638741</v>
      </c>
      <c r="D261">
        <f t="shared" si="23"/>
        <v>0.92299793744041048</v>
      </c>
      <c r="E261">
        <f t="shared" si="24"/>
        <v>0.9916666666666667</v>
      </c>
      <c r="F261">
        <f>'all-wo-vgg-res'!B261+F260</f>
        <v>90</v>
      </c>
      <c r="G261">
        <f>'all-wo-vgg-res'!C261+G260</f>
        <v>101</v>
      </c>
      <c r="H261">
        <f>'all-wo-vgg-res'!D261+H260</f>
        <v>88</v>
      </c>
      <c r="I261">
        <f>'all-wo-vgg-res'!E261+I260</f>
        <v>1697</v>
      </c>
      <c r="J261">
        <f>'all-wo-vgg-res'!F261+J260</f>
        <v>13</v>
      </c>
      <c r="K261">
        <f>'all-wo-vgg-res'!G261+K260</f>
        <v>2</v>
      </c>
      <c r="L261">
        <f>'all-wo-vgg-res'!$A261+L260</f>
        <v>1800</v>
      </c>
    </row>
    <row r="262" spans="1:12" x14ac:dyDescent="0.35">
      <c r="A262">
        <f t="shared" si="20"/>
        <v>0.87128712871287128</v>
      </c>
      <c r="B262">
        <f t="shared" si="21"/>
        <v>0.97777777777777775</v>
      </c>
      <c r="C262">
        <f t="shared" si="22"/>
        <v>0.92146596858638741</v>
      </c>
      <c r="D262">
        <f t="shared" si="23"/>
        <v>0.92299793744041048</v>
      </c>
      <c r="E262">
        <f t="shared" si="24"/>
        <v>0.9916666666666667</v>
      </c>
      <c r="F262">
        <f>'all-wo-vgg-res'!B262+F261</f>
        <v>90</v>
      </c>
      <c r="G262">
        <f>'all-wo-vgg-res'!C262+G261</f>
        <v>101</v>
      </c>
      <c r="H262">
        <f>'all-wo-vgg-res'!D262+H261</f>
        <v>88</v>
      </c>
      <c r="I262">
        <f>'all-wo-vgg-res'!E262+I261</f>
        <v>1697</v>
      </c>
      <c r="J262">
        <f>'all-wo-vgg-res'!F262+J261</f>
        <v>13</v>
      </c>
      <c r="K262">
        <f>'all-wo-vgg-res'!G262+K261</f>
        <v>2</v>
      </c>
      <c r="L262">
        <f>'all-wo-vgg-res'!$A262+L261</f>
        <v>1800</v>
      </c>
    </row>
    <row r="263" spans="1:12" x14ac:dyDescent="0.35">
      <c r="A263">
        <f t="shared" si="20"/>
        <v>0.87128712871287128</v>
      </c>
      <c r="B263">
        <f t="shared" si="21"/>
        <v>0.97777777777777775</v>
      </c>
      <c r="C263">
        <f t="shared" si="22"/>
        <v>0.92146596858638741</v>
      </c>
      <c r="D263">
        <f t="shared" si="23"/>
        <v>0.92299793744041048</v>
      </c>
      <c r="E263">
        <f t="shared" si="24"/>
        <v>0.9916666666666667</v>
      </c>
      <c r="F263">
        <f>'all-wo-vgg-res'!B263+F262</f>
        <v>90</v>
      </c>
      <c r="G263">
        <f>'all-wo-vgg-res'!C263+G262</f>
        <v>101</v>
      </c>
      <c r="H263">
        <f>'all-wo-vgg-res'!D263+H262</f>
        <v>88</v>
      </c>
      <c r="I263">
        <f>'all-wo-vgg-res'!E263+I262</f>
        <v>1697</v>
      </c>
      <c r="J263">
        <f>'all-wo-vgg-res'!F263+J262</f>
        <v>13</v>
      </c>
      <c r="K263">
        <f>'all-wo-vgg-res'!G263+K262</f>
        <v>2</v>
      </c>
      <c r="L263">
        <f>'all-wo-vgg-res'!$A263+L262</f>
        <v>1800</v>
      </c>
    </row>
    <row r="264" spans="1:12" x14ac:dyDescent="0.35">
      <c r="A264">
        <f t="shared" si="20"/>
        <v>0.87128712871287128</v>
      </c>
      <c r="B264">
        <f t="shared" si="21"/>
        <v>0.97777777777777775</v>
      </c>
      <c r="C264">
        <f t="shared" si="22"/>
        <v>0.92146596858638741</v>
      </c>
      <c r="D264">
        <f t="shared" si="23"/>
        <v>0.92299793744041048</v>
      </c>
      <c r="E264">
        <f t="shared" si="24"/>
        <v>0.9916666666666667</v>
      </c>
      <c r="F264">
        <f>'all-wo-vgg-res'!B264+F263</f>
        <v>90</v>
      </c>
      <c r="G264">
        <f>'all-wo-vgg-res'!C264+G263</f>
        <v>101</v>
      </c>
      <c r="H264">
        <f>'all-wo-vgg-res'!D264+H263</f>
        <v>88</v>
      </c>
      <c r="I264">
        <f>'all-wo-vgg-res'!E264+I263</f>
        <v>1697</v>
      </c>
      <c r="J264">
        <f>'all-wo-vgg-res'!F264+J263</f>
        <v>13</v>
      </c>
      <c r="K264">
        <f>'all-wo-vgg-res'!G264+K263</f>
        <v>2</v>
      </c>
      <c r="L264">
        <f>'all-wo-vgg-res'!$A264+L263</f>
        <v>1800</v>
      </c>
    </row>
    <row r="265" spans="1:12" x14ac:dyDescent="0.35">
      <c r="A265">
        <f t="shared" si="20"/>
        <v>0.87128712871287128</v>
      </c>
      <c r="B265">
        <f t="shared" si="21"/>
        <v>0.97777777777777775</v>
      </c>
      <c r="C265">
        <f t="shared" si="22"/>
        <v>0.92146596858638741</v>
      </c>
      <c r="D265">
        <f t="shared" si="23"/>
        <v>0.92299793744041048</v>
      </c>
      <c r="E265">
        <f t="shared" si="24"/>
        <v>0.9916666666666667</v>
      </c>
      <c r="F265">
        <f>'all-wo-vgg-res'!B265+F264</f>
        <v>90</v>
      </c>
      <c r="G265">
        <f>'all-wo-vgg-res'!C265+G264</f>
        <v>101</v>
      </c>
      <c r="H265">
        <f>'all-wo-vgg-res'!D265+H264</f>
        <v>88</v>
      </c>
      <c r="I265">
        <f>'all-wo-vgg-res'!E265+I264</f>
        <v>1697</v>
      </c>
      <c r="J265">
        <f>'all-wo-vgg-res'!F265+J264</f>
        <v>13</v>
      </c>
      <c r="K265">
        <f>'all-wo-vgg-res'!G265+K264</f>
        <v>2</v>
      </c>
      <c r="L265">
        <f>'all-wo-vgg-res'!$A265+L264</f>
        <v>1800</v>
      </c>
    </row>
    <row r="266" spans="1:12" x14ac:dyDescent="0.35">
      <c r="A266">
        <f t="shared" si="20"/>
        <v>0.87128712871287128</v>
      </c>
      <c r="B266">
        <f t="shared" si="21"/>
        <v>0.97777777777777775</v>
      </c>
      <c r="C266">
        <f t="shared" si="22"/>
        <v>0.92146596858638741</v>
      </c>
      <c r="D266">
        <f t="shared" si="23"/>
        <v>0.92299793744041048</v>
      </c>
      <c r="E266">
        <f t="shared" si="24"/>
        <v>0.9916666666666667</v>
      </c>
      <c r="F266">
        <f>'all-wo-vgg-res'!B266+F265</f>
        <v>90</v>
      </c>
      <c r="G266">
        <f>'all-wo-vgg-res'!C266+G265</f>
        <v>101</v>
      </c>
      <c r="H266">
        <f>'all-wo-vgg-res'!D266+H265</f>
        <v>88</v>
      </c>
      <c r="I266">
        <f>'all-wo-vgg-res'!E266+I265</f>
        <v>1697</v>
      </c>
      <c r="J266">
        <f>'all-wo-vgg-res'!F266+J265</f>
        <v>13</v>
      </c>
      <c r="K266">
        <f>'all-wo-vgg-res'!G266+K265</f>
        <v>2</v>
      </c>
      <c r="L266">
        <f>'all-wo-vgg-res'!$A266+L265</f>
        <v>1800</v>
      </c>
    </row>
    <row r="267" spans="1:12" x14ac:dyDescent="0.35">
      <c r="A267">
        <f t="shared" si="20"/>
        <v>0.87128712871287128</v>
      </c>
      <c r="B267">
        <f t="shared" si="21"/>
        <v>0.97777777777777775</v>
      </c>
      <c r="C267">
        <f t="shared" si="22"/>
        <v>0.92146596858638741</v>
      </c>
      <c r="D267">
        <f t="shared" si="23"/>
        <v>0.92299793744041048</v>
      </c>
      <c r="E267">
        <f t="shared" si="24"/>
        <v>0.9916666666666667</v>
      </c>
      <c r="F267">
        <f>'all-wo-vgg-res'!B267+F266</f>
        <v>90</v>
      </c>
      <c r="G267">
        <f>'all-wo-vgg-res'!C267+G266</f>
        <v>101</v>
      </c>
      <c r="H267">
        <f>'all-wo-vgg-res'!D267+H266</f>
        <v>88</v>
      </c>
      <c r="I267">
        <f>'all-wo-vgg-res'!E267+I266</f>
        <v>1697</v>
      </c>
      <c r="J267">
        <f>'all-wo-vgg-res'!F267+J266</f>
        <v>13</v>
      </c>
      <c r="K267">
        <f>'all-wo-vgg-res'!G267+K266</f>
        <v>2</v>
      </c>
      <c r="L267">
        <f>'all-wo-vgg-res'!$A267+L266</f>
        <v>1800</v>
      </c>
    </row>
    <row r="268" spans="1:12" x14ac:dyDescent="0.35">
      <c r="A268">
        <f t="shared" si="20"/>
        <v>0.87128712871287128</v>
      </c>
      <c r="B268">
        <f t="shared" si="21"/>
        <v>0.97777777777777775</v>
      </c>
      <c r="C268">
        <f t="shared" si="22"/>
        <v>0.92146596858638741</v>
      </c>
      <c r="D268">
        <f t="shared" si="23"/>
        <v>0.92299793744041048</v>
      </c>
      <c r="E268">
        <f t="shared" si="24"/>
        <v>0.9916666666666667</v>
      </c>
      <c r="F268">
        <f>'all-wo-vgg-res'!B268+F267</f>
        <v>90</v>
      </c>
      <c r="G268">
        <f>'all-wo-vgg-res'!C268+G267</f>
        <v>101</v>
      </c>
      <c r="H268">
        <f>'all-wo-vgg-res'!D268+H267</f>
        <v>88</v>
      </c>
      <c r="I268">
        <f>'all-wo-vgg-res'!E268+I267</f>
        <v>1697</v>
      </c>
      <c r="J268">
        <f>'all-wo-vgg-res'!F268+J267</f>
        <v>13</v>
      </c>
      <c r="K268">
        <f>'all-wo-vgg-res'!G268+K267</f>
        <v>2</v>
      </c>
      <c r="L268">
        <f>'all-wo-vgg-res'!$A268+L267</f>
        <v>1800</v>
      </c>
    </row>
    <row r="269" spans="1:12" x14ac:dyDescent="0.35">
      <c r="A269">
        <f t="shared" si="20"/>
        <v>0.87128712871287128</v>
      </c>
      <c r="B269">
        <f t="shared" si="21"/>
        <v>0.97777777777777775</v>
      </c>
      <c r="C269">
        <f t="shared" si="22"/>
        <v>0.92146596858638741</v>
      </c>
      <c r="D269">
        <f t="shared" si="23"/>
        <v>0.92299793744041048</v>
      </c>
      <c r="E269">
        <f t="shared" si="24"/>
        <v>0.9916666666666667</v>
      </c>
      <c r="F269">
        <f>'all-wo-vgg-res'!B269+F268</f>
        <v>90</v>
      </c>
      <c r="G269">
        <f>'all-wo-vgg-res'!C269+G268</f>
        <v>101</v>
      </c>
      <c r="H269">
        <f>'all-wo-vgg-res'!D269+H268</f>
        <v>88</v>
      </c>
      <c r="I269">
        <f>'all-wo-vgg-res'!E269+I268</f>
        <v>1697</v>
      </c>
      <c r="J269">
        <f>'all-wo-vgg-res'!F269+J268</f>
        <v>13</v>
      </c>
      <c r="K269">
        <f>'all-wo-vgg-res'!G269+K268</f>
        <v>2</v>
      </c>
      <c r="L269">
        <f>'all-wo-vgg-res'!$A269+L268</f>
        <v>1800</v>
      </c>
    </row>
    <row r="270" spans="1:12" x14ac:dyDescent="0.35">
      <c r="A270">
        <f t="shared" si="20"/>
        <v>0.87128712871287128</v>
      </c>
      <c r="B270">
        <f t="shared" si="21"/>
        <v>0.97777777777777775</v>
      </c>
      <c r="C270">
        <f t="shared" si="22"/>
        <v>0.92146596858638741</v>
      </c>
      <c r="D270">
        <f t="shared" si="23"/>
        <v>0.92299793744041048</v>
      </c>
      <c r="E270">
        <f t="shared" si="24"/>
        <v>0.9916666666666667</v>
      </c>
      <c r="F270">
        <f>'all-wo-vgg-res'!B270+F269</f>
        <v>90</v>
      </c>
      <c r="G270">
        <f>'all-wo-vgg-res'!C270+G269</f>
        <v>101</v>
      </c>
      <c r="H270">
        <f>'all-wo-vgg-res'!D270+H269</f>
        <v>88</v>
      </c>
      <c r="I270">
        <f>'all-wo-vgg-res'!E270+I269</f>
        <v>1697</v>
      </c>
      <c r="J270">
        <f>'all-wo-vgg-res'!F270+J269</f>
        <v>13</v>
      </c>
      <c r="K270">
        <f>'all-wo-vgg-res'!G270+K269</f>
        <v>2</v>
      </c>
      <c r="L270">
        <f>'all-wo-vgg-res'!$A270+L269</f>
        <v>1800</v>
      </c>
    </row>
    <row r="271" spans="1:12" x14ac:dyDescent="0.35">
      <c r="A271">
        <f t="shared" si="20"/>
        <v>0.87128712871287128</v>
      </c>
      <c r="B271">
        <f t="shared" si="21"/>
        <v>0.97777777777777775</v>
      </c>
      <c r="C271">
        <f t="shared" si="22"/>
        <v>0.92146596858638741</v>
      </c>
      <c r="D271">
        <f t="shared" si="23"/>
        <v>0.92299793744041048</v>
      </c>
      <c r="E271">
        <f t="shared" si="24"/>
        <v>0.9916666666666667</v>
      </c>
      <c r="F271">
        <f>'all-wo-vgg-res'!B271+F270</f>
        <v>90</v>
      </c>
      <c r="G271">
        <f>'all-wo-vgg-res'!C271+G270</f>
        <v>101</v>
      </c>
      <c r="H271">
        <f>'all-wo-vgg-res'!D271+H270</f>
        <v>88</v>
      </c>
      <c r="I271">
        <f>'all-wo-vgg-res'!E271+I270</f>
        <v>1697</v>
      </c>
      <c r="J271">
        <f>'all-wo-vgg-res'!F271+J270</f>
        <v>13</v>
      </c>
      <c r="K271">
        <f>'all-wo-vgg-res'!G271+K270</f>
        <v>2</v>
      </c>
      <c r="L271">
        <f>'all-wo-vgg-res'!$A271+L270</f>
        <v>1800</v>
      </c>
    </row>
    <row r="272" spans="1:12" x14ac:dyDescent="0.35">
      <c r="A272">
        <f t="shared" si="20"/>
        <v>0.87128712871287128</v>
      </c>
      <c r="B272">
        <f t="shared" si="21"/>
        <v>0.97777777777777775</v>
      </c>
      <c r="C272">
        <f t="shared" si="22"/>
        <v>0.92146596858638741</v>
      </c>
      <c r="D272">
        <f t="shared" si="23"/>
        <v>0.92299793744041048</v>
      </c>
      <c r="E272">
        <f t="shared" si="24"/>
        <v>0.9916666666666667</v>
      </c>
      <c r="F272">
        <f>'all-wo-vgg-res'!B272+F271</f>
        <v>90</v>
      </c>
      <c r="G272">
        <f>'all-wo-vgg-res'!C272+G271</f>
        <v>101</v>
      </c>
      <c r="H272">
        <f>'all-wo-vgg-res'!D272+H271</f>
        <v>88</v>
      </c>
      <c r="I272">
        <f>'all-wo-vgg-res'!E272+I271</f>
        <v>1697</v>
      </c>
      <c r="J272">
        <f>'all-wo-vgg-res'!F272+J271</f>
        <v>13</v>
      </c>
      <c r="K272">
        <f>'all-wo-vgg-res'!G272+K271</f>
        <v>2</v>
      </c>
      <c r="L272">
        <f>'all-wo-vgg-res'!$A272+L271</f>
        <v>1800</v>
      </c>
    </row>
    <row r="273" spans="1:12" x14ac:dyDescent="0.35">
      <c r="A273">
        <f t="shared" si="20"/>
        <v>0.87128712871287128</v>
      </c>
      <c r="B273">
        <f t="shared" si="21"/>
        <v>0.97777777777777775</v>
      </c>
      <c r="C273">
        <f t="shared" si="22"/>
        <v>0.92146596858638741</v>
      </c>
      <c r="D273">
        <f t="shared" si="23"/>
        <v>0.92299793744041048</v>
      </c>
      <c r="E273">
        <f t="shared" si="24"/>
        <v>0.9916666666666667</v>
      </c>
      <c r="F273">
        <f>'all-wo-vgg-res'!B273+F272</f>
        <v>90</v>
      </c>
      <c r="G273">
        <f>'all-wo-vgg-res'!C273+G272</f>
        <v>101</v>
      </c>
      <c r="H273">
        <f>'all-wo-vgg-res'!D273+H272</f>
        <v>88</v>
      </c>
      <c r="I273">
        <f>'all-wo-vgg-res'!E273+I272</f>
        <v>1697</v>
      </c>
      <c r="J273">
        <f>'all-wo-vgg-res'!F273+J272</f>
        <v>13</v>
      </c>
      <c r="K273">
        <f>'all-wo-vgg-res'!G273+K272</f>
        <v>2</v>
      </c>
      <c r="L273">
        <f>'all-wo-vgg-res'!$A273+L272</f>
        <v>1800</v>
      </c>
    </row>
    <row r="274" spans="1:12" x14ac:dyDescent="0.35">
      <c r="A274">
        <f t="shared" si="20"/>
        <v>0.87128712871287128</v>
      </c>
      <c r="B274">
        <f t="shared" si="21"/>
        <v>0.97777777777777775</v>
      </c>
      <c r="C274">
        <f t="shared" si="22"/>
        <v>0.92146596858638741</v>
      </c>
      <c r="D274">
        <f t="shared" si="23"/>
        <v>0.92299793744041048</v>
      </c>
      <c r="E274">
        <f t="shared" si="24"/>
        <v>0.9916666666666667</v>
      </c>
      <c r="F274">
        <f>'all-wo-vgg-res'!B274+F273</f>
        <v>90</v>
      </c>
      <c r="G274">
        <f>'all-wo-vgg-res'!C274+G273</f>
        <v>101</v>
      </c>
      <c r="H274">
        <f>'all-wo-vgg-res'!D274+H273</f>
        <v>88</v>
      </c>
      <c r="I274">
        <f>'all-wo-vgg-res'!E274+I273</f>
        <v>1697</v>
      </c>
      <c r="J274">
        <f>'all-wo-vgg-res'!F274+J273</f>
        <v>13</v>
      </c>
      <c r="K274">
        <f>'all-wo-vgg-res'!G274+K273</f>
        <v>2</v>
      </c>
      <c r="L274">
        <f>'all-wo-vgg-res'!$A274+L273</f>
        <v>1800</v>
      </c>
    </row>
    <row r="275" spans="1:12" x14ac:dyDescent="0.35">
      <c r="A275">
        <f t="shared" si="20"/>
        <v>0.87128712871287128</v>
      </c>
      <c r="B275">
        <f t="shared" si="21"/>
        <v>0.97777777777777775</v>
      </c>
      <c r="C275">
        <f t="shared" si="22"/>
        <v>0.92146596858638741</v>
      </c>
      <c r="D275">
        <f t="shared" si="23"/>
        <v>0.92299793744041048</v>
      </c>
      <c r="E275">
        <f t="shared" si="24"/>
        <v>0.9916666666666667</v>
      </c>
      <c r="F275">
        <f>'all-wo-vgg-res'!B275+F274</f>
        <v>90</v>
      </c>
      <c r="G275">
        <f>'all-wo-vgg-res'!C275+G274</f>
        <v>101</v>
      </c>
      <c r="H275">
        <f>'all-wo-vgg-res'!D275+H274</f>
        <v>88</v>
      </c>
      <c r="I275">
        <f>'all-wo-vgg-res'!E275+I274</f>
        <v>1697</v>
      </c>
      <c r="J275">
        <f>'all-wo-vgg-res'!F275+J274</f>
        <v>13</v>
      </c>
      <c r="K275">
        <f>'all-wo-vgg-res'!G275+K274</f>
        <v>2</v>
      </c>
      <c r="L275">
        <f>'all-wo-vgg-res'!$A275+L274</f>
        <v>1800</v>
      </c>
    </row>
    <row r="276" spans="1:12" x14ac:dyDescent="0.35">
      <c r="A276">
        <f t="shared" si="20"/>
        <v>0.87128712871287128</v>
      </c>
      <c r="B276">
        <f t="shared" si="21"/>
        <v>0.97777777777777775</v>
      </c>
      <c r="C276">
        <f t="shared" si="22"/>
        <v>0.92146596858638741</v>
      </c>
      <c r="D276">
        <f t="shared" si="23"/>
        <v>0.92299793744041048</v>
      </c>
      <c r="E276">
        <f t="shared" si="24"/>
        <v>0.9916666666666667</v>
      </c>
      <c r="F276">
        <f>'all-wo-vgg-res'!B276+F275</f>
        <v>90</v>
      </c>
      <c r="G276">
        <f>'all-wo-vgg-res'!C276+G275</f>
        <v>101</v>
      </c>
      <c r="H276">
        <f>'all-wo-vgg-res'!D276+H275</f>
        <v>88</v>
      </c>
      <c r="I276">
        <f>'all-wo-vgg-res'!E276+I275</f>
        <v>1697</v>
      </c>
      <c r="J276">
        <f>'all-wo-vgg-res'!F276+J275</f>
        <v>13</v>
      </c>
      <c r="K276">
        <f>'all-wo-vgg-res'!G276+K275</f>
        <v>2</v>
      </c>
      <c r="L276">
        <f>'all-wo-vgg-res'!$A276+L275</f>
        <v>1800</v>
      </c>
    </row>
    <row r="277" spans="1:12" x14ac:dyDescent="0.35">
      <c r="A277">
        <f t="shared" si="20"/>
        <v>0.87128712871287128</v>
      </c>
      <c r="B277">
        <f t="shared" si="21"/>
        <v>0.97777777777777775</v>
      </c>
      <c r="C277">
        <f t="shared" si="22"/>
        <v>0.92146596858638741</v>
      </c>
      <c r="D277">
        <f t="shared" si="23"/>
        <v>0.92299793744041048</v>
      </c>
      <c r="E277">
        <f t="shared" si="24"/>
        <v>0.9916666666666667</v>
      </c>
      <c r="F277">
        <f>'all-wo-vgg-res'!B277+F276</f>
        <v>90</v>
      </c>
      <c r="G277">
        <f>'all-wo-vgg-res'!C277+G276</f>
        <v>101</v>
      </c>
      <c r="H277">
        <f>'all-wo-vgg-res'!D277+H276</f>
        <v>88</v>
      </c>
      <c r="I277">
        <f>'all-wo-vgg-res'!E277+I276</f>
        <v>1697</v>
      </c>
      <c r="J277">
        <f>'all-wo-vgg-res'!F277+J276</f>
        <v>13</v>
      </c>
      <c r="K277">
        <f>'all-wo-vgg-res'!G277+K276</f>
        <v>2</v>
      </c>
      <c r="L277">
        <f>'all-wo-vgg-res'!$A277+L276</f>
        <v>1800</v>
      </c>
    </row>
    <row r="278" spans="1:12" x14ac:dyDescent="0.35">
      <c r="A278">
        <f t="shared" si="20"/>
        <v>0.87128712871287128</v>
      </c>
      <c r="B278">
        <f t="shared" si="21"/>
        <v>0.97777777777777775</v>
      </c>
      <c r="C278">
        <f t="shared" si="22"/>
        <v>0.92146596858638741</v>
      </c>
      <c r="D278">
        <f t="shared" si="23"/>
        <v>0.92299793744041048</v>
      </c>
      <c r="E278">
        <f t="shared" si="24"/>
        <v>0.9916666666666667</v>
      </c>
      <c r="F278">
        <f>'all-wo-vgg-res'!B278+F277</f>
        <v>90</v>
      </c>
      <c r="G278">
        <f>'all-wo-vgg-res'!C278+G277</f>
        <v>101</v>
      </c>
      <c r="H278">
        <f>'all-wo-vgg-res'!D278+H277</f>
        <v>88</v>
      </c>
      <c r="I278">
        <f>'all-wo-vgg-res'!E278+I277</f>
        <v>1697</v>
      </c>
      <c r="J278">
        <f>'all-wo-vgg-res'!F278+J277</f>
        <v>13</v>
      </c>
      <c r="K278">
        <f>'all-wo-vgg-res'!G278+K277</f>
        <v>2</v>
      </c>
      <c r="L278">
        <f>'all-wo-vgg-res'!$A278+L277</f>
        <v>1800</v>
      </c>
    </row>
    <row r="279" spans="1:12" x14ac:dyDescent="0.35">
      <c r="A279">
        <f t="shared" si="20"/>
        <v>0.87128712871287128</v>
      </c>
      <c r="B279">
        <f t="shared" si="21"/>
        <v>0.97777777777777775</v>
      </c>
      <c r="C279">
        <f t="shared" si="22"/>
        <v>0.92146596858638741</v>
      </c>
      <c r="D279">
        <f t="shared" si="23"/>
        <v>0.92299793744041048</v>
      </c>
      <c r="E279">
        <f t="shared" si="24"/>
        <v>0.9916666666666667</v>
      </c>
      <c r="F279">
        <f>'all-wo-vgg-res'!B279+F278</f>
        <v>90</v>
      </c>
      <c r="G279">
        <f>'all-wo-vgg-res'!C279+G278</f>
        <v>101</v>
      </c>
      <c r="H279">
        <f>'all-wo-vgg-res'!D279+H278</f>
        <v>88</v>
      </c>
      <c r="I279">
        <f>'all-wo-vgg-res'!E279+I278</f>
        <v>1697</v>
      </c>
      <c r="J279">
        <f>'all-wo-vgg-res'!F279+J278</f>
        <v>13</v>
      </c>
      <c r="K279">
        <f>'all-wo-vgg-res'!G279+K278</f>
        <v>2</v>
      </c>
      <c r="L279">
        <f>'all-wo-vgg-res'!$A279+L278</f>
        <v>1800</v>
      </c>
    </row>
    <row r="280" spans="1:12" x14ac:dyDescent="0.35">
      <c r="A280">
        <f t="shared" si="20"/>
        <v>0.87128712871287128</v>
      </c>
      <c r="B280">
        <f t="shared" si="21"/>
        <v>0.97777777777777775</v>
      </c>
      <c r="C280">
        <f t="shared" si="22"/>
        <v>0.92146596858638741</v>
      </c>
      <c r="D280">
        <f t="shared" si="23"/>
        <v>0.92299793744041048</v>
      </c>
      <c r="E280">
        <f t="shared" si="24"/>
        <v>0.9916666666666667</v>
      </c>
      <c r="F280">
        <f>'all-wo-vgg-res'!B280+F279</f>
        <v>90</v>
      </c>
      <c r="G280">
        <f>'all-wo-vgg-res'!C280+G279</f>
        <v>101</v>
      </c>
      <c r="H280">
        <f>'all-wo-vgg-res'!D280+H279</f>
        <v>88</v>
      </c>
      <c r="I280">
        <f>'all-wo-vgg-res'!E280+I279</f>
        <v>1697</v>
      </c>
      <c r="J280">
        <f>'all-wo-vgg-res'!F280+J279</f>
        <v>13</v>
      </c>
      <c r="K280">
        <f>'all-wo-vgg-res'!G280+K279</f>
        <v>2</v>
      </c>
      <c r="L280">
        <f>'all-wo-vgg-res'!$A280+L279</f>
        <v>1800</v>
      </c>
    </row>
    <row r="281" spans="1:12" x14ac:dyDescent="0.35">
      <c r="A281">
        <f t="shared" si="20"/>
        <v>0.87128712871287128</v>
      </c>
      <c r="B281">
        <f t="shared" si="21"/>
        <v>0.97777777777777775</v>
      </c>
      <c r="C281">
        <f t="shared" si="22"/>
        <v>0.92146596858638741</v>
      </c>
      <c r="D281">
        <f t="shared" si="23"/>
        <v>0.92299793744041048</v>
      </c>
      <c r="E281">
        <f t="shared" si="24"/>
        <v>0.9916666666666667</v>
      </c>
      <c r="F281">
        <f>'all-wo-vgg-res'!B281+F280</f>
        <v>90</v>
      </c>
      <c r="G281">
        <f>'all-wo-vgg-res'!C281+G280</f>
        <v>101</v>
      </c>
      <c r="H281">
        <f>'all-wo-vgg-res'!D281+H280</f>
        <v>88</v>
      </c>
      <c r="I281">
        <f>'all-wo-vgg-res'!E281+I280</f>
        <v>1697</v>
      </c>
      <c r="J281">
        <f>'all-wo-vgg-res'!F281+J280</f>
        <v>13</v>
      </c>
      <c r="K281">
        <f>'all-wo-vgg-res'!G281+K280</f>
        <v>2</v>
      </c>
      <c r="L281">
        <f>'all-wo-vgg-res'!$A281+L280</f>
        <v>1800</v>
      </c>
    </row>
    <row r="282" spans="1:12" x14ac:dyDescent="0.35">
      <c r="A282">
        <f t="shared" si="20"/>
        <v>0.87128712871287128</v>
      </c>
      <c r="B282">
        <f t="shared" si="21"/>
        <v>0.97777777777777775</v>
      </c>
      <c r="C282">
        <f t="shared" si="22"/>
        <v>0.92146596858638741</v>
      </c>
      <c r="D282">
        <f t="shared" si="23"/>
        <v>0.92299793744041048</v>
      </c>
      <c r="E282">
        <f t="shared" si="24"/>
        <v>0.9916666666666667</v>
      </c>
      <c r="F282">
        <f>'all-wo-vgg-res'!B282+F281</f>
        <v>90</v>
      </c>
      <c r="G282">
        <f>'all-wo-vgg-res'!C282+G281</f>
        <v>101</v>
      </c>
      <c r="H282">
        <f>'all-wo-vgg-res'!D282+H281</f>
        <v>88</v>
      </c>
      <c r="I282">
        <f>'all-wo-vgg-res'!E282+I281</f>
        <v>1697</v>
      </c>
      <c r="J282">
        <f>'all-wo-vgg-res'!F282+J281</f>
        <v>13</v>
      </c>
      <c r="K282">
        <f>'all-wo-vgg-res'!G282+K281</f>
        <v>2</v>
      </c>
      <c r="L282">
        <f>'all-wo-vgg-res'!$A282+L281</f>
        <v>1800</v>
      </c>
    </row>
    <row r="283" spans="1:12" x14ac:dyDescent="0.35">
      <c r="A283">
        <f t="shared" si="20"/>
        <v>0.87128712871287128</v>
      </c>
      <c r="B283">
        <f t="shared" si="21"/>
        <v>0.97777777777777775</v>
      </c>
      <c r="C283">
        <f t="shared" si="22"/>
        <v>0.92146596858638741</v>
      </c>
      <c r="D283">
        <f t="shared" si="23"/>
        <v>0.92299793744041048</v>
      </c>
      <c r="E283">
        <f t="shared" si="24"/>
        <v>0.9916666666666667</v>
      </c>
      <c r="F283">
        <f>'all-wo-vgg-res'!B283+F282</f>
        <v>90</v>
      </c>
      <c r="G283">
        <f>'all-wo-vgg-res'!C283+G282</f>
        <v>101</v>
      </c>
      <c r="H283">
        <f>'all-wo-vgg-res'!D283+H282</f>
        <v>88</v>
      </c>
      <c r="I283">
        <f>'all-wo-vgg-res'!E283+I282</f>
        <v>1697</v>
      </c>
      <c r="J283">
        <f>'all-wo-vgg-res'!F283+J282</f>
        <v>13</v>
      </c>
      <c r="K283">
        <f>'all-wo-vgg-res'!G283+K282</f>
        <v>2</v>
      </c>
      <c r="L283">
        <f>'all-wo-vgg-res'!$A283+L282</f>
        <v>1800</v>
      </c>
    </row>
    <row r="284" spans="1:12" x14ac:dyDescent="0.35">
      <c r="A284">
        <f t="shared" si="20"/>
        <v>0.87128712871287128</v>
      </c>
      <c r="B284">
        <f t="shared" si="21"/>
        <v>0.97777777777777775</v>
      </c>
      <c r="C284">
        <f t="shared" si="22"/>
        <v>0.92146596858638741</v>
      </c>
      <c r="D284">
        <f t="shared" si="23"/>
        <v>0.92299793744041048</v>
      </c>
      <c r="E284">
        <f t="shared" si="24"/>
        <v>0.9916666666666667</v>
      </c>
      <c r="F284">
        <f>'all-wo-vgg-res'!B284+F283</f>
        <v>90</v>
      </c>
      <c r="G284">
        <f>'all-wo-vgg-res'!C284+G283</f>
        <v>101</v>
      </c>
      <c r="H284">
        <f>'all-wo-vgg-res'!D284+H283</f>
        <v>88</v>
      </c>
      <c r="I284">
        <f>'all-wo-vgg-res'!E284+I283</f>
        <v>1697</v>
      </c>
      <c r="J284">
        <f>'all-wo-vgg-res'!F284+J283</f>
        <v>13</v>
      </c>
      <c r="K284">
        <f>'all-wo-vgg-res'!G284+K283</f>
        <v>2</v>
      </c>
      <c r="L284">
        <f>'all-wo-vgg-res'!$A284+L283</f>
        <v>1800</v>
      </c>
    </row>
    <row r="285" spans="1:12" x14ac:dyDescent="0.35">
      <c r="A285">
        <f t="shared" si="20"/>
        <v>0.87128712871287128</v>
      </c>
      <c r="B285">
        <f t="shared" si="21"/>
        <v>0.97777777777777775</v>
      </c>
      <c r="C285">
        <f t="shared" si="22"/>
        <v>0.92146596858638741</v>
      </c>
      <c r="D285">
        <f t="shared" si="23"/>
        <v>0.92299793744041048</v>
      </c>
      <c r="E285">
        <f t="shared" si="24"/>
        <v>0.9916666666666667</v>
      </c>
      <c r="F285">
        <f>'all-wo-vgg-res'!B285+F284</f>
        <v>90</v>
      </c>
      <c r="G285">
        <f>'all-wo-vgg-res'!C285+G284</f>
        <v>101</v>
      </c>
      <c r="H285">
        <f>'all-wo-vgg-res'!D285+H284</f>
        <v>88</v>
      </c>
      <c r="I285">
        <f>'all-wo-vgg-res'!E285+I284</f>
        <v>1697</v>
      </c>
      <c r="J285">
        <f>'all-wo-vgg-res'!F285+J284</f>
        <v>13</v>
      </c>
      <c r="K285">
        <f>'all-wo-vgg-res'!G285+K284</f>
        <v>2</v>
      </c>
      <c r="L285">
        <f>'all-wo-vgg-res'!$A285+L284</f>
        <v>1800</v>
      </c>
    </row>
    <row r="286" spans="1:12" x14ac:dyDescent="0.35">
      <c r="A286">
        <f t="shared" si="20"/>
        <v>0.87128712871287128</v>
      </c>
      <c r="B286">
        <f t="shared" si="21"/>
        <v>0.97777777777777775</v>
      </c>
      <c r="C286">
        <f t="shared" si="22"/>
        <v>0.92146596858638741</v>
      </c>
      <c r="D286">
        <f t="shared" si="23"/>
        <v>0.92299793744041048</v>
      </c>
      <c r="E286">
        <f t="shared" si="24"/>
        <v>0.9916666666666667</v>
      </c>
      <c r="F286">
        <f>'all-wo-vgg-res'!B286+F285</f>
        <v>90</v>
      </c>
      <c r="G286">
        <f>'all-wo-vgg-res'!C286+G285</f>
        <v>101</v>
      </c>
      <c r="H286">
        <f>'all-wo-vgg-res'!D286+H285</f>
        <v>88</v>
      </c>
      <c r="I286">
        <f>'all-wo-vgg-res'!E286+I285</f>
        <v>1697</v>
      </c>
      <c r="J286">
        <f>'all-wo-vgg-res'!F286+J285</f>
        <v>13</v>
      </c>
      <c r="K286">
        <f>'all-wo-vgg-res'!G286+K285</f>
        <v>2</v>
      </c>
      <c r="L286">
        <f>'all-wo-vgg-res'!$A286+L285</f>
        <v>1800</v>
      </c>
    </row>
    <row r="287" spans="1:12" x14ac:dyDescent="0.35">
      <c r="A287">
        <f t="shared" si="20"/>
        <v>0.87128712871287128</v>
      </c>
      <c r="B287">
        <f t="shared" si="21"/>
        <v>0.97777777777777775</v>
      </c>
      <c r="C287">
        <f t="shared" si="22"/>
        <v>0.92146596858638741</v>
      </c>
      <c r="D287">
        <f t="shared" si="23"/>
        <v>0.92299793744041048</v>
      </c>
      <c r="E287">
        <f t="shared" si="24"/>
        <v>0.9916666666666667</v>
      </c>
      <c r="F287">
        <f>'all-wo-vgg-res'!B287+F286</f>
        <v>90</v>
      </c>
      <c r="G287">
        <f>'all-wo-vgg-res'!C287+G286</f>
        <v>101</v>
      </c>
      <c r="H287">
        <f>'all-wo-vgg-res'!D287+H286</f>
        <v>88</v>
      </c>
      <c r="I287">
        <f>'all-wo-vgg-res'!E287+I286</f>
        <v>1697</v>
      </c>
      <c r="J287">
        <f>'all-wo-vgg-res'!F287+J286</f>
        <v>13</v>
      </c>
      <c r="K287">
        <f>'all-wo-vgg-res'!G287+K286</f>
        <v>2</v>
      </c>
      <c r="L287">
        <f>'all-wo-vgg-res'!$A287+L286</f>
        <v>1800</v>
      </c>
    </row>
    <row r="288" spans="1:12" x14ac:dyDescent="0.35">
      <c r="A288">
        <f t="shared" si="20"/>
        <v>0.87128712871287128</v>
      </c>
      <c r="B288">
        <f t="shared" si="21"/>
        <v>0.97777777777777775</v>
      </c>
      <c r="C288">
        <f t="shared" si="22"/>
        <v>0.92146596858638741</v>
      </c>
      <c r="D288">
        <f t="shared" si="23"/>
        <v>0.92299793744041048</v>
      </c>
      <c r="E288">
        <f t="shared" si="24"/>
        <v>0.9916666666666667</v>
      </c>
      <c r="F288">
        <f>'all-wo-vgg-res'!B288+F287</f>
        <v>90</v>
      </c>
      <c r="G288">
        <f>'all-wo-vgg-res'!C288+G287</f>
        <v>101</v>
      </c>
      <c r="H288">
        <f>'all-wo-vgg-res'!D288+H287</f>
        <v>88</v>
      </c>
      <c r="I288">
        <f>'all-wo-vgg-res'!E288+I287</f>
        <v>1697</v>
      </c>
      <c r="J288">
        <f>'all-wo-vgg-res'!F288+J287</f>
        <v>13</v>
      </c>
      <c r="K288">
        <f>'all-wo-vgg-res'!G288+K287</f>
        <v>2</v>
      </c>
      <c r="L288">
        <f>'all-wo-vgg-res'!$A288+L287</f>
        <v>1800</v>
      </c>
    </row>
    <row r="289" spans="1:12" x14ac:dyDescent="0.35">
      <c r="A289">
        <f t="shared" si="20"/>
        <v>0.87128712871287128</v>
      </c>
      <c r="B289">
        <f t="shared" si="21"/>
        <v>0.97777777777777775</v>
      </c>
      <c r="C289">
        <f t="shared" si="22"/>
        <v>0.92146596858638741</v>
      </c>
      <c r="D289">
        <f t="shared" si="23"/>
        <v>0.92299793744041048</v>
      </c>
      <c r="E289">
        <f t="shared" si="24"/>
        <v>0.9916666666666667</v>
      </c>
      <c r="F289">
        <f>'all-wo-vgg-res'!B289+F288</f>
        <v>90</v>
      </c>
      <c r="G289">
        <f>'all-wo-vgg-res'!C289+G288</f>
        <v>101</v>
      </c>
      <c r="H289">
        <f>'all-wo-vgg-res'!D289+H288</f>
        <v>88</v>
      </c>
      <c r="I289">
        <f>'all-wo-vgg-res'!E289+I288</f>
        <v>1697</v>
      </c>
      <c r="J289">
        <f>'all-wo-vgg-res'!F289+J288</f>
        <v>13</v>
      </c>
      <c r="K289">
        <f>'all-wo-vgg-res'!G289+K288</f>
        <v>2</v>
      </c>
      <c r="L289">
        <f>'all-wo-vgg-res'!$A289+L288</f>
        <v>1800</v>
      </c>
    </row>
    <row r="290" spans="1:12" x14ac:dyDescent="0.35">
      <c r="A290">
        <f t="shared" si="20"/>
        <v>0.87128712871287128</v>
      </c>
      <c r="B290">
        <f t="shared" si="21"/>
        <v>0.97777777777777775</v>
      </c>
      <c r="C290">
        <f t="shared" si="22"/>
        <v>0.92146596858638741</v>
      </c>
      <c r="D290">
        <f t="shared" si="23"/>
        <v>0.92299793744041048</v>
      </c>
      <c r="E290">
        <f t="shared" si="24"/>
        <v>0.9916666666666667</v>
      </c>
      <c r="F290">
        <f>'all-wo-vgg-res'!B290+F289</f>
        <v>90</v>
      </c>
      <c r="G290">
        <f>'all-wo-vgg-res'!C290+G289</f>
        <v>101</v>
      </c>
      <c r="H290">
        <f>'all-wo-vgg-res'!D290+H289</f>
        <v>88</v>
      </c>
      <c r="I290">
        <f>'all-wo-vgg-res'!E290+I289</f>
        <v>1697</v>
      </c>
      <c r="J290">
        <f>'all-wo-vgg-res'!F290+J289</f>
        <v>13</v>
      </c>
      <c r="K290">
        <f>'all-wo-vgg-res'!G290+K289</f>
        <v>2</v>
      </c>
      <c r="L290">
        <f>'all-wo-vgg-res'!$A290+L289</f>
        <v>1800</v>
      </c>
    </row>
    <row r="291" spans="1:12" x14ac:dyDescent="0.35">
      <c r="A291">
        <f t="shared" si="20"/>
        <v>0.87128712871287128</v>
      </c>
      <c r="B291">
        <f t="shared" si="21"/>
        <v>0.97777777777777775</v>
      </c>
      <c r="C291">
        <f t="shared" si="22"/>
        <v>0.92146596858638741</v>
      </c>
      <c r="D291">
        <f t="shared" si="23"/>
        <v>0.92299793744041048</v>
      </c>
      <c r="E291">
        <f t="shared" si="24"/>
        <v>0.9916666666666667</v>
      </c>
      <c r="F291">
        <f>'all-wo-vgg-res'!B291+F290</f>
        <v>90</v>
      </c>
      <c r="G291">
        <f>'all-wo-vgg-res'!C291+G290</f>
        <v>101</v>
      </c>
      <c r="H291">
        <f>'all-wo-vgg-res'!D291+H290</f>
        <v>88</v>
      </c>
      <c r="I291">
        <f>'all-wo-vgg-res'!E291+I290</f>
        <v>1697</v>
      </c>
      <c r="J291">
        <f>'all-wo-vgg-res'!F291+J290</f>
        <v>13</v>
      </c>
      <c r="K291">
        <f>'all-wo-vgg-res'!G291+K290</f>
        <v>2</v>
      </c>
      <c r="L291">
        <f>'all-wo-vgg-res'!$A291+L290</f>
        <v>1800</v>
      </c>
    </row>
    <row r="292" spans="1:12" x14ac:dyDescent="0.35">
      <c r="A292">
        <f t="shared" si="20"/>
        <v>0.87128712871287128</v>
      </c>
      <c r="B292">
        <f t="shared" si="21"/>
        <v>0.97777777777777775</v>
      </c>
      <c r="C292">
        <f t="shared" si="22"/>
        <v>0.92146596858638741</v>
      </c>
      <c r="D292">
        <f t="shared" si="23"/>
        <v>0.92299793744041048</v>
      </c>
      <c r="E292">
        <f t="shared" si="24"/>
        <v>0.9916666666666667</v>
      </c>
      <c r="F292">
        <f>'all-wo-vgg-res'!B292+F291</f>
        <v>90</v>
      </c>
      <c r="G292">
        <f>'all-wo-vgg-res'!C292+G291</f>
        <v>101</v>
      </c>
      <c r="H292">
        <f>'all-wo-vgg-res'!D292+H291</f>
        <v>88</v>
      </c>
      <c r="I292">
        <f>'all-wo-vgg-res'!E292+I291</f>
        <v>1697</v>
      </c>
      <c r="J292">
        <f>'all-wo-vgg-res'!F292+J291</f>
        <v>13</v>
      </c>
      <c r="K292">
        <f>'all-wo-vgg-res'!G292+K291</f>
        <v>2</v>
      </c>
      <c r="L292">
        <f>'all-wo-vgg-res'!$A292+L291</f>
        <v>1800</v>
      </c>
    </row>
    <row r="293" spans="1:12" x14ac:dyDescent="0.35">
      <c r="A293">
        <f t="shared" si="20"/>
        <v>0.87128712871287128</v>
      </c>
      <c r="B293">
        <f t="shared" si="21"/>
        <v>0.97777777777777775</v>
      </c>
      <c r="C293">
        <f t="shared" si="22"/>
        <v>0.92146596858638741</v>
      </c>
      <c r="D293">
        <f t="shared" si="23"/>
        <v>0.92299793744041048</v>
      </c>
      <c r="E293">
        <f t="shared" si="24"/>
        <v>0.9916666666666667</v>
      </c>
      <c r="F293">
        <f>'all-wo-vgg-res'!B293+F292</f>
        <v>90</v>
      </c>
      <c r="G293">
        <f>'all-wo-vgg-res'!C293+G292</f>
        <v>101</v>
      </c>
      <c r="H293">
        <f>'all-wo-vgg-res'!D293+H292</f>
        <v>88</v>
      </c>
      <c r="I293">
        <f>'all-wo-vgg-res'!E293+I292</f>
        <v>1697</v>
      </c>
      <c r="J293">
        <f>'all-wo-vgg-res'!F293+J292</f>
        <v>13</v>
      </c>
      <c r="K293">
        <f>'all-wo-vgg-res'!G293+K292</f>
        <v>2</v>
      </c>
      <c r="L293">
        <f>'all-wo-vgg-res'!$A293+L292</f>
        <v>1800</v>
      </c>
    </row>
    <row r="294" spans="1:12" x14ac:dyDescent="0.35">
      <c r="A294">
        <f t="shared" si="20"/>
        <v>0.87128712871287128</v>
      </c>
      <c r="B294">
        <f t="shared" si="21"/>
        <v>0.97777777777777775</v>
      </c>
      <c r="C294">
        <f t="shared" si="22"/>
        <v>0.92146596858638741</v>
      </c>
      <c r="D294">
        <f t="shared" si="23"/>
        <v>0.92299793744041048</v>
      </c>
      <c r="E294">
        <f t="shared" si="24"/>
        <v>0.9916666666666667</v>
      </c>
      <c r="F294">
        <f>'all-wo-vgg-res'!B294+F293</f>
        <v>90</v>
      </c>
      <c r="G294">
        <f>'all-wo-vgg-res'!C294+G293</f>
        <v>101</v>
      </c>
      <c r="H294">
        <f>'all-wo-vgg-res'!D294+H293</f>
        <v>88</v>
      </c>
      <c r="I294">
        <f>'all-wo-vgg-res'!E294+I293</f>
        <v>1697</v>
      </c>
      <c r="J294">
        <f>'all-wo-vgg-res'!F294+J293</f>
        <v>13</v>
      </c>
      <c r="K294">
        <f>'all-wo-vgg-res'!G294+K293</f>
        <v>2</v>
      </c>
      <c r="L294">
        <f>'all-wo-vgg-res'!$A294+L293</f>
        <v>1800</v>
      </c>
    </row>
    <row r="295" spans="1:12" x14ac:dyDescent="0.35">
      <c r="A295">
        <f t="shared" si="20"/>
        <v>0.87128712871287128</v>
      </c>
      <c r="B295">
        <f t="shared" si="21"/>
        <v>0.97777777777777775</v>
      </c>
      <c r="C295">
        <f t="shared" si="22"/>
        <v>0.92146596858638741</v>
      </c>
      <c r="D295">
        <f t="shared" si="23"/>
        <v>0.92299793744041048</v>
      </c>
      <c r="E295">
        <f t="shared" si="24"/>
        <v>0.9916666666666667</v>
      </c>
      <c r="F295">
        <f>'all-wo-vgg-res'!B295+F294</f>
        <v>90</v>
      </c>
      <c r="G295">
        <f>'all-wo-vgg-res'!C295+G294</f>
        <v>101</v>
      </c>
      <c r="H295">
        <f>'all-wo-vgg-res'!D295+H294</f>
        <v>88</v>
      </c>
      <c r="I295">
        <f>'all-wo-vgg-res'!E295+I294</f>
        <v>1697</v>
      </c>
      <c r="J295">
        <f>'all-wo-vgg-res'!F295+J294</f>
        <v>13</v>
      </c>
      <c r="K295">
        <f>'all-wo-vgg-res'!G295+K294</f>
        <v>2</v>
      </c>
      <c r="L295">
        <f>'all-wo-vgg-res'!$A295+L294</f>
        <v>1800</v>
      </c>
    </row>
    <row r="296" spans="1:12" x14ac:dyDescent="0.35">
      <c r="A296">
        <f t="shared" si="20"/>
        <v>0.87128712871287128</v>
      </c>
      <c r="B296">
        <f t="shared" si="21"/>
        <v>0.97777777777777775</v>
      </c>
      <c r="C296">
        <f t="shared" si="22"/>
        <v>0.92146596858638741</v>
      </c>
      <c r="D296">
        <f t="shared" si="23"/>
        <v>0.92299793744041048</v>
      </c>
      <c r="E296">
        <f t="shared" si="24"/>
        <v>0.9916666666666667</v>
      </c>
      <c r="F296">
        <f>'all-wo-vgg-res'!B296+F295</f>
        <v>90</v>
      </c>
      <c r="G296">
        <f>'all-wo-vgg-res'!C296+G295</f>
        <v>101</v>
      </c>
      <c r="H296">
        <f>'all-wo-vgg-res'!D296+H295</f>
        <v>88</v>
      </c>
      <c r="I296">
        <f>'all-wo-vgg-res'!E296+I295</f>
        <v>1697</v>
      </c>
      <c r="J296">
        <f>'all-wo-vgg-res'!F296+J295</f>
        <v>13</v>
      </c>
      <c r="K296">
        <f>'all-wo-vgg-res'!G296+K295</f>
        <v>2</v>
      </c>
      <c r="L296">
        <f>'all-wo-vgg-res'!$A296+L295</f>
        <v>1800</v>
      </c>
    </row>
    <row r="297" spans="1:12" x14ac:dyDescent="0.35">
      <c r="A297">
        <f t="shared" si="20"/>
        <v>0.87128712871287128</v>
      </c>
      <c r="B297">
        <f t="shared" si="21"/>
        <v>0.97777777777777775</v>
      </c>
      <c r="C297">
        <f t="shared" si="22"/>
        <v>0.92146596858638741</v>
      </c>
      <c r="D297">
        <f t="shared" si="23"/>
        <v>0.92299793744041048</v>
      </c>
      <c r="E297">
        <f t="shared" si="24"/>
        <v>0.9916666666666667</v>
      </c>
      <c r="F297">
        <f>'all-wo-vgg-res'!B297+F296</f>
        <v>90</v>
      </c>
      <c r="G297">
        <f>'all-wo-vgg-res'!C297+G296</f>
        <v>101</v>
      </c>
      <c r="H297">
        <f>'all-wo-vgg-res'!D297+H296</f>
        <v>88</v>
      </c>
      <c r="I297">
        <f>'all-wo-vgg-res'!E297+I296</f>
        <v>1697</v>
      </c>
      <c r="J297">
        <f>'all-wo-vgg-res'!F297+J296</f>
        <v>13</v>
      </c>
      <c r="K297">
        <f>'all-wo-vgg-res'!G297+K296</f>
        <v>2</v>
      </c>
      <c r="L297">
        <f>'all-wo-vgg-res'!$A297+L296</f>
        <v>1800</v>
      </c>
    </row>
    <row r="298" spans="1:12" x14ac:dyDescent="0.35">
      <c r="A298">
        <f t="shared" si="20"/>
        <v>0.87128712871287128</v>
      </c>
      <c r="B298">
        <f t="shared" si="21"/>
        <v>0.97777777777777775</v>
      </c>
      <c r="C298">
        <f t="shared" si="22"/>
        <v>0.92146596858638741</v>
      </c>
      <c r="D298">
        <f t="shared" si="23"/>
        <v>0.92299793744041048</v>
      </c>
      <c r="E298">
        <f t="shared" si="24"/>
        <v>0.9916666666666667</v>
      </c>
      <c r="F298">
        <f>'all-wo-vgg-res'!B298+F297</f>
        <v>90</v>
      </c>
      <c r="G298">
        <f>'all-wo-vgg-res'!C298+G297</f>
        <v>101</v>
      </c>
      <c r="H298">
        <f>'all-wo-vgg-res'!D298+H297</f>
        <v>88</v>
      </c>
      <c r="I298">
        <f>'all-wo-vgg-res'!E298+I297</f>
        <v>1697</v>
      </c>
      <c r="J298">
        <f>'all-wo-vgg-res'!F298+J297</f>
        <v>13</v>
      </c>
      <c r="K298">
        <f>'all-wo-vgg-res'!G298+K297</f>
        <v>2</v>
      </c>
      <c r="L298">
        <f>'all-wo-vgg-res'!$A298+L297</f>
        <v>1800</v>
      </c>
    </row>
    <row r="299" spans="1:12" x14ac:dyDescent="0.35">
      <c r="A299">
        <f t="shared" si="20"/>
        <v>0.87128712871287128</v>
      </c>
      <c r="B299">
        <f t="shared" si="21"/>
        <v>0.97777777777777775</v>
      </c>
      <c r="C299">
        <f t="shared" si="22"/>
        <v>0.92146596858638741</v>
      </c>
      <c r="D299">
        <f t="shared" si="23"/>
        <v>0.92299793744041048</v>
      </c>
      <c r="E299">
        <f t="shared" si="24"/>
        <v>0.9916666666666667</v>
      </c>
      <c r="F299">
        <f>'all-wo-vgg-res'!B299+F298</f>
        <v>90</v>
      </c>
      <c r="G299">
        <f>'all-wo-vgg-res'!C299+G298</f>
        <v>101</v>
      </c>
      <c r="H299">
        <f>'all-wo-vgg-res'!D299+H298</f>
        <v>88</v>
      </c>
      <c r="I299">
        <f>'all-wo-vgg-res'!E299+I298</f>
        <v>1697</v>
      </c>
      <c r="J299">
        <f>'all-wo-vgg-res'!F299+J298</f>
        <v>13</v>
      </c>
      <c r="K299">
        <f>'all-wo-vgg-res'!G299+K298</f>
        <v>2</v>
      </c>
      <c r="L299">
        <f>'all-wo-vgg-res'!$A299+L298</f>
        <v>1800</v>
      </c>
    </row>
    <row r="300" spans="1:12" x14ac:dyDescent="0.35">
      <c r="A300">
        <f t="shared" si="20"/>
        <v>0.87128712871287128</v>
      </c>
      <c r="B300">
        <f t="shared" si="21"/>
        <v>0.97777777777777775</v>
      </c>
      <c r="C300">
        <f t="shared" si="22"/>
        <v>0.92146596858638741</v>
      </c>
      <c r="D300">
        <f t="shared" si="23"/>
        <v>0.92299793744041048</v>
      </c>
      <c r="E300">
        <f t="shared" si="24"/>
        <v>0.9916666666666667</v>
      </c>
      <c r="F300">
        <f>'all-wo-vgg-res'!B300+F299</f>
        <v>90</v>
      </c>
      <c r="G300">
        <f>'all-wo-vgg-res'!C300+G299</f>
        <v>101</v>
      </c>
      <c r="H300">
        <f>'all-wo-vgg-res'!D300+H299</f>
        <v>88</v>
      </c>
      <c r="I300">
        <f>'all-wo-vgg-res'!E300+I299</f>
        <v>1697</v>
      </c>
      <c r="J300">
        <f>'all-wo-vgg-res'!F300+J299</f>
        <v>13</v>
      </c>
      <c r="K300">
        <f>'all-wo-vgg-res'!G300+K299</f>
        <v>2</v>
      </c>
      <c r="L300">
        <f>'all-wo-vgg-res'!$A300+L299</f>
        <v>1800</v>
      </c>
    </row>
    <row r="301" spans="1:12" x14ac:dyDescent="0.35">
      <c r="A301">
        <f t="shared" si="20"/>
        <v>0.87128712871287128</v>
      </c>
      <c r="B301">
        <f t="shared" si="21"/>
        <v>0.97777777777777775</v>
      </c>
      <c r="C301">
        <f t="shared" si="22"/>
        <v>0.92146596858638741</v>
      </c>
      <c r="D301">
        <f t="shared" si="23"/>
        <v>0.92299793744041048</v>
      </c>
      <c r="E301">
        <f t="shared" si="24"/>
        <v>0.9916666666666667</v>
      </c>
      <c r="F301">
        <f>'all-wo-vgg-res'!B301+F300</f>
        <v>90</v>
      </c>
      <c r="G301">
        <f>'all-wo-vgg-res'!C301+G300</f>
        <v>101</v>
      </c>
      <c r="H301">
        <f>'all-wo-vgg-res'!D301+H300</f>
        <v>88</v>
      </c>
      <c r="I301">
        <f>'all-wo-vgg-res'!E301+I300</f>
        <v>1697</v>
      </c>
      <c r="J301">
        <f>'all-wo-vgg-res'!F301+J300</f>
        <v>13</v>
      </c>
      <c r="K301">
        <f>'all-wo-vgg-res'!G301+K300</f>
        <v>2</v>
      </c>
      <c r="L301">
        <f>'all-wo-vgg-res'!$A301+L300</f>
        <v>1800</v>
      </c>
    </row>
    <row r="302" spans="1:12" x14ac:dyDescent="0.35">
      <c r="A302">
        <f t="shared" si="20"/>
        <v>0.87128712871287128</v>
      </c>
      <c r="B302">
        <f t="shared" si="21"/>
        <v>0.97777777777777775</v>
      </c>
      <c r="C302">
        <f t="shared" si="22"/>
        <v>0.92146596858638741</v>
      </c>
      <c r="D302">
        <f t="shared" si="23"/>
        <v>0.92299793744041048</v>
      </c>
      <c r="E302">
        <f t="shared" si="24"/>
        <v>0.9916666666666667</v>
      </c>
      <c r="F302">
        <f>'all-wo-vgg-res'!B302+F301</f>
        <v>90</v>
      </c>
      <c r="G302">
        <f>'all-wo-vgg-res'!C302+G301</f>
        <v>101</v>
      </c>
      <c r="H302">
        <f>'all-wo-vgg-res'!D302+H301</f>
        <v>88</v>
      </c>
      <c r="I302">
        <f>'all-wo-vgg-res'!E302+I301</f>
        <v>1697</v>
      </c>
      <c r="J302">
        <f>'all-wo-vgg-res'!F302+J301</f>
        <v>13</v>
      </c>
      <c r="K302">
        <f>'all-wo-vgg-res'!G302+K301</f>
        <v>2</v>
      </c>
      <c r="L302">
        <f>'all-wo-vgg-res'!$A302+L301</f>
        <v>1800</v>
      </c>
    </row>
    <row r="303" spans="1:12" x14ac:dyDescent="0.35">
      <c r="A303">
        <f t="shared" si="20"/>
        <v>0.87128712871287128</v>
      </c>
      <c r="B303">
        <f t="shared" si="21"/>
        <v>0.97777777777777775</v>
      </c>
      <c r="C303">
        <f t="shared" si="22"/>
        <v>0.92146596858638741</v>
      </c>
      <c r="D303">
        <f t="shared" si="23"/>
        <v>0.92299793744041048</v>
      </c>
      <c r="E303">
        <f t="shared" si="24"/>
        <v>0.9916666666666667</v>
      </c>
      <c r="F303">
        <f>'all-wo-vgg-res'!B303+F302</f>
        <v>90</v>
      </c>
      <c r="G303">
        <f>'all-wo-vgg-res'!C303+G302</f>
        <v>101</v>
      </c>
      <c r="H303">
        <f>'all-wo-vgg-res'!D303+H302</f>
        <v>88</v>
      </c>
      <c r="I303">
        <f>'all-wo-vgg-res'!E303+I302</f>
        <v>1697</v>
      </c>
      <c r="J303">
        <f>'all-wo-vgg-res'!F303+J302</f>
        <v>13</v>
      </c>
      <c r="K303">
        <f>'all-wo-vgg-res'!G303+K302</f>
        <v>2</v>
      </c>
      <c r="L303">
        <f>'all-wo-vgg-res'!$A303+L302</f>
        <v>1800</v>
      </c>
    </row>
    <row r="304" spans="1:12" x14ac:dyDescent="0.35">
      <c r="A304">
        <f t="shared" si="20"/>
        <v>0.87128712871287128</v>
      </c>
      <c r="B304">
        <f t="shared" si="21"/>
        <v>0.97777777777777775</v>
      </c>
      <c r="C304">
        <f t="shared" si="22"/>
        <v>0.92146596858638741</v>
      </c>
      <c r="D304">
        <f t="shared" si="23"/>
        <v>0.92299793744041048</v>
      </c>
      <c r="E304">
        <f t="shared" si="24"/>
        <v>0.9916666666666667</v>
      </c>
      <c r="F304">
        <f>'all-wo-vgg-res'!B304+F303</f>
        <v>90</v>
      </c>
      <c r="G304">
        <f>'all-wo-vgg-res'!C304+G303</f>
        <v>101</v>
      </c>
      <c r="H304">
        <f>'all-wo-vgg-res'!D304+H303</f>
        <v>88</v>
      </c>
      <c r="I304">
        <f>'all-wo-vgg-res'!E304+I303</f>
        <v>1697</v>
      </c>
      <c r="J304">
        <f>'all-wo-vgg-res'!F304+J303</f>
        <v>13</v>
      </c>
      <c r="K304">
        <f>'all-wo-vgg-res'!G304+K303</f>
        <v>2</v>
      </c>
      <c r="L304">
        <f>'all-wo-vgg-res'!$A304+L303</f>
        <v>1800</v>
      </c>
    </row>
    <row r="305" spans="1:12" x14ac:dyDescent="0.35">
      <c r="A305">
        <f t="shared" si="20"/>
        <v>0.87128712871287128</v>
      </c>
      <c r="B305">
        <f t="shared" si="21"/>
        <v>0.97777777777777775</v>
      </c>
      <c r="C305">
        <f t="shared" si="22"/>
        <v>0.92146596858638741</v>
      </c>
      <c r="D305">
        <f t="shared" si="23"/>
        <v>0.92299793744041048</v>
      </c>
      <c r="E305">
        <f t="shared" si="24"/>
        <v>0.9916666666666667</v>
      </c>
      <c r="F305">
        <f>'all-wo-vgg-res'!B305+F304</f>
        <v>90</v>
      </c>
      <c r="G305">
        <f>'all-wo-vgg-res'!C305+G304</f>
        <v>101</v>
      </c>
      <c r="H305">
        <f>'all-wo-vgg-res'!D305+H304</f>
        <v>88</v>
      </c>
      <c r="I305">
        <f>'all-wo-vgg-res'!E305+I304</f>
        <v>1697</v>
      </c>
      <c r="J305">
        <f>'all-wo-vgg-res'!F305+J304</f>
        <v>13</v>
      </c>
      <c r="K305">
        <f>'all-wo-vgg-res'!G305+K304</f>
        <v>2</v>
      </c>
      <c r="L305">
        <f>'all-wo-vgg-res'!$A305+L304</f>
        <v>1800</v>
      </c>
    </row>
    <row r="306" spans="1:12" x14ac:dyDescent="0.35">
      <c r="A306">
        <f t="shared" si="20"/>
        <v>0.87128712871287128</v>
      </c>
      <c r="B306">
        <f t="shared" si="21"/>
        <v>0.97777777777777775</v>
      </c>
      <c r="C306">
        <f t="shared" si="22"/>
        <v>0.92146596858638741</v>
      </c>
      <c r="D306">
        <f t="shared" si="23"/>
        <v>0.92299793744041048</v>
      </c>
      <c r="E306">
        <f t="shared" si="24"/>
        <v>0.9916666666666667</v>
      </c>
      <c r="F306">
        <f>'all-wo-vgg-res'!B306+F305</f>
        <v>90</v>
      </c>
      <c r="G306">
        <f>'all-wo-vgg-res'!C306+G305</f>
        <v>101</v>
      </c>
      <c r="H306">
        <f>'all-wo-vgg-res'!D306+H305</f>
        <v>88</v>
      </c>
      <c r="I306">
        <f>'all-wo-vgg-res'!E306+I305</f>
        <v>1697</v>
      </c>
      <c r="J306">
        <f>'all-wo-vgg-res'!F306+J305</f>
        <v>13</v>
      </c>
      <c r="K306">
        <f>'all-wo-vgg-res'!G306+K305</f>
        <v>2</v>
      </c>
      <c r="L306">
        <f>'all-wo-vgg-res'!$A306+L305</f>
        <v>1800</v>
      </c>
    </row>
    <row r="307" spans="1:12" x14ac:dyDescent="0.35">
      <c r="A307">
        <f t="shared" si="20"/>
        <v>0.87128712871287128</v>
      </c>
      <c r="B307">
        <f t="shared" si="21"/>
        <v>0.97777777777777775</v>
      </c>
      <c r="C307">
        <f t="shared" si="22"/>
        <v>0.92146596858638741</v>
      </c>
      <c r="D307">
        <f t="shared" si="23"/>
        <v>0.92299793744041048</v>
      </c>
      <c r="E307">
        <f t="shared" si="24"/>
        <v>0.9916666666666667</v>
      </c>
      <c r="F307">
        <f>'all-wo-vgg-res'!B307+F306</f>
        <v>90</v>
      </c>
      <c r="G307">
        <f>'all-wo-vgg-res'!C307+G306</f>
        <v>101</v>
      </c>
      <c r="H307">
        <f>'all-wo-vgg-res'!D307+H306</f>
        <v>88</v>
      </c>
      <c r="I307">
        <f>'all-wo-vgg-res'!E307+I306</f>
        <v>1697</v>
      </c>
      <c r="J307">
        <f>'all-wo-vgg-res'!F307+J306</f>
        <v>13</v>
      </c>
      <c r="K307">
        <f>'all-wo-vgg-res'!G307+K306</f>
        <v>2</v>
      </c>
      <c r="L307">
        <f>'all-wo-vgg-res'!$A307+L306</f>
        <v>1800</v>
      </c>
    </row>
    <row r="308" spans="1:12" x14ac:dyDescent="0.35">
      <c r="A308">
        <f t="shared" si="20"/>
        <v>0.87128712871287128</v>
      </c>
      <c r="B308">
        <f t="shared" si="21"/>
        <v>0.97777777777777775</v>
      </c>
      <c r="C308">
        <f t="shared" si="22"/>
        <v>0.92146596858638741</v>
      </c>
      <c r="D308">
        <f t="shared" si="23"/>
        <v>0.92299793744041048</v>
      </c>
      <c r="E308">
        <f t="shared" si="24"/>
        <v>0.9916666666666667</v>
      </c>
      <c r="F308">
        <f>'all-wo-vgg-res'!B308+F307</f>
        <v>90</v>
      </c>
      <c r="G308">
        <f>'all-wo-vgg-res'!C308+G307</f>
        <v>101</v>
      </c>
      <c r="H308">
        <f>'all-wo-vgg-res'!D308+H307</f>
        <v>88</v>
      </c>
      <c r="I308">
        <f>'all-wo-vgg-res'!E308+I307</f>
        <v>1697</v>
      </c>
      <c r="J308">
        <f>'all-wo-vgg-res'!F308+J307</f>
        <v>13</v>
      </c>
      <c r="K308">
        <f>'all-wo-vgg-res'!G308+K307</f>
        <v>2</v>
      </c>
      <c r="L308">
        <f>'all-wo-vgg-res'!$A308+L307</f>
        <v>1800</v>
      </c>
    </row>
    <row r="309" spans="1:12" x14ac:dyDescent="0.35">
      <c r="A309">
        <f t="shared" si="20"/>
        <v>0.87128712871287128</v>
      </c>
      <c r="B309">
        <f t="shared" si="21"/>
        <v>0.97777777777777775</v>
      </c>
      <c r="C309">
        <f t="shared" si="22"/>
        <v>0.92146596858638741</v>
      </c>
      <c r="D309">
        <f t="shared" si="23"/>
        <v>0.92299793744041048</v>
      </c>
      <c r="E309">
        <f t="shared" si="24"/>
        <v>0.9916666666666667</v>
      </c>
      <c r="F309">
        <f>'all-wo-vgg-res'!B309+F308</f>
        <v>90</v>
      </c>
      <c r="G309">
        <f>'all-wo-vgg-res'!C309+G308</f>
        <v>101</v>
      </c>
      <c r="H309">
        <f>'all-wo-vgg-res'!D309+H308</f>
        <v>88</v>
      </c>
      <c r="I309">
        <f>'all-wo-vgg-res'!E309+I308</f>
        <v>1697</v>
      </c>
      <c r="J309">
        <f>'all-wo-vgg-res'!F309+J308</f>
        <v>13</v>
      </c>
      <c r="K309">
        <f>'all-wo-vgg-res'!G309+K308</f>
        <v>2</v>
      </c>
      <c r="L309">
        <f>'all-wo-vgg-res'!$A309+L308</f>
        <v>1800</v>
      </c>
    </row>
    <row r="310" spans="1:12" x14ac:dyDescent="0.35">
      <c r="A310">
        <f t="shared" si="20"/>
        <v>0.87128712871287128</v>
      </c>
      <c r="B310">
        <f t="shared" si="21"/>
        <v>0.97777777777777775</v>
      </c>
      <c r="C310">
        <f t="shared" si="22"/>
        <v>0.92146596858638741</v>
      </c>
      <c r="D310">
        <f t="shared" si="23"/>
        <v>0.92299793744041048</v>
      </c>
      <c r="E310">
        <f t="shared" si="24"/>
        <v>0.9916666666666667</v>
      </c>
      <c r="F310">
        <f>'all-wo-vgg-res'!B310+F309</f>
        <v>90</v>
      </c>
      <c r="G310">
        <f>'all-wo-vgg-res'!C310+G309</f>
        <v>101</v>
      </c>
      <c r="H310">
        <f>'all-wo-vgg-res'!D310+H309</f>
        <v>88</v>
      </c>
      <c r="I310">
        <f>'all-wo-vgg-res'!E310+I309</f>
        <v>1697</v>
      </c>
      <c r="J310">
        <f>'all-wo-vgg-res'!F310+J309</f>
        <v>13</v>
      </c>
      <c r="K310">
        <f>'all-wo-vgg-res'!G310+K309</f>
        <v>2</v>
      </c>
      <c r="L310">
        <f>'all-wo-vgg-res'!$A310+L309</f>
        <v>1800</v>
      </c>
    </row>
    <row r="311" spans="1:12" x14ac:dyDescent="0.35">
      <c r="A311">
        <f t="shared" si="20"/>
        <v>0.87128712871287128</v>
      </c>
      <c r="B311">
        <f t="shared" si="21"/>
        <v>0.97777777777777775</v>
      </c>
      <c r="C311">
        <f t="shared" si="22"/>
        <v>0.92146596858638741</v>
      </c>
      <c r="D311">
        <f t="shared" si="23"/>
        <v>0.92299793744041048</v>
      </c>
      <c r="E311">
        <f t="shared" si="24"/>
        <v>0.9916666666666667</v>
      </c>
      <c r="F311">
        <f>'all-wo-vgg-res'!B311+F310</f>
        <v>90</v>
      </c>
      <c r="G311">
        <f>'all-wo-vgg-res'!C311+G310</f>
        <v>101</v>
      </c>
      <c r="H311">
        <f>'all-wo-vgg-res'!D311+H310</f>
        <v>88</v>
      </c>
      <c r="I311">
        <f>'all-wo-vgg-res'!E311+I310</f>
        <v>1697</v>
      </c>
      <c r="J311">
        <f>'all-wo-vgg-res'!F311+J310</f>
        <v>13</v>
      </c>
      <c r="K311">
        <f>'all-wo-vgg-res'!G311+K310</f>
        <v>2</v>
      </c>
      <c r="L311">
        <f>'all-wo-vgg-res'!$A311+L310</f>
        <v>1800</v>
      </c>
    </row>
    <row r="312" spans="1:12" x14ac:dyDescent="0.35">
      <c r="A312">
        <f t="shared" si="20"/>
        <v>0.87128712871287128</v>
      </c>
      <c r="B312">
        <f t="shared" si="21"/>
        <v>0.97777777777777775</v>
      </c>
      <c r="C312">
        <f t="shared" si="22"/>
        <v>0.92146596858638741</v>
      </c>
      <c r="D312">
        <f t="shared" si="23"/>
        <v>0.92299793744041048</v>
      </c>
      <c r="E312">
        <f t="shared" si="24"/>
        <v>0.9916666666666667</v>
      </c>
      <c r="F312">
        <f>'all-wo-vgg-res'!B312+F311</f>
        <v>90</v>
      </c>
      <c r="G312">
        <f>'all-wo-vgg-res'!C312+G311</f>
        <v>101</v>
      </c>
      <c r="H312">
        <f>'all-wo-vgg-res'!D312+H311</f>
        <v>88</v>
      </c>
      <c r="I312">
        <f>'all-wo-vgg-res'!E312+I311</f>
        <v>1697</v>
      </c>
      <c r="J312">
        <f>'all-wo-vgg-res'!F312+J311</f>
        <v>13</v>
      </c>
      <c r="K312">
        <f>'all-wo-vgg-res'!G312+K311</f>
        <v>2</v>
      </c>
      <c r="L312">
        <f>'all-wo-vgg-res'!$A312+L311</f>
        <v>1800</v>
      </c>
    </row>
    <row r="313" spans="1:12" x14ac:dyDescent="0.35">
      <c r="A313">
        <f t="shared" si="20"/>
        <v>0.87128712871287128</v>
      </c>
      <c r="B313">
        <f t="shared" si="21"/>
        <v>0.97777777777777775</v>
      </c>
      <c r="C313">
        <f t="shared" si="22"/>
        <v>0.92146596858638741</v>
      </c>
      <c r="D313">
        <f t="shared" si="23"/>
        <v>0.92299793744041048</v>
      </c>
      <c r="E313">
        <f t="shared" si="24"/>
        <v>0.9916666666666667</v>
      </c>
      <c r="F313">
        <f>'all-wo-vgg-res'!B313+F312</f>
        <v>90</v>
      </c>
      <c r="G313">
        <f>'all-wo-vgg-res'!C313+G312</f>
        <v>101</v>
      </c>
      <c r="H313">
        <f>'all-wo-vgg-res'!D313+H312</f>
        <v>88</v>
      </c>
      <c r="I313">
        <f>'all-wo-vgg-res'!E313+I312</f>
        <v>1697</v>
      </c>
      <c r="J313">
        <f>'all-wo-vgg-res'!F313+J312</f>
        <v>13</v>
      </c>
      <c r="K313">
        <f>'all-wo-vgg-res'!G313+K312</f>
        <v>2</v>
      </c>
      <c r="L313">
        <f>'all-wo-vgg-res'!$A313+L312</f>
        <v>1800</v>
      </c>
    </row>
    <row r="314" spans="1:12" x14ac:dyDescent="0.35">
      <c r="A314">
        <f t="shared" si="20"/>
        <v>0.87128712871287128</v>
      </c>
      <c r="B314">
        <f t="shared" si="21"/>
        <v>0.97777777777777775</v>
      </c>
      <c r="C314">
        <f t="shared" si="22"/>
        <v>0.92146596858638741</v>
      </c>
      <c r="D314">
        <f t="shared" si="23"/>
        <v>0.92299793744041048</v>
      </c>
      <c r="E314">
        <f t="shared" si="24"/>
        <v>0.9916666666666667</v>
      </c>
      <c r="F314">
        <f>'all-wo-vgg-res'!B314+F313</f>
        <v>90</v>
      </c>
      <c r="G314">
        <f>'all-wo-vgg-res'!C314+G313</f>
        <v>101</v>
      </c>
      <c r="H314">
        <f>'all-wo-vgg-res'!D314+H313</f>
        <v>88</v>
      </c>
      <c r="I314">
        <f>'all-wo-vgg-res'!E314+I313</f>
        <v>1697</v>
      </c>
      <c r="J314">
        <f>'all-wo-vgg-res'!F314+J313</f>
        <v>13</v>
      </c>
      <c r="K314">
        <f>'all-wo-vgg-res'!G314+K313</f>
        <v>2</v>
      </c>
      <c r="L314">
        <f>'all-wo-vgg-res'!$A314+L313</f>
        <v>1800</v>
      </c>
    </row>
    <row r="315" spans="1:12" x14ac:dyDescent="0.35">
      <c r="A315">
        <f t="shared" si="20"/>
        <v>0.87128712871287128</v>
      </c>
      <c r="B315">
        <f t="shared" si="21"/>
        <v>0.97777777777777775</v>
      </c>
      <c r="C315">
        <f t="shared" si="22"/>
        <v>0.92146596858638741</v>
      </c>
      <c r="D315">
        <f t="shared" si="23"/>
        <v>0.92299793744041048</v>
      </c>
      <c r="E315">
        <f t="shared" si="24"/>
        <v>0.9916666666666667</v>
      </c>
      <c r="F315">
        <f>'all-wo-vgg-res'!B315+F314</f>
        <v>90</v>
      </c>
      <c r="G315">
        <f>'all-wo-vgg-res'!C315+G314</f>
        <v>101</v>
      </c>
      <c r="H315">
        <f>'all-wo-vgg-res'!D315+H314</f>
        <v>88</v>
      </c>
      <c r="I315">
        <f>'all-wo-vgg-res'!E315+I314</f>
        <v>1697</v>
      </c>
      <c r="J315">
        <f>'all-wo-vgg-res'!F315+J314</f>
        <v>13</v>
      </c>
      <c r="K315">
        <f>'all-wo-vgg-res'!G315+K314</f>
        <v>2</v>
      </c>
      <c r="L315">
        <f>'all-wo-vgg-res'!$A315+L314</f>
        <v>1800</v>
      </c>
    </row>
    <row r="316" spans="1:12" x14ac:dyDescent="0.35">
      <c r="A316">
        <f t="shared" si="20"/>
        <v>0.87128712871287128</v>
      </c>
      <c r="B316">
        <f t="shared" si="21"/>
        <v>0.97777777777777775</v>
      </c>
      <c r="C316">
        <f t="shared" si="22"/>
        <v>0.92146596858638741</v>
      </c>
      <c r="D316">
        <f t="shared" si="23"/>
        <v>0.92299793744041048</v>
      </c>
      <c r="E316">
        <f t="shared" si="24"/>
        <v>0.9916666666666667</v>
      </c>
      <c r="F316">
        <f>'all-wo-vgg-res'!B316+F315</f>
        <v>90</v>
      </c>
      <c r="G316">
        <f>'all-wo-vgg-res'!C316+G315</f>
        <v>101</v>
      </c>
      <c r="H316">
        <f>'all-wo-vgg-res'!D316+H315</f>
        <v>88</v>
      </c>
      <c r="I316">
        <f>'all-wo-vgg-res'!E316+I315</f>
        <v>1697</v>
      </c>
      <c r="J316">
        <f>'all-wo-vgg-res'!F316+J315</f>
        <v>13</v>
      </c>
      <c r="K316">
        <f>'all-wo-vgg-res'!G316+K315</f>
        <v>2</v>
      </c>
      <c r="L316">
        <f>'all-wo-vgg-res'!$A316+L315</f>
        <v>1800</v>
      </c>
    </row>
    <row r="317" spans="1:12" x14ac:dyDescent="0.35">
      <c r="A317">
        <f t="shared" si="20"/>
        <v>0.87128712871287128</v>
      </c>
      <c r="B317">
        <f t="shared" si="21"/>
        <v>0.97777777777777775</v>
      </c>
      <c r="C317">
        <f t="shared" si="22"/>
        <v>0.92146596858638741</v>
      </c>
      <c r="D317">
        <f t="shared" si="23"/>
        <v>0.92299793744041048</v>
      </c>
      <c r="E317">
        <f t="shared" si="24"/>
        <v>0.9916666666666667</v>
      </c>
      <c r="F317">
        <f>'all-wo-vgg-res'!B317+F316</f>
        <v>90</v>
      </c>
      <c r="G317">
        <f>'all-wo-vgg-res'!C317+G316</f>
        <v>101</v>
      </c>
      <c r="H317">
        <f>'all-wo-vgg-res'!D317+H316</f>
        <v>88</v>
      </c>
      <c r="I317">
        <f>'all-wo-vgg-res'!E317+I316</f>
        <v>1697</v>
      </c>
      <c r="J317">
        <f>'all-wo-vgg-res'!F317+J316</f>
        <v>13</v>
      </c>
      <c r="K317">
        <f>'all-wo-vgg-res'!G317+K316</f>
        <v>2</v>
      </c>
      <c r="L317">
        <f>'all-wo-vgg-res'!$A317+L316</f>
        <v>1800</v>
      </c>
    </row>
    <row r="318" spans="1:12" x14ac:dyDescent="0.35">
      <c r="A318">
        <f t="shared" si="20"/>
        <v>0.87128712871287128</v>
      </c>
      <c r="B318">
        <f t="shared" si="21"/>
        <v>0.97777777777777775</v>
      </c>
      <c r="C318">
        <f t="shared" si="22"/>
        <v>0.92146596858638741</v>
      </c>
      <c r="D318">
        <f t="shared" si="23"/>
        <v>0.92299793744041048</v>
      </c>
      <c r="E318">
        <f t="shared" si="24"/>
        <v>0.9916666666666667</v>
      </c>
      <c r="F318">
        <f>'all-wo-vgg-res'!B318+F317</f>
        <v>90</v>
      </c>
      <c r="G318">
        <f>'all-wo-vgg-res'!C318+G317</f>
        <v>101</v>
      </c>
      <c r="H318">
        <f>'all-wo-vgg-res'!D318+H317</f>
        <v>88</v>
      </c>
      <c r="I318">
        <f>'all-wo-vgg-res'!E318+I317</f>
        <v>1697</v>
      </c>
      <c r="J318">
        <f>'all-wo-vgg-res'!F318+J317</f>
        <v>13</v>
      </c>
      <c r="K318">
        <f>'all-wo-vgg-res'!G318+K317</f>
        <v>2</v>
      </c>
      <c r="L318">
        <f>'all-wo-vgg-res'!$A318+L317</f>
        <v>1800</v>
      </c>
    </row>
    <row r="319" spans="1:12" x14ac:dyDescent="0.35">
      <c r="A319">
        <f t="shared" si="20"/>
        <v>0.87128712871287128</v>
      </c>
      <c r="B319">
        <f t="shared" si="21"/>
        <v>0.97777777777777775</v>
      </c>
      <c r="C319">
        <f t="shared" si="22"/>
        <v>0.92146596858638741</v>
      </c>
      <c r="D319">
        <f t="shared" si="23"/>
        <v>0.92299793744041048</v>
      </c>
      <c r="E319">
        <f t="shared" si="24"/>
        <v>0.9916666666666667</v>
      </c>
      <c r="F319">
        <f>'all-wo-vgg-res'!B319+F318</f>
        <v>90</v>
      </c>
      <c r="G319">
        <f>'all-wo-vgg-res'!C319+G318</f>
        <v>101</v>
      </c>
      <c r="H319">
        <f>'all-wo-vgg-res'!D319+H318</f>
        <v>88</v>
      </c>
      <c r="I319">
        <f>'all-wo-vgg-res'!E319+I318</f>
        <v>1697</v>
      </c>
      <c r="J319">
        <f>'all-wo-vgg-res'!F319+J318</f>
        <v>13</v>
      </c>
      <c r="K319">
        <f>'all-wo-vgg-res'!G319+K318</f>
        <v>2</v>
      </c>
      <c r="L319">
        <f>'all-wo-vgg-res'!$A319+L318</f>
        <v>1800</v>
      </c>
    </row>
    <row r="320" spans="1:12" x14ac:dyDescent="0.35">
      <c r="A320">
        <f t="shared" si="20"/>
        <v>0.87128712871287128</v>
      </c>
      <c r="B320">
        <f t="shared" si="21"/>
        <v>0.97777777777777775</v>
      </c>
      <c r="C320">
        <f t="shared" si="22"/>
        <v>0.92146596858638741</v>
      </c>
      <c r="D320">
        <f t="shared" si="23"/>
        <v>0.92299793744041048</v>
      </c>
      <c r="E320">
        <f t="shared" si="24"/>
        <v>0.9916666666666667</v>
      </c>
      <c r="F320">
        <f>'all-wo-vgg-res'!B320+F319</f>
        <v>90</v>
      </c>
      <c r="G320">
        <f>'all-wo-vgg-res'!C320+G319</f>
        <v>101</v>
      </c>
      <c r="H320">
        <f>'all-wo-vgg-res'!D320+H319</f>
        <v>88</v>
      </c>
      <c r="I320">
        <f>'all-wo-vgg-res'!E320+I319</f>
        <v>1697</v>
      </c>
      <c r="J320">
        <f>'all-wo-vgg-res'!F320+J319</f>
        <v>13</v>
      </c>
      <c r="K320">
        <f>'all-wo-vgg-res'!G320+K319</f>
        <v>2</v>
      </c>
      <c r="L320">
        <f>'all-wo-vgg-res'!$A320+L319</f>
        <v>1800</v>
      </c>
    </row>
    <row r="321" spans="1:12" x14ac:dyDescent="0.35">
      <c r="A321">
        <f t="shared" si="20"/>
        <v>0.87128712871287128</v>
      </c>
      <c r="B321">
        <f t="shared" si="21"/>
        <v>0.97777777777777775</v>
      </c>
      <c r="C321">
        <f t="shared" si="22"/>
        <v>0.92146596858638741</v>
      </c>
      <c r="D321">
        <f t="shared" si="23"/>
        <v>0.92299793744041048</v>
      </c>
      <c r="E321">
        <f t="shared" si="24"/>
        <v>0.9916666666666667</v>
      </c>
      <c r="F321">
        <f>'all-wo-vgg-res'!B321+F320</f>
        <v>90</v>
      </c>
      <c r="G321">
        <f>'all-wo-vgg-res'!C321+G320</f>
        <v>101</v>
      </c>
      <c r="H321">
        <f>'all-wo-vgg-res'!D321+H320</f>
        <v>88</v>
      </c>
      <c r="I321">
        <f>'all-wo-vgg-res'!E321+I320</f>
        <v>1697</v>
      </c>
      <c r="J321">
        <f>'all-wo-vgg-res'!F321+J320</f>
        <v>13</v>
      </c>
      <c r="K321">
        <f>'all-wo-vgg-res'!G321+K320</f>
        <v>2</v>
      </c>
      <c r="L321">
        <f>'all-wo-vgg-res'!$A321+L320</f>
        <v>1800</v>
      </c>
    </row>
    <row r="322" spans="1:12" x14ac:dyDescent="0.35">
      <c r="A322">
        <f t="shared" si="20"/>
        <v>0.87128712871287128</v>
      </c>
      <c r="B322">
        <f t="shared" si="21"/>
        <v>0.97777777777777775</v>
      </c>
      <c r="C322">
        <f t="shared" si="22"/>
        <v>0.92146596858638741</v>
      </c>
      <c r="D322">
        <f t="shared" si="23"/>
        <v>0.92299793744041048</v>
      </c>
      <c r="E322">
        <f t="shared" si="24"/>
        <v>0.9916666666666667</v>
      </c>
      <c r="F322">
        <f>'all-wo-vgg-res'!B322+F321</f>
        <v>90</v>
      </c>
      <c r="G322">
        <f>'all-wo-vgg-res'!C322+G321</f>
        <v>101</v>
      </c>
      <c r="H322">
        <f>'all-wo-vgg-res'!D322+H321</f>
        <v>88</v>
      </c>
      <c r="I322">
        <f>'all-wo-vgg-res'!E322+I321</f>
        <v>1697</v>
      </c>
      <c r="J322">
        <f>'all-wo-vgg-res'!F322+J321</f>
        <v>13</v>
      </c>
      <c r="K322">
        <f>'all-wo-vgg-res'!G322+K321</f>
        <v>2</v>
      </c>
      <c r="L322">
        <f>'all-wo-vgg-res'!$A322+L321</f>
        <v>1800</v>
      </c>
    </row>
    <row r="323" spans="1:12" x14ac:dyDescent="0.35">
      <c r="A323">
        <f t="shared" ref="A323:A386" si="25">H323/G323</f>
        <v>0.87128712871287128</v>
      </c>
      <c r="B323">
        <f t="shared" ref="B323:B386" si="26">H323/F323</f>
        <v>0.97777777777777775</v>
      </c>
      <c r="C323">
        <f t="shared" ref="C323:C386" si="27">2*H323/(2*H323+J323+K323)</f>
        <v>0.92146596858638741</v>
      </c>
      <c r="D323">
        <f t="shared" ref="D323:D386" si="28">SQRT(A323*B323)</f>
        <v>0.92299793744041048</v>
      </c>
      <c r="E323">
        <f t="shared" ref="E323:E386" si="29">(H323+I323)/L323</f>
        <v>0.9916666666666667</v>
      </c>
      <c r="F323">
        <f>'all-wo-vgg-res'!B323+F322</f>
        <v>90</v>
      </c>
      <c r="G323">
        <f>'all-wo-vgg-res'!C323+G322</f>
        <v>101</v>
      </c>
      <c r="H323">
        <f>'all-wo-vgg-res'!D323+H322</f>
        <v>88</v>
      </c>
      <c r="I323">
        <f>'all-wo-vgg-res'!E323+I322</f>
        <v>1697</v>
      </c>
      <c r="J323">
        <f>'all-wo-vgg-res'!F323+J322</f>
        <v>13</v>
      </c>
      <c r="K323">
        <f>'all-wo-vgg-res'!G323+K322</f>
        <v>2</v>
      </c>
      <c r="L323">
        <f>'all-wo-vgg-res'!$A323+L322</f>
        <v>1800</v>
      </c>
    </row>
    <row r="324" spans="1:12" x14ac:dyDescent="0.35">
      <c r="A324">
        <f t="shared" si="25"/>
        <v>0.87128712871287128</v>
      </c>
      <c r="B324">
        <f t="shared" si="26"/>
        <v>0.97777777777777775</v>
      </c>
      <c r="C324">
        <f t="shared" si="27"/>
        <v>0.92146596858638741</v>
      </c>
      <c r="D324">
        <f t="shared" si="28"/>
        <v>0.92299793744041048</v>
      </c>
      <c r="E324">
        <f t="shared" si="29"/>
        <v>0.9916666666666667</v>
      </c>
      <c r="F324">
        <f>'all-wo-vgg-res'!B324+F323</f>
        <v>90</v>
      </c>
      <c r="G324">
        <f>'all-wo-vgg-res'!C324+G323</f>
        <v>101</v>
      </c>
      <c r="H324">
        <f>'all-wo-vgg-res'!D324+H323</f>
        <v>88</v>
      </c>
      <c r="I324">
        <f>'all-wo-vgg-res'!E324+I323</f>
        <v>1697</v>
      </c>
      <c r="J324">
        <f>'all-wo-vgg-res'!F324+J323</f>
        <v>13</v>
      </c>
      <c r="K324">
        <f>'all-wo-vgg-res'!G324+K323</f>
        <v>2</v>
      </c>
      <c r="L324">
        <f>'all-wo-vgg-res'!$A324+L323</f>
        <v>1800</v>
      </c>
    </row>
    <row r="325" spans="1:12" x14ac:dyDescent="0.35">
      <c r="A325">
        <f t="shared" si="25"/>
        <v>0.87128712871287128</v>
      </c>
      <c r="B325">
        <f t="shared" si="26"/>
        <v>0.97777777777777775</v>
      </c>
      <c r="C325">
        <f t="shared" si="27"/>
        <v>0.92146596858638741</v>
      </c>
      <c r="D325">
        <f t="shared" si="28"/>
        <v>0.92299793744041048</v>
      </c>
      <c r="E325">
        <f t="shared" si="29"/>
        <v>0.9916666666666667</v>
      </c>
      <c r="F325">
        <f>'all-wo-vgg-res'!B325+F324</f>
        <v>90</v>
      </c>
      <c r="G325">
        <f>'all-wo-vgg-res'!C325+G324</f>
        <v>101</v>
      </c>
      <c r="H325">
        <f>'all-wo-vgg-res'!D325+H324</f>
        <v>88</v>
      </c>
      <c r="I325">
        <f>'all-wo-vgg-res'!E325+I324</f>
        <v>1697</v>
      </c>
      <c r="J325">
        <f>'all-wo-vgg-res'!F325+J324</f>
        <v>13</v>
      </c>
      <c r="K325">
        <f>'all-wo-vgg-res'!G325+K324</f>
        <v>2</v>
      </c>
      <c r="L325">
        <f>'all-wo-vgg-res'!$A325+L324</f>
        <v>1800</v>
      </c>
    </row>
    <row r="326" spans="1:12" x14ac:dyDescent="0.35">
      <c r="A326">
        <f t="shared" si="25"/>
        <v>0.87128712871287128</v>
      </c>
      <c r="B326">
        <f t="shared" si="26"/>
        <v>0.97777777777777775</v>
      </c>
      <c r="C326">
        <f t="shared" si="27"/>
        <v>0.92146596858638741</v>
      </c>
      <c r="D326">
        <f t="shared" si="28"/>
        <v>0.92299793744041048</v>
      </c>
      <c r="E326">
        <f t="shared" si="29"/>
        <v>0.9916666666666667</v>
      </c>
      <c r="F326">
        <f>'all-wo-vgg-res'!B326+F325</f>
        <v>90</v>
      </c>
      <c r="G326">
        <f>'all-wo-vgg-res'!C326+G325</f>
        <v>101</v>
      </c>
      <c r="H326">
        <f>'all-wo-vgg-res'!D326+H325</f>
        <v>88</v>
      </c>
      <c r="I326">
        <f>'all-wo-vgg-res'!E326+I325</f>
        <v>1697</v>
      </c>
      <c r="J326">
        <f>'all-wo-vgg-res'!F326+J325</f>
        <v>13</v>
      </c>
      <c r="K326">
        <f>'all-wo-vgg-res'!G326+K325</f>
        <v>2</v>
      </c>
      <c r="L326">
        <f>'all-wo-vgg-res'!$A326+L325</f>
        <v>1800</v>
      </c>
    </row>
    <row r="327" spans="1:12" x14ac:dyDescent="0.35">
      <c r="A327">
        <f t="shared" si="25"/>
        <v>0.87128712871287128</v>
      </c>
      <c r="B327">
        <f t="shared" si="26"/>
        <v>0.97777777777777775</v>
      </c>
      <c r="C327">
        <f t="shared" si="27"/>
        <v>0.92146596858638741</v>
      </c>
      <c r="D327">
        <f t="shared" si="28"/>
        <v>0.92299793744041048</v>
      </c>
      <c r="E327">
        <f t="shared" si="29"/>
        <v>0.9916666666666667</v>
      </c>
      <c r="F327">
        <f>'all-wo-vgg-res'!B327+F326</f>
        <v>90</v>
      </c>
      <c r="G327">
        <f>'all-wo-vgg-res'!C327+G326</f>
        <v>101</v>
      </c>
      <c r="H327">
        <f>'all-wo-vgg-res'!D327+H326</f>
        <v>88</v>
      </c>
      <c r="I327">
        <f>'all-wo-vgg-res'!E327+I326</f>
        <v>1697</v>
      </c>
      <c r="J327">
        <f>'all-wo-vgg-res'!F327+J326</f>
        <v>13</v>
      </c>
      <c r="K327">
        <f>'all-wo-vgg-res'!G327+K326</f>
        <v>2</v>
      </c>
      <c r="L327">
        <f>'all-wo-vgg-res'!$A327+L326</f>
        <v>1800</v>
      </c>
    </row>
    <row r="328" spans="1:12" x14ac:dyDescent="0.35">
      <c r="A328">
        <f t="shared" si="25"/>
        <v>0.87128712871287128</v>
      </c>
      <c r="B328">
        <f t="shared" si="26"/>
        <v>0.97777777777777775</v>
      </c>
      <c r="C328">
        <f t="shared" si="27"/>
        <v>0.92146596858638741</v>
      </c>
      <c r="D328">
        <f t="shared" si="28"/>
        <v>0.92299793744041048</v>
      </c>
      <c r="E328">
        <f t="shared" si="29"/>
        <v>0.9916666666666667</v>
      </c>
      <c r="F328">
        <f>'all-wo-vgg-res'!B328+F327</f>
        <v>90</v>
      </c>
      <c r="G328">
        <f>'all-wo-vgg-res'!C328+G327</f>
        <v>101</v>
      </c>
      <c r="H328">
        <f>'all-wo-vgg-res'!D328+H327</f>
        <v>88</v>
      </c>
      <c r="I328">
        <f>'all-wo-vgg-res'!E328+I327</f>
        <v>1697</v>
      </c>
      <c r="J328">
        <f>'all-wo-vgg-res'!F328+J327</f>
        <v>13</v>
      </c>
      <c r="K328">
        <f>'all-wo-vgg-res'!G328+K327</f>
        <v>2</v>
      </c>
      <c r="L328">
        <f>'all-wo-vgg-res'!$A328+L327</f>
        <v>1800</v>
      </c>
    </row>
    <row r="329" spans="1:12" x14ac:dyDescent="0.35">
      <c r="A329">
        <f t="shared" si="25"/>
        <v>0.87128712871287128</v>
      </c>
      <c r="B329">
        <f t="shared" si="26"/>
        <v>0.97777777777777775</v>
      </c>
      <c r="C329">
        <f t="shared" si="27"/>
        <v>0.92146596858638741</v>
      </c>
      <c r="D329">
        <f t="shared" si="28"/>
        <v>0.92299793744041048</v>
      </c>
      <c r="E329">
        <f t="shared" si="29"/>
        <v>0.9916666666666667</v>
      </c>
      <c r="F329">
        <f>'all-wo-vgg-res'!B329+F328</f>
        <v>90</v>
      </c>
      <c r="G329">
        <f>'all-wo-vgg-res'!C329+G328</f>
        <v>101</v>
      </c>
      <c r="H329">
        <f>'all-wo-vgg-res'!D329+H328</f>
        <v>88</v>
      </c>
      <c r="I329">
        <f>'all-wo-vgg-res'!E329+I328</f>
        <v>1697</v>
      </c>
      <c r="J329">
        <f>'all-wo-vgg-res'!F329+J328</f>
        <v>13</v>
      </c>
      <c r="K329">
        <f>'all-wo-vgg-res'!G329+K328</f>
        <v>2</v>
      </c>
      <c r="L329">
        <f>'all-wo-vgg-res'!$A329+L328</f>
        <v>1800</v>
      </c>
    </row>
    <row r="330" spans="1:12" x14ac:dyDescent="0.35">
      <c r="A330">
        <f t="shared" si="25"/>
        <v>0.87128712871287128</v>
      </c>
      <c r="B330">
        <f t="shared" si="26"/>
        <v>0.97777777777777775</v>
      </c>
      <c r="C330">
        <f t="shared" si="27"/>
        <v>0.92146596858638741</v>
      </c>
      <c r="D330">
        <f t="shared" si="28"/>
        <v>0.92299793744041048</v>
      </c>
      <c r="E330">
        <f t="shared" si="29"/>
        <v>0.9916666666666667</v>
      </c>
      <c r="F330">
        <f>'all-wo-vgg-res'!B330+F329</f>
        <v>90</v>
      </c>
      <c r="G330">
        <f>'all-wo-vgg-res'!C330+G329</f>
        <v>101</v>
      </c>
      <c r="H330">
        <f>'all-wo-vgg-res'!D330+H329</f>
        <v>88</v>
      </c>
      <c r="I330">
        <f>'all-wo-vgg-res'!E330+I329</f>
        <v>1697</v>
      </c>
      <c r="J330">
        <f>'all-wo-vgg-res'!F330+J329</f>
        <v>13</v>
      </c>
      <c r="K330">
        <f>'all-wo-vgg-res'!G330+K329</f>
        <v>2</v>
      </c>
      <c r="L330">
        <f>'all-wo-vgg-res'!$A330+L329</f>
        <v>1800</v>
      </c>
    </row>
    <row r="331" spans="1:12" x14ac:dyDescent="0.35">
      <c r="A331">
        <f t="shared" si="25"/>
        <v>0.87128712871287128</v>
      </c>
      <c r="B331">
        <f t="shared" si="26"/>
        <v>0.97777777777777775</v>
      </c>
      <c r="C331">
        <f t="shared" si="27"/>
        <v>0.92146596858638741</v>
      </c>
      <c r="D331">
        <f t="shared" si="28"/>
        <v>0.92299793744041048</v>
      </c>
      <c r="E331">
        <f t="shared" si="29"/>
        <v>0.9916666666666667</v>
      </c>
      <c r="F331">
        <f>'all-wo-vgg-res'!B331+F330</f>
        <v>90</v>
      </c>
      <c r="G331">
        <f>'all-wo-vgg-res'!C331+G330</f>
        <v>101</v>
      </c>
      <c r="H331">
        <f>'all-wo-vgg-res'!D331+H330</f>
        <v>88</v>
      </c>
      <c r="I331">
        <f>'all-wo-vgg-res'!E331+I330</f>
        <v>1697</v>
      </c>
      <c r="J331">
        <f>'all-wo-vgg-res'!F331+J330</f>
        <v>13</v>
      </c>
      <c r="K331">
        <f>'all-wo-vgg-res'!G331+K330</f>
        <v>2</v>
      </c>
      <c r="L331">
        <f>'all-wo-vgg-res'!$A331+L330</f>
        <v>1800</v>
      </c>
    </row>
    <row r="332" spans="1:12" x14ac:dyDescent="0.35">
      <c r="A332">
        <f t="shared" si="25"/>
        <v>0.87128712871287128</v>
      </c>
      <c r="B332">
        <f t="shared" si="26"/>
        <v>0.97777777777777775</v>
      </c>
      <c r="C332">
        <f t="shared" si="27"/>
        <v>0.92146596858638741</v>
      </c>
      <c r="D332">
        <f t="shared" si="28"/>
        <v>0.92299793744041048</v>
      </c>
      <c r="E332">
        <f t="shared" si="29"/>
        <v>0.9916666666666667</v>
      </c>
      <c r="F332">
        <f>'all-wo-vgg-res'!B332+F331</f>
        <v>90</v>
      </c>
      <c r="G332">
        <f>'all-wo-vgg-res'!C332+G331</f>
        <v>101</v>
      </c>
      <c r="H332">
        <f>'all-wo-vgg-res'!D332+H331</f>
        <v>88</v>
      </c>
      <c r="I332">
        <f>'all-wo-vgg-res'!E332+I331</f>
        <v>1697</v>
      </c>
      <c r="J332">
        <f>'all-wo-vgg-res'!F332+J331</f>
        <v>13</v>
      </c>
      <c r="K332">
        <f>'all-wo-vgg-res'!G332+K331</f>
        <v>2</v>
      </c>
      <c r="L332">
        <f>'all-wo-vgg-res'!$A332+L331</f>
        <v>1800</v>
      </c>
    </row>
    <row r="333" spans="1:12" x14ac:dyDescent="0.35">
      <c r="A333">
        <f t="shared" si="25"/>
        <v>0.87128712871287128</v>
      </c>
      <c r="B333">
        <f t="shared" si="26"/>
        <v>0.97777777777777775</v>
      </c>
      <c r="C333">
        <f t="shared" si="27"/>
        <v>0.92146596858638741</v>
      </c>
      <c r="D333">
        <f t="shared" si="28"/>
        <v>0.92299793744041048</v>
      </c>
      <c r="E333">
        <f t="shared" si="29"/>
        <v>0.9916666666666667</v>
      </c>
      <c r="F333">
        <f>'all-wo-vgg-res'!B333+F332</f>
        <v>90</v>
      </c>
      <c r="G333">
        <f>'all-wo-vgg-res'!C333+G332</f>
        <v>101</v>
      </c>
      <c r="H333">
        <f>'all-wo-vgg-res'!D333+H332</f>
        <v>88</v>
      </c>
      <c r="I333">
        <f>'all-wo-vgg-res'!E333+I332</f>
        <v>1697</v>
      </c>
      <c r="J333">
        <f>'all-wo-vgg-res'!F333+J332</f>
        <v>13</v>
      </c>
      <c r="K333">
        <f>'all-wo-vgg-res'!G333+K332</f>
        <v>2</v>
      </c>
      <c r="L333">
        <f>'all-wo-vgg-res'!$A333+L332</f>
        <v>1800</v>
      </c>
    </row>
    <row r="334" spans="1:12" x14ac:dyDescent="0.35">
      <c r="A334">
        <f t="shared" si="25"/>
        <v>0.87128712871287128</v>
      </c>
      <c r="B334">
        <f t="shared" si="26"/>
        <v>0.97777777777777775</v>
      </c>
      <c r="C334">
        <f t="shared" si="27"/>
        <v>0.92146596858638741</v>
      </c>
      <c r="D334">
        <f t="shared" si="28"/>
        <v>0.92299793744041048</v>
      </c>
      <c r="E334">
        <f t="shared" si="29"/>
        <v>0.9916666666666667</v>
      </c>
      <c r="F334">
        <f>'all-wo-vgg-res'!B334+F333</f>
        <v>90</v>
      </c>
      <c r="G334">
        <f>'all-wo-vgg-res'!C334+G333</f>
        <v>101</v>
      </c>
      <c r="H334">
        <f>'all-wo-vgg-res'!D334+H333</f>
        <v>88</v>
      </c>
      <c r="I334">
        <f>'all-wo-vgg-res'!E334+I333</f>
        <v>1697</v>
      </c>
      <c r="J334">
        <f>'all-wo-vgg-res'!F334+J333</f>
        <v>13</v>
      </c>
      <c r="K334">
        <f>'all-wo-vgg-res'!G334+K333</f>
        <v>2</v>
      </c>
      <c r="L334">
        <f>'all-wo-vgg-res'!$A334+L333</f>
        <v>1800</v>
      </c>
    </row>
    <row r="335" spans="1:12" x14ac:dyDescent="0.35">
      <c r="A335">
        <f t="shared" si="25"/>
        <v>0.87128712871287128</v>
      </c>
      <c r="B335">
        <f t="shared" si="26"/>
        <v>0.97777777777777775</v>
      </c>
      <c r="C335">
        <f t="shared" si="27"/>
        <v>0.92146596858638741</v>
      </c>
      <c r="D335">
        <f t="shared" si="28"/>
        <v>0.92299793744041048</v>
      </c>
      <c r="E335">
        <f t="shared" si="29"/>
        <v>0.9916666666666667</v>
      </c>
      <c r="F335">
        <f>'all-wo-vgg-res'!B335+F334</f>
        <v>90</v>
      </c>
      <c r="G335">
        <f>'all-wo-vgg-res'!C335+G334</f>
        <v>101</v>
      </c>
      <c r="H335">
        <f>'all-wo-vgg-res'!D335+H334</f>
        <v>88</v>
      </c>
      <c r="I335">
        <f>'all-wo-vgg-res'!E335+I334</f>
        <v>1697</v>
      </c>
      <c r="J335">
        <f>'all-wo-vgg-res'!F335+J334</f>
        <v>13</v>
      </c>
      <c r="K335">
        <f>'all-wo-vgg-res'!G335+K334</f>
        <v>2</v>
      </c>
      <c r="L335">
        <f>'all-wo-vgg-res'!$A335+L334</f>
        <v>1800</v>
      </c>
    </row>
    <row r="336" spans="1:12" x14ac:dyDescent="0.35">
      <c r="A336">
        <f t="shared" si="25"/>
        <v>0.87128712871287128</v>
      </c>
      <c r="B336">
        <f t="shared" si="26"/>
        <v>0.97777777777777775</v>
      </c>
      <c r="C336">
        <f t="shared" si="27"/>
        <v>0.92146596858638741</v>
      </c>
      <c r="D336">
        <f t="shared" si="28"/>
        <v>0.92299793744041048</v>
      </c>
      <c r="E336">
        <f t="shared" si="29"/>
        <v>0.9916666666666667</v>
      </c>
      <c r="F336">
        <f>'all-wo-vgg-res'!B336+F335</f>
        <v>90</v>
      </c>
      <c r="G336">
        <f>'all-wo-vgg-res'!C336+G335</f>
        <v>101</v>
      </c>
      <c r="H336">
        <f>'all-wo-vgg-res'!D336+H335</f>
        <v>88</v>
      </c>
      <c r="I336">
        <f>'all-wo-vgg-res'!E336+I335</f>
        <v>1697</v>
      </c>
      <c r="J336">
        <f>'all-wo-vgg-res'!F336+J335</f>
        <v>13</v>
      </c>
      <c r="K336">
        <f>'all-wo-vgg-res'!G336+K335</f>
        <v>2</v>
      </c>
      <c r="L336">
        <f>'all-wo-vgg-res'!$A336+L335</f>
        <v>1800</v>
      </c>
    </row>
    <row r="337" spans="1:12" x14ac:dyDescent="0.35">
      <c r="A337">
        <f t="shared" si="25"/>
        <v>0.87128712871287128</v>
      </c>
      <c r="B337">
        <f t="shared" si="26"/>
        <v>0.97777777777777775</v>
      </c>
      <c r="C337">
        <f t="shared" si="27"/>
        <v>0.92146596858638741</v>
      </c>
      <c r="D337">
        <f t="shared" si="28"/>
        <v>0.92299793744041048</v>
      </c>
      <c r="E337">
        <f t="shared" si="29"/>
        <v>0.9916666666666667</v>
      </c>
      <c r="F337">
        <f>'all-wo-vgg-res'!B337+F336</f>
        <v>90</v>
      </c>
      <c r="G337">
        <f>'all-wo-vgg-res'!C337+G336</f>
        <v>101</v>
      </c>
      <c r="H337">
        <f>'all-wo-vgg-res'!D337+H336</f>
        <v>88</v>
      </c>
      <c r="I337">
        <f>'all-wo-vgg-res'!E337+I336</f>
        <v>1697</v>
      </c>
      <c r="J337">
        <f>'all-wo-vgg-res'!F337+J336</f>
        <v>13</v>
      </c>
      <c r="K337">
        <f>'all-wo-vgg-res'!G337+K336</f>
        <v>2</v>
      </c>
      <c r="L337">
        <f>'all-wo-vgg-res'!$A337+L336</f>
        <v>1800</v>
      </c>
    </row>
    <row r="338" spans="1:12" x14ac:dyDescent="0.35">
      <c r="A338">
        <f t="shared" si="25"/>
        <v>0.87128712871287128</v>
      </c>
      <c r="B338">
        <f t="shared" si="26"/>
        <v>0.97777777777777775</v>
      </c>
      <c r="C338">
        <f t="shared" si="27"/>
        <v>0.92146596858638741</v>
      </c>
      <c r="D338">
        <f t="shared" si="28"/>
        <v>0.92299793744041048</v>
      </c>
      <c r="E338">
        <f t="shared" si="29"/>
        <v>0.9916666666666667</v>
      </c>
      <c r="F338">
        <f>'all-wo-vgg-res'!B338+F337</f>
        <v>90</v>
      </c>
      <c r="G338">
        <f>'all-wo-vgg-res'!C338+G337</f>
        <v>101</v>
      </c>
      <c r="H338">
        <f>'all-wo-vgg-res'!D338+H337</f>
        <v>88</v>
      </c>
      <c r="I338">
        <f>'all-wo-vgg-res'!E338+I337</f>
        <v>1697</v>
      </c>
      <c r="J338">
        <f>'all-wo-vgg-res'!F338+J337</f>
        <v>13</v>
      </c>
      <c r="K338">
        <f>'all-wo-vgg-res'!G338+K337</f>
        <v>2</v>
      </c>
      <c r="L338">
        <f>'all-wo-vgg-res'!$A338+L337</f>
        <v>1800</v>
      </c>
    </row>
    <row r="339" spans="1:12" x14ac:dyDescent="0.35">
      <c r="A339">
        <f t="shared" si="25"/>
        <v>0.87128712871287128</v>
      </c>
      <c r="B339">
        <f t="shared" si="26"/>
        <v>0.97777777777777775</v>
      </c>
      <c r="C339">
        <f t="shared" si="27"/>
        <v>0.92146596858638741</v>
      </c>
      <c r="D339">
        <f t="shared" si="28"/>
        <v>0.92299793744041048</v>
      </c>
      <c r="E339">
        <f t="shared" si="29"/>
        <v>0.9916666666666667</v>
      </c>
      <c r="F339">
        <f>'all-wo-vgg-res'!B339+F338</f>
        <v>90</v>
      </c>
      <c r="G339">
        <f>'all-wo-vgg-res'!C339+G338</f>
        <v>101</v>
      </c>
      <c r="H339">
        <f>'all-wo-vgg-res'!D339+H338</f>
        <v>88</v>
      </c>
      <c r="I339">
        <f>'all-wo-vgg-res'!E339+I338</f>
        <v>1697</v>
      </c>
      <c r="J339">
        <f>'all-wo-vgg-res'!F339+J338</f>
        <v>13</v>
      </c>
      <c r="K339">
        <f>'all-wo-vgg-res'!G339+K338</f>
        <v>2</v>
      </c>
      <c r="L339">
        <f>'all-wo-vgg-res'!$A339+L338</f>
        <v>1800</v>
      </c>
    </row>
    <row r="340" spans="1:12" x14ac:dyDescent="0.35">
      <c r="A340">
        <f t="shared" si="25"/>
        <v>0.87128712871287128</v>
      </c>
      <c r="B340">
        <f t="shared" si="26"/>
        <v>0.97777777777777775</v>
      </c>
      <c r="C340">
        <f t="shared" si="27"/>
        <v>0.92146596858638741</v>
      </c>
      <c r="D340">
        <f t="shared" si="28"/>
        <v>0.92299793744041048</v>
      </c>
      <c r="E340">
        <f t="shared" si="29"/>
        <v>0.9916666666666667</v>
      </c>
      <c r="F340">
        <f>'all-wo-vgg-res'!B340+F339</f>
        <v>90</v>
      </c>
      <c r="G340">
        <f>'all-wo-vgg-res'!C340+G339</f>
        <v>101</v>
      </c>
      <c r="H340">
        <f>'all-wo-vgg-res'!D340+H339</f>
        <v>88</v>
      </c>
      <c r="I340">
        <f>'all-wo-vgg-res'!E340+I339</f>
        <v>1697</v>
      </c>
      <c r="J340">
        <f>'all-wo-vgg-res'!F340+J339</f>
        <v>13</v>
      </c>
      <c r="K340">
        <f>'all-wo-vgg-res'!G340+K339</f>
        <v>2</v>
      </c>
      <c r="L340">
        <f>'all-wo-vgg-res'!$A340+L339</f>
        <v>1800</v>
      </c>
    </row>
    <row r="341" spans="1:12" x14ac:dyDescent="0.35">
      <c r="A341">
        <f t="shared" si="25"/>
        <v>0.87128712871287128</v>
      </c>
      <c r="B341">
        <f t="shared" si="26"/>
        <v>0.97777777777777775</v>
      </c>
      <c r="C341">
        <f t="shared" si="27"/>
        <v>0.92146596858638741</v>
      </c>
      <c r="D341">
        <f t="shared" si="28"/>
        <v>0.92299793744041048</v>
      </c>
      <c r="E341">
        <f t="shared" si="29"/>
        <v>0.9916666666666667</v>
      </c>
      <c r="F341">
        <f>'all-wo-vgg-res'!B341+F340</f>
        <v>90</v>
      </c>
      <c r="G341">
        <f>'all-wo-vgg-res'!C341+G340</f>
        <v>101</v>
      </c>
      <c r="H341">
        <f>'all-wo-vgg-res'!D341+H340</f>
        <v>88</v>
      </c>
      <c r="I341">
        <f>'all-wo-vgg-res'!E341+I340</f>
        <v>1697</v>
      </c>
      <c r="J341">
        <f>'all-wo-vgg-res'!F341+J340</f>
        <v>13</v>
      </c>
      <c r="K341">
        <f>'all-wo-vgg-res'!G341+K340</f>
        <v>2</v>
      </c>
      <c r="L341">
        <f>'all-wo-vgg-res'!$A341+L340</f>
        <v>1800</v>
      </c>
    </row>
    <row r="342" spans="1:12" x14ac:dyDescent="0.35">
      <c r="A342">
        <f t="shared" si="25"/>
        <v>0.87128712871287128</v>
      </c>
      <c r="B342">
        <f t="shared" si="26"/>
        <v>0.97777777777777775</v>
      </c>
      <c r="C342">
        <f t="shared" si="27"/>
        <v>0.92146596858638741</v>
      </c>
      <c r="D342">
        <f t="shared" si="28"/>
        <v>0.92299793744041048</v>
      </c>
      <c r="E342">
        <f t="shared" si="29"/>
        <v>0.9916666666666667</v>
      </c>
      <c r="F342">
        <f>'all-wo-vgg-res'!B342+F341</f>
        <v>90</v>
      </c>
      <c r="G342">
        <f>'all-wo-vgg-res'!C342+G341</f>
        <v>101</v>
      </c>
      <c r="H342">
        <f>'all-wo-vgg-res'!D342+H341</f>
        <v>88</v>
      </c>
      <c r="I342">
        <f>'all-wo-vgg-res'!E342+I341</f>
        <v>1697</v>
      </c>
      <c r="J342">
        <f>'all-wo-vgg-res'!F342+J341</f>
        <v>13</v>
      </c>
      <c r="K342">
        <f>'all-wo-vgg-res'!G342+K341</f>
        <v>2</v>
      </c>
      <c r="L342">
        <f>'all-wo-vgg-res'!$A342+L341</f>
        <v>1800</v>
      </c>
    </row>
    <row r="343" spans="1:12" x14ac:dyDescent="0.35">
      <c r="A343">
        <f t="shared" si="25"/>
        <v>0.87128712871287128</v>
      </c>
      <c r="B343">
        <f t="shared" si="26"/>
        <v>0.97777777777777775</v>
      </c>
      <c r="C343">
        <f t="shared" si="27"/>
        <v>0.92146596858638741</v>
      </c>
      <c r="D343">
        <f t="shared" si="28"/>
        <v>0.92299793744041048</v>
      </c>
      <c r="E343">
        <f t="shared" si="29"/>
        <v>0.9916666666666667</v>
      </c>
      <c r="F343">
        <f>'all-wo-vgg-res'!B343+F342</f>
        <v>90</v>
      </c>
      <c r="G343">
        <f>'all-wo-vgg-res'!C343+G342</f>
        <v>101</v>
      </c>
      <c r="H343">
        <f>'all-wo-vgg-res'!D343+H342</f>
        <v>88</v>
      </c>
      <c r="I343">
        <f>'all-wo-vgg-res'!E343+I342</f>
        <v>1697</v>
      </c>
      <c r="J343">
        <f>'all-wo-vgg-res'!F343+J342</f>
        <v>13</v>
      </c>
      <c r="K343">
        <f>'all-wo-vgg-res'!G343+K342</f>
        <v>2</v>
      </c>
      <c r="L343">
        <f>'all-wo-vgg-res'!$A343+L342</f>
        <v>1800</v>
      </c>
    </row>
    <row r="344" spans="1:12" x14ac:dyDescent="0.35">
      <c r="A344">
        <f t="shared" si="25"/>
        <v>0.87128712871287128</v>
      </c>
      <c r="B344">
        <f t="shared" si="26"/>
        <v>0.97777777777777775</v>
      </c>
      <c r="C344">
        <f t="shared" si="27"/>
        <v>0.92146596858638741</v>
      </c>
      <c r="D344">
        <f t="shared" si="28"/>
        <v>0.92299793744041048</v>
      </c>
      <c r="E344">
        <f t="shared" si="29"/>
        <v>0.9916666666666667</v>
      </c>
      <c r="F344">
        <f>'all-wo-vgg-res'!B344+F343</f>
        <v>90</v>
      </c>
      <c r="G344">
        <f>'all-wo-vgg-res'!C344+G343</f>
        <v>101</v>
      </c>
      <c r="H344">
        <f>'all-wo-vgg-res'!D344+H343</f>
        <v>88</v>
      </c>
      <c r="I344">
        <f>'all-wo-vgg-res'!E344+I343</f>
        <v>1697</v>
      </c>
      <c r="J344">
        <f>'all-wo-vgg-res'!F344+J343</f>
        <v>13</v>
      </c>
      <c r="K344">
        <f>'all-wo-vgg-res'!G344+K343</f>
        <v>2</v>
      </c>
      <c r="L344">
        <f>'all-wo-vgg-res'!$A344+L343</f>
        <v>1800</v>
      </c>
    </row>
    <row r="345" spans="1:12" x14ac:dyDescent="0.35">
      <c r="A345">
        <f t="shared" si="25"/>
        <v>0.87128712871287128</v>
      </c>
      <c r="B345">
        <f t="shared" si="26"/>
        <v>0.97777777777777775</v>
      </c>
      <c r="C345">
        <f t="shared" si="27"/>
        <v>0.92146596858638741</v>
      </c>
      <c r="D345">
        <f t="shared" si="28"/>
        <v>0.92299793744041048</v>
      </c>
      <c r="E345">
        <f t="shared" si="29"/>
        <v>0.9916666666666667</v>
      </c>
      <c r="F345">
        <f>'all-wo-vgg-res'!B345+F344</f>
        <v>90</v>
      </c>
      <c r="G345">
        <f>'all-wo-vgg-res'!C345+G344</f>
        <v>101</v>
      </c>
      <c r="H345">
        <f>'all-wo-vgg-res'!D345+H344</f>
        <v>88</v>
      </c>
      <c r="I345">
        <f>'all-wo-vgg-res'!E345+I344</f>
        <v>1697</v>
      </c>
      <c r="J345">
        <f>'all-wo-vgg-res'!F345+J344</f>
        <v>13</v>
      </c>
      <c r="K345">
        <f>'all-wo-vgg-res'!G345+K344</f>
        <v>2</v>
      </c>
      <c r="L345">
        <f>'all-wo-vgg-res'!$A345+L344</f>
        <v>1800</v>
      </c>
    </row>
    <row r="346" spans="1:12" x14ac:dyDescent="0.35">
      <c r="A346">
        <f t="shared" si="25"/>
        <v>0.87128712871287128</v>
      </c>
      <c r="B346">
        <f t="shared" si="26"/>
        <v>0.97777777777777775</v>
      </c>
      <c r="C346">
        <f t="shared" si="27"/>
        <v>0.92146596858638741</v>
      </c>
      <c r="D346">
        <f t="shared" si="28"/>
        <v>0.92299793744041048</v>
      </c>
      <c r="E346">
        <f t="shared" si="29"/>
        <v>0.9916666666666667</v>
      </c>
      <c r="F346">
        <f>'all-wo-vgg-res'!B346+F345</f>
        <v>90</v>
      </c>
      <c r="G346">
        <f>'all-wo-vgg-res'!C346+G345</f>
        <v>101</v>
      </c>
      <c r="H346">
        <f>'all-wo-vgg-res'!D346+H345</f>
        <v>88</v>
      </c>
      <c r="I346">
        <f>'all-wo-vgg-res'!E346+I345</f>
        <v>1697</v>
      </c>
      <c r="J346">
        <f>'all-wo-vgg-res'!F346+J345</f>
        <v>13</v>
      </c>
      <c r="K346">
        <f>'all-wo-vgg-res'!G346+K345</f>
        <v>2</v>
      </c>
      <c r="L346">
        <f>'all-wo-vgg-res'!$A346+L345</f>
        <v>1800</v>
      </c>
    </row>
    <row r="347" spans="1:12" x14ac:dyDescent="0.35">
      <c r="A347">
        <f t="shared" si="25"/>
        <v>0.87128712871287128</v>
      </c>
      <c r="B347">
        <f t="shared" si="26"/>
        <v>0.97777777777777775</v>
      </c>
      <c r="C347">
        <f t="shared" si="27"/>
        <v>0.92146596858638741</v>
      </c>
      <c r="D347">
        <f t="shared" si="28"/>
        <v>0.92299793744041048</v>
      </c>
      <c r="E347">
        <f t="shared" si="29"/>
        <v>0.9916666666666667</v>
      </c>
      <c r="F347">
        <f>'all-wo-vgg-res'!B347+F346</f>
        <v>90</v>
      </c>
      <c r="G347">
        <f>'all-wo-vgg-res'!C347+G346</f>
        <v>101</v>
      </c>
      <c r="H347">
        <f>'all-wo-vgg-res'!D347+H346</f>
        <v>88</v>
      </c>
      <c r="I347">
        <f>'all-wo-vgg-res'!E347+I346</f>
        <v>1697</v>
      </c>
      <c r="J347">
        <f>'all-wo-vgg-res'!F347+J346</f>
        <v>13</v>
      </c>
      <c r="K347">
        <f>'all-wo-vgg-res'!G347+K346</f>
        <v>2</v>
      </c>
      <c r="L347">
        <f>'all-wo-vgg-res'!$A347+L346</f>
        <v>1800</v>
      </c>
    </row>
    <row r="348" spans="1:12" x14ac:dyDescent="0.35">
      <c r="A348">
        <f t="shared" si="25"/>
        <v>0.87128712871287128</v>
      </c>
      <c r="B348">
        <f t="shared" si="26"/>
        <v>0.97777777777777775</v>
      </c>
      <c r="C348">
        <f t="shared" si="27"/>
        <v>0.92146596858638741</v>
      </c>
      <c r="D348">
        <f t="shared" si="28"/>
        <v>0.92299793744041048</v>
      </c>
      <c r="E348">
        <f t="shared" si="29"/>
        <v>0.9916666666666667</v>
      </c>
      <c r="F348">
        <f>'all-wo-vgg-res'!B348+F347</f>
        <v>90</v>
      </c>
      <c r="G348">
        <f>'all-wo-vgg-res'!C348+G347</f>
        <v>101</v>
      </c>
      <c r="H348">
        <f>'all-wo-vgg-res'!D348+H347</f>
        <v>88</v>
      </c>
      <c r="I348">
        <f>'all-wo-vgg-res'!E348+I347</f>
        <v>1697</v>
      </c>
      <c r="J348">
        <f>'all-wo-vgg-res'!F348+J347</f>
        <v>13</v>
      </c>
      <c r="K348">
        <f>'all-wo-vgg-res'!G348+K347</f>
        <v>2</v>
      </c>
      <c r="L348">
        <f>'all-wo-vgg-res'!$A348+L347</f>
        <v>1800</v>
      </c>
    </row>
    <row r="349" spans="1:12" x14ac:dyDescent="0.35">
      <c r="A349">
        <f t="shared" si="25"/>
        <v>0.87128712871287128</v>
      </c>
      <c r="B349">
        <f t="shared" si="26"/>
        <v>0.97777777777777775</v>
      </c>
      <c r="C349">
        <f t="shared" si="27"/>
        <v>0.92146596858638741</v>
      </c>
      <c r="D349">
        <f t="shared" si="28"/>
        <v>0.92299793744041048</v>
      </c>
      <c r="E349">
        <f t="shared" si="29"/>
        <v>0.9916666666666667</v>
      </c>
      <c r="F349">
        <f>'all-wo-vgg-res'!B349+F348</f>
        <v>90</v>
      </c>
      <c r="G349">
        <f>'all-wo-vgg-res'!C349+G348</f>
        <v>101</v>
      </c>
      <c r="H349">
        <f>'all-wo-vgg-res'!D349+H348</f>
        <v>88</v>
      </c>
      <c r="I349">
        <f>'all-wo-vgg-res'!E349+I348</f>
        <v>1697</v>
      </c>
      <c r="J349">
        <f>'all-wo-vgg-res'!F349+J348</f>
        <v>13</v>
      </c>
      <c r="K349">
        <f>'all-wo-vgg-res'!G349+K348</f>
        <v>2</v>
      </c>
      <c r="L349">
        <f>'all-wo-vgg-res'!$A349+L348</f>
        <v>1800</v>
      </c>
    </row>
    <row r="350" spans="1:12" x14ac:dyDescent="0.35">
      <c r="A350">
        <f t="shared" si="25"/>
        <v>0.87128712871287128</v>
      </c>
      <c r="B350">
        <f t="shared" si="26"/>
        <v>0.97777777777777775</v>
      </c>
      <c r="C350">
        <f t="shared" si="27"/>
        <v>0.92146596858638741</v>
      </c>
      <c r="D350">
        <f t="shared" si="28"/>
        <v>0.92299793744041048</v>
      </c>
      <c r="E350">
        <f t="shared" si="29"/>
        <v>0.9916666666666667</v>
      </c>
      <c r="F350">
        <f>'all-wo-vgg-res'!B350+F349</f>
        <v>90</v>
      </c>
      <c r="G350">
        <f>'all-wo-vgg-res'!C350+G349</f>
        <v>101</v>
      </c>
      <c r="H350">
        <f>'all-wo-vgg-res'!D350+H349</f>
        <v>88</v>
      </c>
      <c r="I350">
        <f>'all-wo-vgg-res'!E350+I349</f>
        <v>1697</v>
      </c>
      <c r="J350">
        <f>'all-wo-vgg-res'!F350+J349</f>
        <v>13</v>
      </c>
      <c r="K350">
        <f>'all-wo-vgg-res'!G350+K349</f>
        <v>2</v>
      </c>
      <c r="L350">
        <f>'all-wo-vgg-res'!$A350+L349</f>
        <v>1800</v>
      </c>
    </row>
    <row r="351" spans="1:12" x14ac:dyDescent="0.35">
      <c r="A351">
        <f t="shared" si="25"/>
        <v>0.87128712871287128</v>
      </c>
      <c r="B351">
        <f t="shared" si="26"/>
        <v>0.97777777777777775</v>
      </c>
      <c r="C351">
        <f t="shared" si="27"/>
        <v>0.92146596858638741</v>
      </c>
      <c r="D351">
        <f t="shared" si="28"/>
        <v>0.92299793744041048</v>
      </c>
      <c r="E351">
        <f t="shared" si="29"/>
        <v>0.9916666666666667</v>
      </c>
      <c r="F351">
        <f>'all-wo-vgg-res'!B351+F350</f>
        <v>90</v>
      </c>
      <c r="G351">
        <f>'all-wo-vgg-res'!C351+G350</f>
        <v>101</v>
      </c>
      <c r="H351">
        <f>'all-wo-vgg-res'!D351+H350</f>
        <v>88</v>
      </c>
      <c r="I351">
        <f>'all-wo-vgg-res'!E351+I350</f>
        <v>1697</v>
      </c>
      <c r="J351">
        <f>'all-wo-vgg-res'!F351+J350</f>
        <v>13</v>
      </c>
      <c r="K351">
        <f>'all-wo-vgg-res'!G351+K350</f>
        <v>2</v>
      </c>
      <c r="L351">
        <f>'all-wo-vgg-res'!$A351+L350</f>
        <v>1800</v>
      </c>
    </row>
    <row r="352" spans="1:12" x14ac:dyDescent="0.35">
      <c r="A352">
        <f t="shared" si="25"/>
        <v>0.87128712871287128</v>
      </c>
      <c r="B352">
        <f t="shared" si="26"/>
        <v>0.97777777777777775</v>
      </c>
      <c r="C352">
        <f t="shared" si="27"/>
        <v>0.92146596858638741</v>
      </c>
      <c r="D352">
        <f t="shared" si="28"/>
        <v>0.92299793744041048</v>
      </c>
      <c r="E352">
        <f t="shared" si="29"/>
        <v>0.9916666666666667</v>
      </c>
      <c r="F352">
        <f>'all-wo-vgg-res'!B352+F351</f>
        <v>90</v>
      </c>
      <c r="G352">
        <f>'all-wo-vgg-res'!C352+G351</f>
        <v>101</v>
      </c>
      <c r="H352">
        <f>'all-wo-vgg-res'!D352+H351</f>
        <v>88</v>
      </c>
      <c r="I352">
        <f>'all-wo-vgg-res'!E352+I351</f>
        <v>1697</v>
      </c>
      <c r="J352">
        <f>'all-wo-vgg-res'!F352+J351</f>
        <v>13</v>
      </c>
      <c r="K352">
        <f>'all-wo-vgg-res'!G352+K351</f>
        <v>2</v>
      </c>
      <c r="L352">
        <f>'all-wo-vgg-res'!$A352+L351</f>
        <v>1800</v>
      </c>
    </row>
    <row r="353" spans="1:12" x14ac:dyDescent="0.35">
      <c r="A353">
        <f t="shared" si="25"/>
        <v>0.87128712871287128</v>
      </c>
      <c r="B353">
        <f t="shared" si="26"/>
        <v>0.97777777777777775</v>
      </c>
      <c r="C353">
        <f t="shared" si="27"/>
        <v>0.92146596858638741</v>
      </c>
      <c r="D353">
        <f t="shared" si="28"/>
        <v>0.92299793744041048</v>
      </c>
      <c r="E353">
        <f t="shared" si="29"/>
        <v>0.9916666666666667</v>
      </c>
      <c r="F353">
        <f>'all-wo-vgg-res'!B353+F352</f>
        <v>90</v>
      </c>
      <c r="G353">
        <f>'all-wo-vgg-res'!C353+G352</f>
        <v>101</v>
      </c>
      <c r="H353">
        <f>'all-wo-vgg-res'!D353+H352</f>
        <v>88</v>
      </c>
      <c r="I353">
        <f>'all-wo-vgg-res'!E353+I352</f>
        <v>1697</v>
      </c>
      <c r="J353">
        <f>'all-wo-vgg-res'!F353+J352</f>
        <v>13</v>
      </c>
      <c r="K353">
        <f>'all-wo-vgg-res'!G353+K352</f>
        <v>2</v>
      </c>
      <c r="L353">
        <f>'all-wo-vgg-res'!$A353+L352</f>
        <v>1800</v>
      </c>
    </row>
    <row r="354" spans="1:12" x14ac:dyDescent="0.35">
      <c r="A354">
        <f t="shared" si="25"/>
        <v>0.87128712871287128</v>
      </c>
      <c r="B354">
        <f t="shared" si="26"/>
        <v>0.97777777777777775</v>
      </c>
      <c r="C354">
        <f t="shared" si="27"/>
        <v>0.92146596858638741</v>
      </c>
      <c r="D354">
        <f t="shared" si="28"/>
        <v>0.92299793744041048</v>
      </c>
      <c r="E354">
        <f t="shared" si="29"/>
        <v>0.9916666666666667</v>
      </c>
      <c r="F354">
        <f>'all-wo-vgg-res'!B354+F353</f>
        <v>90</v>
      </c>
      <c r="G354">
        <f>'all-wo-vgg-res'!C354+G353</f>
        <v>101</v>
      </c>
      <c r="H354">
        <f>'all-wo-vgg-res'!D354+H353</f>
        <v>88</v>
      </c>
      <c r="I354">
        <f>'all-wo-vgg-res'!E354+I353</f>
        <v>1697</v>
      </c>
      <c r="J354">
        <f>'all-wo-vgg-res'!F354+J353</f>
        <v>13</v>
      </c>
      <c r="K354">
        <f>'all-wo-vgg-res'!G354+K353</f>
        <v>2</v>
      </c>
      <c r="L354">
        <f>'all-wo-vgg-res'!$A354+L353</f>
        <v>1800</v>
      </c>
    </row>
    <row r="355" spans="1:12" x14ac:dyDescent="0.35">
      <c r="A355">
        <f t="shared" si="25"/>
        <v>0.87128712871287128</v>
      </c>
      <c r="B355">
        <f t="shared" si="26"/>
        <v>0.97777777777777775</v>
      </c>
      <c r="C355">
        <f t="shared" si="27"/>
        <v>0.92146596858638741</v>
      </c>
      <c r="D355">
        <f t="shared" si="28"/>
        <v>0.92299793744041048</v>
      </c>
      <c r="E355">
        <f t="shared" si="29"/>
        <v>0.9916666666666667</v>
      </c>
      <c r="F355">
        <f>'all-wo-vgg-res'!B355+F354</f>
        <v>90</v>
      </c>
      <c r="G355">
        <f>'all-wo-vgg-res'!C355+G354</f>
        <v>101</v>
      </c>
      <c r="H355">
        <f>'all-wo-vgg-res'!D355+H354</f>
        <v>88</v>
      </c>
      <c r="I355">
        <f>'all-wo-vgg-res'!E355+I354</f>
        <v>1697</v>
      </c>
      <c r="J355">
        <f>'all-wo-vgg-res'!F355+J354</f>
        <v>13</v>
      </c>
      <c r="K355">
        <f>'all-wo-vgg-res'!G355+K354</f>
        <v>2</v>
      </c>
      <c r="L355">
        <f>'all-wo-vgg-res'!$A355+L354</f>
        <v>1800</v>
      </c>
    </row>
    <row r="356" spans="1:12" x14ac:dyDescent="0.35">
      <c r="A356">
        <f t="shared" si="25"/>
        <v>0.87128712871287128</v>
      </c>
      <c r="B356">
        <f t="shared" si="26"/>
        <v>0.97777777777777775</v>
      </c>
      <c r="C356">
        <f t="shared" si="27"/>
        <v>0.92146596858638741</v>
      </c>
      <c r="D356">
        <f t="shared" si="28"/>
        <v>0.92299793744041048</v>
      </c>
      <c r="E356">
        <f t="shared" si="29"/>
        <v>0.9916666666666667</v>
      </c>
      <c r="F356">
        <f>'all-wo-vgg-res'!B356+F355</f>
        <v>90</v>
      </c>
      <c r="G356">
        <f>'all-wo-vgg-res'!C356+G355</f>
        <v>101</v>
      </c>
      <c r="H356">
        <f>'all-wo-vgg-res'!D356+H355</f>
        <v>88</v>
      </c>
      <c r="I356">
        <f>'all-wo-vgg-res'!E356+I355</f>
        <v>1697</v>
      </c>
      <c r="J356">
        <f>'all-wo-vgg-res'!F356+J355</f>
        <v>13</v>
      </c>
      <c r="K356">
        <f>'all-wo-vgg-res'!G356+K355</f>
        <v>2</v>
      </c>
      <c r="L356">
        <f>'all-wo-vgg-res'!$A356+L355</f>
        <v>1800</v>
      </c>
    </row>
    <row r="357" spans="1:12" x14ac:dyDescent="0.35">
      <c r="A357">
        <f t="shared" si="25"/>
        <v>0.87128712871287128</v>
      </c>
      <c r="B357">
        <f t="shared" si="26"/>
        <v>0.97777777777777775</v>
      </c>
      <c r="C357">
        <f t="shared" si="27"/>
        <v>0.92146596858638741</v>
      </c>
      <c r="D357">
        <f t="shared" si="28"/>
        <v>0.92299793744041048</v>
      </c>
      <c r="E357">
        <f t="shared" si="29"/>
        <v>0.9916666666666667</v>
      </c>
      <c r="F357">
        <f>'all-wo-vgg-res'!B357+F356</f>
        <v>90</v>
      </c>
      <c r="G357">
        <f>'all-wo-vgg-res'!C357+G356</f>
        <v>101</v>
      </c>
      <c r="H357">
        <f>'all-wo-vgg-res'!D357+H356</f>
        <v>88</v>
      </c>
      <c r="I357">
        <f>'all-wo-vgg-res'!E357+I356</f>
        <v>1697</v>
      </c>
      <c r="J357">
        <f>'all-wo-vgg-res'!F357+J356</f>
        <v>13</v>
      </c>
      <c r="K357">
        <f>'all-wo-vgg-res'!G357+K356</f>
        <v>2</v>
      </c>
      <c r="L357">
        <f>'all-wo-vgg-res'!$A357+L356</f>
        <v>1800</v>
      </c>
    </row>
    <row r="358" spans="1:12" x14ac:dyDescent="0.35">
      <c r="A358">
        <f t="shared" si="25"/>
        <v>0.87128712871287128</v>
      </c>
      <c r="B358">
        <f t="shared" si="26"/>
        <v>0.97777777777777775</v>
      </c>
      <c r="C358">
        <f t="shared" si="27"/>
        <v>0.92146596858638741</v>
      </c>
      <c r="D358">
        <f t="shared" si="28"/>
        <v>0.92299793744041048</v>
      </c>
      <c r="E358">
        <f t="shared" si="29"/>
        <v>0.9916666666666667</v>
      </c>
      <c r="F358">
        <f>'all-wo-vgg-res'!B358+F357</f>
        <v>90</v>
      </c>
      <c r="G358">
        <f>'all-wo-vgg-res'!C358+G357</f>
        <v>101</v>
      </c>
      <c r="H358">
        <f>'all-wo-vgg-res'!D358+H357</f>
        <v>88</v>
      </c>
      <c r="I358">
        <f>'all-wo-vgg-res'!E358+I357</f>
        <v>1697</v>
      </c>
      <c r="J358">
        <f>'all-wo-vgg-res'!F358+J357</f>
        <v>13</v>
      </c>
      <c r="K358">
        <f>'all-wo-vgg-res'!G358+K357</f>
        <v>2</v>
      </c>
      <c r="L358">
        <f>'all-wo-vgg-res'!$A358+L357</f>
        <v>1800</v>
      </c>
    </row>
    <row r="359" spans="1:12" x14ac:dyDescent="0.35">
      <c r="A359">
        <f t="shared" si="25"/>
        <v>0.87128712871287128</v>
      </c>
      <c r="B359">
        <f t="shared" si="26"/>
        <v>0.97777777777777775</v>
      </c>
      <c r="C359">
        <f t="shared" si="27"/>
        <v>0.92146596858638741</v>
      </c>
      <c r="D359">
        <f t="shared" si="28"/>
        <v>0.92299793744041048</v>
      </c>
      <c r="E359">
        <f t="shared" si="29"/>
        <v>0.9916666666666667</v>
      </c>
      <c r="F359">
        <f>'all-wo-vgg-res'!B359+F358</f>
        <v>90</v>
      </c>
      <c r="G359">
        <f>'all-wo-vgg-res'!C359+G358</f>
        <v>101</v>
      </c>
      <c r="H359">
        <f>'all-wo-vgg-res'!D359+H358</f>
        <v>88</v>
      </c>
      <c r="I359">
        <f>'all-wo-vgg-res'!E359+I358</f>
        <v>1697</v>
      </c>
      <c r="J359">
        <f>'all-wo-vgg-res'!F359+J358</f>
        <v>13</v>
      </c>
      <c r="K359">
        <f>'all-wo-vgg-res'!G359+K358</f>
        <v>2</v>
      </c>
      <c r="L359">
        <f>'all-wo-vgg-res'!$A359+L358</f>
        <v>1800</v>
      </c>
    </row>
    <row r="360" spans="1:12" x14ac:dyDescent="0.35">
      <c r="A360">
        <f t="shared" si="25"/>
        <v>0.87128712871287128</v>
      </c>
      <c r="B360">
        <f t="shared" si="26"/>
        <v>0.97777777777777775</v>
      </c>
      <c r="C360">
        <f t="shared" si="27"/>
        <v>0.92146596858638741</v>
      </c>
      <c r="D360">
        <f t="shared" si="28"/>
        <v>0.92299793744041048</v>
      </c>
      <c r="E360">
        <f t="shared" si="29"/>
        <v>0.9916666666666667</v>
      </c>
      <c r="F360">
        <f>'all-wo-vgg-res'!B360+F359</f>
        <v>90</v>
      </c>
      <c r="G360">
        <f>'all-wo-vgg-res'!C360+G359</f>
        <v>101</v>
      </c>
      <c r="H360">
        <f>'all-wo-vgg-res'!D360+H359</f>
        <v>88</v>
      </c>
      <c r="I360">
        <f>'all-wo-vgg-res'!E360+I359</f>
        <v>1697</v>
      </c>
      <c r="J360">
        <f>'all-wo-vgg-res'!F360+J359</f>
        <v>13</v>
      </c>
      <c r="K360">
        <f>'all-wo-vgg-res'!G360+K359</f>
        <v>2</v>
      </c>
      <c r="L360">
        <f>'all-wo-vgg-res'!$A360+L359</f>
        <v>1800</v>
      </c>
    </row>
    <row r="361" spans="1:12" x14ac:dyDescent="0.35">
      <c r="A361">
        <f t="shared" si="25"/>
        <v>0.87128712871287128</v>
      </c>
      <c r="B361">
        <f t="shared" si="26"/>
        <v>0.97777777777777775</v>
      </c>
      <c r="C361">
        <f t="shared" si="27"/>
        <v>0.92146596858638741</v>
      </c>
      <c r="D361">
        <f t="shared" si="28"/>
        <v>0.92299793744041048</v>
      </c>
      <c r="E361">
        <f t="shared" si="29"/>
        <v>0.9916666666666667</v>
      </c>
      <c r="F361">
        <f>'all-wo-vgg-res'!B361+F360</f>
        <v>90</v>
      </c>
      <c r="G361">
        <f>'all-wo-vgg-res'!C361+G360</f>
        <v>101</v>
      </c>
      <c r="H361">
        <f>'all-wo-vgg-res'!D361+H360</f>
        <v>88</v>
      </c>
      <c r="I361">
        <f>'all-wo-vgg-res'!E361+I360</f>
        <v>1697</v>
      </c>
      <c r="J361">
        <f>'all-wo-vgg-res'!F361+J360</f>
        <v>13</v>
      </c>
      <c r="K361">
        <f>'all-wo-vgg-res'!G361+K360</f>
        <v>2</v>
      </c>
      <c r="L361">
        <f>'all-wo-vgg-res'!$A361+L360</f>
        <v>1800</v>
      </c>
    </row>
    <row r="362" spans="1:12" x14ac:dyDescent="0.35">
      <c r="A362">
        <f t="shared" si="25"/>
        <v>0.87128712871287128</v>
      </c>
      <c r="B362">
        <f t="shared" si="26"/>
        <v>0.97777777777777775</v>
      </c>
      <c r="C362">
        <f t="shared" si="27"/>
        <v>0.92146596858638741</v>
      </c>
      <c r="D362">
        <f t="shared" si="28"/>
        <v>0.92299793744041048</v>
      </c>
      <c r="E362">
        <f t="shared" si="29"/>
        <v>0.9916666666666667</v>
      </c>
      <c r="F362">
        <f>'all-wo-vgg-res'!B362+F361</f>
        <v>90</v>
      </c>
      <c r="G362">
        <f>'all-wo-vgg-res'!C362+G361</f>
        <v>101</v>
      </c>
      <c r="H362">
        <f>'all-wo-vgg-res'!D362+H361</f>
        <v>88</v>
      </c>
      <c r="I362">
        <f>'all-wo-vgg-res'!E362+I361</f>
        <v>1697</v>
      </c>
      <c r="J362">
        <f>'all-wo-vgg-res'!F362+J361</f>
        <v>13</v>
      </c>
      <c r="K362">
        <f>'all-wo-vgg-res'!G362+K361</f>
        <v>2</v>
      </c>
      <c r="L362">
        <f>'all-wo-vgg-res'!$A362+L361</f>
        <v>1800</v>
      </c>
    </row>
    <row r="363" spans="1:12" x14ac:dyDescent="0.35">
      <c r="A363">
        <f t="shared" si="25"/>
        <v>0.87128712871287128</v>
      </c>
      <c r="B363">
        <f t="shared" si="26"/>
        <v>0.97777777777777775</v>
      </c>
      <c r="C363">
        <f t="shared" si="27"/>
        <v>0.92146596858638741</v>
      </c>
      <c r="D363">
        <f t="shared" si="28"/>
        <v>0.92299793744041048</v>
      </c>
      <c r="E363">
        <f t="shared" si="29"/>
        <v>0.9916666666666667</v>
      </c>
      <c r="F363">
        <f>'all-wo-vgg-res'!B363+F362</f>
        <v>90</v>
      </c>
      <c r="G363">
        <f>'all-wo-vgg-res'!C363+G362</f>
        <v>101</v>
      </c>
      <c r="H363">
        <f>'all-wo-vgg-res'!D363+H362</f>
        <v>88</v>
      </c>
      <c r="I363">
        <f>'all-wo-vgg-res'!E363+I362</f>
        <v>1697</v>
      </c>
      <c r="J363">
        <f>'all-wo-vgg-res'!F363+J362</f>
        <v>13</v>
      </c>
      <c r="K363">
        <f>'all-wo-vgg-res'!G363+K362</f>
        <v>2</v>
      </c>
      <c r="L363">
        <f>'all-wo-vgg-res'!$A363+L362</f>
        <v>1800</v>
      </c>
    </row>
    <row r="364" spans="1:12" x14ac:dyDescent="0.35">
      <c r="A364">
        <f t="shared" si="25"/>
        <v>0.87128712871287128</v>
      </c>
      <c r="B364">
        <f t="shared" si="26"/>
        <v>0.97777777777777775</v>
      </c>
      <c r="C364">
        <f t="shared" si="27"/>
        <v>0.92146596858638741</v>
      </c>
      <c r="D364">
        <f t="shared" si="28"/>
        <v>0.92299793744041048</v>
      </c>
      <c r="E364">
        <f t="shared" si="29"/>
        <v>0.9916666666666667</v>
      </c>
      <c r="F364">
        <f>'all-wo-vgg-res'!B364+F363</f>
        <v>90</v>
      </c>
      <c r="G364">
        <f>'all-wo-vgg-res'!C364+G363</f>
        <v>101</v>
      </c>
      <c r="H364">
        <f>'all-wo-vgg-res'!D364+H363</f>
        <v>88</v>
      </c>
      <c r="I364">
        <f>'all-wo-vgg-res'!E364+I363</f>
        <v>1697</v>
      </c>
      <c r="J364">
        <f>'all-wo-vgg-res'!F364+J363</f>
        <v>13</v>
      </c>
      <c r="K364">
        <f>'all-wo-vgg-res'!G364+K363</f>
        <v>2</v>
      </c>
      <c r="L364">
        <f>'all-wo-vgg-res'!$A364+L363</f>
        <v>1800</v>
      </c>
    </row>
    <row r="365" spans="1:12" x14ac:dyDescent="0.35">
      <c r="A365">
        <f t="shared" si="25"/>
        <v>0.87128712871287128</v>
      </c>
      <c r="B365">
        <f t="shared" si="26"/>
        <v>0.97777777777777775</v>
      </c>
      <c r="C365">
        <f t="shared" si="27"/>
        <v>0.92146596858638741</v>
      </c>
      <c r="D365">
        <f t="shared" si="28"/>
        <v>0.92299793744041048</v>
      </c>
      <c r="E365">
        <f t="shared" si="29"/>
        <v>0.9916666666666667</v>
      </c>
      <c r="F365">
        <f>'all-wo-vgg-res'!B365+F364</f>
        <v>90</v>
      </c>
      <c r="G365">
        <f>'all-wo-vgg-res'!C365+G364</f>
        <v>101</v>
      </c>
      <c r="H365">
        <f>'all-wo-vgg-res'!D365+H364</f>
        <v>88</v>
      </c>
      <c r="I365">
        <f>'all-wo-vgg-res'!E365+I364</f>
        <v>1697</v>
      </c>
      <c r="J365">
        <f>'all-wo-vgg-res'!F365+J364</f>
        <v>13</v>
      </c>
      <c r="K365">
        <f>'all-wo-vgg-res'!G365+K364</f>
        <v>2</v>
      </c>
      <c r="L365">
        <f>'all-wo-vgg-res'!$A365+L364</f>
        <v>1800</v>
      </c>
    </row>
    <row r="366" spans="1:12" x14ac:dyDescent="0.35">
      <c r="A366">
        <f t="shared" si="25"/>
        <v>0.87128712871287128</v>
      </c>
      <c r="B366">
        <f t="shared" si="26"/>
        <v>0.97777777777777775</v>
      </c>
      <c r="C366">
        <f t="shared" si="27"/>
        <v>0.92146596858638741</v>
      </c>
      <c r="D366">
        <f t="shared" si="28"/>
        <v>0.92299793744041048</v>
      </c>
      <c r="E366">
        <f t="shared" si="29"/>
        <v>0.9916666666666667</v>
      </c>
      <c r="F366">
        <f>'all-wo-vgg-res'!B366+F365</f>
        <v>90</v>
      </c>
      <c r="G366">
        <f>'all-wo-vgg-res'!C366+G365</f>
        <v>101</v>
      </c>
      <c r="H366">
        <f>'all-wo-vgg-res'!D366+H365</f>
        <v>88</v>
      </c>
      <c r="I366">
        <f>'all-wo-vgg-res'!E366+I365</f>
        <v>1697</v>
      </c>
      <c r="J366">
        <f>'all-wo-vgg-res'!F366+J365</f>
        <v>13</v>
      </c>
      <c r="K366">
        <f>'all-wo-vgg-res'!G366+K365</f>
        <v>2</v>
      </c>
      <c r="L366">
        <f>'all-wo-vgg-res'!$A366+L365</f>
        <v>1800</v>
      </c>
    </row>
    <row r="367" spans="1:12" x14ac:dyDescent="0.35">
      <c r="A367">
        <f t="shared" si="25"/>
        <v>0.87128712871287128</v>
      </c>
      <c r="B367">
        <f t="shared" si="26"/>
        <v>0.97777777777777775</v>
      </c>
      <c r="C367">
        <f t="shared" si="27"/>
        <v>0.92146596858638741</v>
      </c>
      <c r="D367">
        <f t="shared" si="28"/>
        <v>0.92299793744041048</v>
      </c>
      <c r="E367">
        <f t="shared" si="29"/>
        <v>0.9916666666666667</v>
      </c>
      <c r="F367">
        <f>'all-wo-vgg-res'!B367+F366</f>
        <v>90</v>
      </c>
      <c r="G367">
        <f>'all-wo-vgg-res'!C367+G366</f>
        <v>101</v>
      </c>
      <c r="H367">
        <f>'all-wo-vgg-res'!D367+H366</f>
        <v>88</v>
      </c>
      <c r="I367">
        <f>'all-wo-vgg-res'!E367+I366</f>
        <v>1697</v>
      </c>
      <c r="J367">
        <f>'all-wo-vgg-res'!F367+J366</f>
        <v>13</v>
      </c>
      <c r="K367">
        <f>'all-wo-vgg-res'!G367+K366</f>
        <v>2</v>
      </c>
      <c r="L367">
        <f>'all-wo-vgg-res'!$A367+L366</f>
        <v>1800</v>
      </c>
    </row>
    <row r="368" spans="1:12" x14ac:dyDescent="0.35">
      <c r="A368">
        <f t="shared" si="25"/>
        <v>0.87128712871287128</v>
      </c>
      <c r="B368">
        <f t="shared" si="26"/>
        <v>0.97777777777777775</v>
      </c>
      <c r="C368">
        <f t="shared" si="27"/>
        <v>0.92146596858638741</v>
      </c>
      <c r="D368">
        <f t="shared" si="28"/>
        <v>0.92299793744041048</v>
      </c>
      <c r="E368">
        <f t="shared" si="29"/>
        <v>0.9916666666666667</v>
      </c>
      <c r="F368">
        <f>'all-wo-vgg-res'!B368+F367</f>
        <v>90</v>
      </c>
      <c r="G368">
        <f>'all-wo-vgg-res'!C368+G367</f>
        <v>101</v>
      </c>
      <c r="H368">
        <f>'all-wo-vgg-res'!D368+H367</f>
        <v>88</v>
      </c>
      <c r="I368">
        <f>'all-wo-vgg-res'!E368+I367</f>
        <v>1697</v>
      </c>
      <c r="J368">
        <f>'all-wo-vgg-res'!F368+J367</f>
        <v>13</v>
      </c>
      <c r="K368">
        <f>'all-wo-vgg-res'!G368+K367</f>
        <v>2</v>
      </c>
      <c r="L368">
        <f>'all-wo-vgg-res'!$A368+L367</f>
        <v>1800</v>
      </c>
    </row>
    <row r="369" spans="1:12" x14ac:dyDescent="0.35">
      <c r="A369">
        <f t="shared" si="25"/>
        <v>0.87128712871287128</v>
      </c>
      <c r="B369">
        <f t="shared" si="26"/>
        <v>0.97777777777777775</v>
      </c>
      <c r="C369">
        <f t="shared" si="27"/>
        <v>0.92146596858638741</v>
      </c>
      <c r="D369">
        <f t="shared" si="28"/>
        <v>0.92299793744041048</v>
      </c>
      <c r="E369">
        <f t="shared" si="29"/>
        <v>0.9916666666666667</v>
      </c>
      <c r="F369">
        <f>'all-wo-vgg-res'!B369+F368</f>
        <v>90</v>
      </c>
      <c r="G369">
        <f>'all-wo-vgg-res'!C369+G368</f>
        <v>101</v>
      </c>
      <c r="H369">
        <f>'all-wo-vgg-res'!D369+H368</f>
        <v>88</v>
      </c>
      <c r="I369">
        <f>'all-wo-vgg-res'!E369+I368</f>
        <v>1697</v>
      </c>
      <c r="J369">
        <f>'all-wo-vgg-res'!F369+J368</f>
        <v>13</v>
      </c>
      <c r="K369">
        <f>'all-wo-vgg-res'!G369+K368</f>
        <v>2</v>
      </c>
      <c r="L369">
        <f>'all-wo-vgg-res'!$A369+L368</f>
        <v>1800</v>
      </c>
    </row>
    <row r="370" spans="1:12" x14ac:dyDescent="0.35">
      <c r="A370">
        <f t="shared" si="25"/>
        <v>0.87128712871287128</v>
      </c>
      <c r="B370">
        <f t="shared" si="26"/>
        <v>0.97777777777777775</v>
      </c>
      <c r="C370">
        <f t="shared" si="27"/>
        <v>0.92146596858638741</v>
      </c>
      <c r="D370">
        <f t="shared" si="28"/>
        <v>0.92299793744041048</v>
      </c>
      <c r="E370">
        <f t="shared" si="29"/>
        <v>0.9916666666666667</v>
      </c>
      <c r="F370">
        <f>'all-wo-vgg-res'!B370+F369</f>
        <v>90</v>
      </c>
      <c r="G370">
        <f>'all-wo-vgg-res'!C370+G369</f>
        <v>101</v>
      </c>
      <c r="H370">
        <f>'all-wo-vgg-res'!D370+H369</f>
        <v>88</v>
      </c>
      <c r="I370">
        <f>'all-wo-vgg-res'!E370+I369</f>
        <v>1697</v>
      </c>
      <c r="J370">
        <f>'all-wo-vgg-res'!F370+J369</f>
        <v>13</v>
      </c>
      <c r="K370">
        <f>'all-wo-vgg-res'!G370+K369</f>
        <v>2</v>
      </c>
      <c r="L370">
        <f>'all-wo-vgg-res'!$A370+L369</f>
        <v>1800</v>
      </c>
    </row>
    <row r="371" spans="1:12" x14ac:dyDescent="0.35">
      <c r="A371">
        <f t="shared" si="25"/>
        <v>0.87128712871287128</v>
      </c>
      <c r="B371">
        <f t="shared" si="26"/>
        <v>0.97777777777777775</v>
      </c>
      <c r="C371">
        <f t="shared" si="27"/>
        <v>0.92146596858638741</v>
      </c>
      <c r="D371">
        <f t="shared" si="28"/>
        <v>0.92299793744041048</v>
      </c>
      <c r="E371">
        <f t="shared" si="29"/>
        <v>0.9916666666666667</v>
      </c>
      <c r="F371">
        <f>'all-wo-vgg-res'!B371+F370</f>
        <v>90</v>
      </c>
      <c r="G371">
        <f>'all-wo-vgg-res'!C371+G370</f>
        <v>101</v>
      </c>
      <c r="H371">
        <f>'all-wo-vgg-res'!D371+H370</f>
        <v>88</v>
      </c>
      <c r="I371">
        <f>'all-wo-vgg-res'!E371+I370</f>
        <v>1697</v>
      </c>
      <c r="J371">
        <f>'all-wo-vgg-res'!F371+J370</f>
        <v>13</v>
      </c>
      <c r="K371">
        <f>'all-wo-vgg-res'!G371+K370</f>
        <v>2</v>
      </c>
      <c r="L371">
        <f>'all-wo-vgg-res'!$A371+L370</f>
        <v>1800</v>
      </c>
    </row>
    <row r="372" spans="1:12" x14ac:dyDescent="0.35">
      <c r="A372">
        <f t="shared" si="25"/>
        <v>0.87128712871287128</v>
      </c>
      <c r="B372">
        <f t="shared" si="26"/>
        <v>0.97777777777777775</v>
      </c>
      <c r="C372">
        <f t="shared" si="27"/>
        <v>0.92146596858638741</v>
      </c>
      <c r="D372">
        <f t="shared" si="28"/>
        <v>0.92299793744041048</v>
      </c>
      <c r="E372">
        <f t="shared" si="29"/>
        <v>0.9916666666666667</v>
      </c>
      <c r="F372">
        <f>'all-wo-vgg-res'!B372+F371</f>
        <v>90</v>
      </c>
      <c r="G372">
        <f>'all-wo-vgg-res'!C372+G371</f>
        <v>101</v>
      </c>
      <c r="H372">
        <f>'all-wo-vgg-res'!D372+H371</f>
        <v>88</v>
      </c>
      <c r="I372">
        <f>'all-wo-vgg-res'!E372+I371</f>
        <v>1697</v>
      </c>
      <c r="J372">
        <f>'all-wo-vgg-res'!F372+J371</f>
        <v>13</v>
      </c>
      <c r="K372">
        <f>'all-wo-vgg-res'!G372+K371</f>
        <v>2</v>
      </c>
      <c r="L372">
        <f>'all-wo-vgg-res'!$A372+L371</f>
        <v>1800</v>
      </c>
    </row>
    <row r="373" spans="1:12" x14ac:dyDescent="0.35">
      <c r="A373">
        <f t="shared" si="25"/>
        <v>0.87128712871287128</v>
      </c>
      <c r="B373">
        <f t="shared" si="26"/>
        <v>0.97777777777777775</v>
      </c>
      <c r="C373">
        <f t="shared" si="27"/>
        <v>0.92146596858638741</v>
      </c>
      <c r="D373">
        <f t="shared" si="28"/>
        <v>0.92299793744041048</v>
      </c>
      <c r="E373">
        <f t="shared" si="29"/>
        <v>0.9916666666666667</v>
      </c>
      <c r="F373">
        <f>'all-wo-vgg-res'!B373+F372</f>
        <v>90</v>
      </c>
      <c r="G373">
        <f>'all-wo-vgg-res'!C373+G372</f>
        <v>101</v>
      </c>
      <c r="H373">
        <f>'all-wo-vgg-res'!D373+H372</f>
        <v>88</v>
      </c>
      <c r="I373">
        <f>'all-wo-vgg-res'!E373+I372</f>
        <v>1697</v>
      </c>
      <c r="J373">
        <f>'all-wo-vgg-res'!F373+J372</f>
        <v>13</v>
      </c>
      <c r="K373">
        <f>'all-wo-vgg-res'!G373+K372</f>
        <v>2</v>
      </c>
      <c r="L373">
        <f>'all-wo-vgg-res'!$A373+L372</f>
        <v>1800</v>
      </c>
    </row>
    <row r="374" spans="1:12" x14ac:dyDescent="0.35">
      <c r="A374">
        <f t="shared" si="25"/>
        <v>0.87128712871287128</v>
      </c>
      <c r="B374">
        <f t="shared" si="26"/>
        <v>0.97777777777777775</v>
      </c>
      <c r="C374">
        <f t="shared" si="27"/>
        <v>0.92146596858638741</v>
      </c>
      <c r="D374">
        <f t="shared" si="28"/>
        <v>0.92299793744041048</v>
      </c>
      <c r="E374">
        <f t="shared" si="29"/>
        <v>0.9916666666666667</v>
      </c>
      <c r="F374">
        <f>'all-wo-vgg-res'!B374+F373</f>
        <v>90</v>
      </c>
      <c r="G374">
        <f>'all-wo-vgg-res'!C374+G373</f>
        <v>101</v>
      </c>
      <c r="H374">
        <f>'all-wo-vgg-res'!D374+H373</f>
        <v>88</v>
      </c>
      <c r="I374">
        <f>'all-wo-vgg-res'!E374+I373</f>
        <v>1697</v>
      </c>
      <c r="J374">
        <f>'all-wo-vgg-res'!F374+J373</f>
        <v>13</v>
      </c>
      <c r="K374">
        <f>'all-wo-vgg-res'!G374+K373</f>
        <v>2</v>
      </c>
      <c r="L374">
        <f>'all-wo-vgg-res'!$A374+L373</f>
        <v>1800</v>
      </c>
    </row>
    <row r="375" spans="1:12" x14ac:dyDescent="0.35">
      <c r="A375">
        <f t="shared" si="25"/>
        <v>0.87128712871287128</v>
      </c>
      <c r="B375">
        <f t="shared" si="26"/>
        <v>0.97777777777777775</v>
      </c>
      <c r="C375">
        <f t="shared" si="27"/>
        <v>0.92146596858638741</v>
      </c>
      <c r="D375">
        <f t="shared" si="28"/>
        <v>0.92299793744041048</v>
      </c>
      <c r="E375">
        <f t="shared" si="29"/>
        <v>0.9916666666666667</v>
      </c>
      <c r="F375">
        <f>'all-wo-vgg-res'!B375+F374</f>
        <v>90</v>
      </c>
      <c r="G375">
        <f>'all-wo-vgg-res'!C375+G374</f>
        <v>101</v>
      </c>
      <c r="H375">
        <f>'all-wo-vgg-res'!D375+H374</f>
        <v>88</v>
      </c>
      <c r="I375">
        <f>'all-wo-vgg-res'!E375+I374</f>
        <v>1697</v>
      </c>
      <c r="J375">
        <f>'all-wo-vgg-res'!F375+J374</f>
        <v>13</v>
      </c>
      <c r="K375">
        <f>'all-wo-vgg-res'!G375+K374</f>
        <v>2</v>
      </c>
      <c r="L375">
        <f>'all-wo-vgg-res'!$A375+L374</f>
        <v>1800</v>
      </c>
    </row>
    <row r="376" spans="1:12" x14ac:dyDescent="0.35">
      <c r="A376">
        <f t="shared" si="25"/>
        <v>0.87128712871287128</v>
      </c>
      <c r="B376">
        <f t="shared" si="26"/>
        <v>0.97777777777777775</v>
      </c>
      <c r="C376">
        <f t="shared" si="27"/>
        <v>0.92146596858638741</v>
      </c>
      <c r="D376">
        <f t="shared" si="28"/>
        <v>0.92299793744041048</v>
      </c>
      <c r="E376">
        <f t="shared" si="29"/>
        <v>0.9916666666666667</v>
      </c>
      <c r="F376">
        <f>'all-wo-vgg-res'!B376+F375</f>
        <v>90</v>
      </c>
      <c r="G376">
        <f>'all-wo-vgg-res'!C376+G375</f>
        <v>101</v>
      </c>
      <c r="H376">
        <f>'all-wo-vgg-res'!D376+H375</f>
        <v>88</v>
      </c>
      <c r="I376">
        <f>'all-wo-vgg-res'!E376+I375</f>
        <v>1697</v>
      </c>
      <c r="J376">
        <f>'all-wo-vgg-res'!F376+J375</f>
        <v>13</v>
      </c>
      <c r="K376">
        <f>'all-wo-vgg-res'!G376+K375</f>
        <v>2</v>
      </c>
      <c r="L376">
        <f>'all-wo-vgg-res'!$A376+L375</f>
        <v>1800</v>
      </c>
    </row>
    <row r="377" spans="1:12" x14ac:dyDescent="0.35">
      <c r="A377">
        <f t="shared" si="25"/>
        <v>0.87128712871287128</v>
      </c>
      <c r="B377">
        <f t="shared" si="26"/>
        <v>0.97777777777777775</v>
      </c>
      <c r="C377">
        <f t="shared" si="27"/>
        <v>0.92146596858638741</v>
      </c>
      <c r="D377">
        <f t="shared" si="28"/>
        <v>0.92299793744041048</v>
      </c>
      <c r="E377">
        <f t="shared" si="29"/>
        <v>0.9916666666666667</v>
      </c>
      <c r="F377">
        <f>'all-wo-vgg-res'!B377+F376</f>
        <v>90</v>
      </c>
      <c r="G377">
        <f>'all-wo-vgg-res'!C377+G376</f>
        <v>101</v>
      </c>
      <c r="H377">
        <f>'all-wo-vgg-res'!D377+H376</f>
        <v>88</v>
      </c>
      <c r="I377">
        <f>'all-wo-vgg-res'!E377+I376</f>
        <v>1697</v>
      </c>
      <c r="J377">
        <f>'all-wo-vgg-res'!F377+J376</f>
        <v>13</v>
      </c>
      <c r="K377">
        <f>'all-wo-vgg-res'!G377+K376</f>
        <v>2</v>
      </c>
      <c r="L377">
        <f>'all-wo-vgg-res'!$A377+L376</f>
        <v>1800</v>
      </c>
    </row>
    <row r="378" spans="1:12" x14ac:dyDescent="0.35">
      <c r="A378">
        <f t="shared" si="25"/>
        <v>0.87128712871287128</v>
      </c>
      <c r="B378">
        <f t="shared" si="26"/>
        <v>0.97777777777777775</v>
      </c>
      <c r="C378">
        <f t="shared" si="27"/>
        <v>0.92146596858638741</v>
      </c>
      <c r="D378">
        <f t="shared" si="28"/>
        <v>0.92299793744041048</v>
      </c>
      <c r="E378">
        <f t="shared" si="29"/>
        <v>0.9916666666666667</v>
      </c>
      <c r="F378">
        <f>'all-wo-vgg-res'!B378+F377</f>
        <v>90</v>
      </c>
      <c r="G378">
        <f>'all-wo-vgg-res'!C378+G377</f>
        <v>101</v>
      </c>
      <c r="H378">
        <f>'all-wo-vgg-res'!D378+H377</f>
        <v>88</v>
      </c>
      <c r="I378">
        <f>'all-wo-vgg-res'!E378+I377</f>
        <v>1697</v>
      </c>
      <c r="J378">
        <f>'all-wo-vgg-res'!F378+J377</f>
        <v>13</v>
      </c>
      <c r="K378">
        <f>'all-wo-vgg-res'!G378+K377</f>
        <v>2</v>
      </c>
      <c r="L378">
        <f>'all-wo-vgg-res'!$A378+L377</f>
        <v>1800</v>
      </c>
    </row>
    <row r="379" spans="1:12" x14ac:dyDescent="0.35">
      <c r="A379">
        <f t="shared" si="25"/>
        <v>0.87128712871287128</v>
      </c>
      <c r="B379">
        <f t="shared" si="26"/>
        <v>0.97777777777777775</v>
      </c>
      <c r="C379">
        <f t="shared" si="27"/>
        <v>0.92146596858638741</v>
      </c>
      <c r="D379">
        <f t="shared" si="28"/>
        <v>0.92299793744041048</v>
      </c>
      <c r="E379">
        <f t="shared" si="29"/>
        <v>0.9916666666666667</v>
      </c>
      <c r="F379">
        <f>'all-wo-vgg-res'!B379+F378</f>
        <v>90</v>
      </c>
      <c r="G379">
        <f>'all-wo-vgg-res'!C379+G378</f>
        <v>101</v>
      </c>
      <c r="H379">
        <f>'all-wo-vgg-res'!D379+H378</f>
        <v>88</v>
      </c>
      <c r="I379">
        <f>'all-wo-vgg-res'!E379+I378</f>
        <v>1697</v>
      </c>
      <c r="J379">
        <f>'all-wo-vgg-res'!F379+J378</f>
        <v>13</v>
      </c>
      <c r="K379">
        <f>'all-wo-vgg-res'!G379+K378</f>
        <v>2</v>
      </c>
      <c r="L379">
        <f>'all-wo-vgg-res'!$A379+L378</f>
        <v>1800</v>
      </c>
    </row>
    <row r="380" spans="1:12" x14ac:dyDescent="0.35">
      <c r="A380">
        <f t="shared" si="25"/>
        <v>0.87128712871287128</v>
      </c>
      <c r="B380">
        <f t="shared" si="26"/>
        <v>0.97777777777777775</v>
      </c>
      <c r="C380">
        <f t="shared" si="27"/>
        <v>0.92146596858638741</v>
      </c>
      <c r="D380">
        <f t="shared" si="28"/>
        <v>0.92299793744041048</v>
      </c>
      <c r="E380">
        <f t="shared" si="29"/>
        <v>0.9916666666666667</v>
      </c>
      <c r="F380">
        <f>'all-wo-vgg-res'!B380+F379</f>
        <v>90</v>
      </c>
      <c r="G380">
        <f>'all-wo-vgg-res'!C380+G379</f>
        <v>101</v>
      </c>
      <c r="H380">
        <f>'all-wo-vgg-res'!D380+H379</f>
        <v>88</v>
      </c>
      <c r="I380">
        <f>'all-wo-vgg-res'!E380+I379</f>
        <v>1697</v>
      </c>
      <c r="J380">
        <f>'all-wo-vgg-res'!F380+J379</f>
        <v>13</v>
      </c>
      <c r="K380">
        <f>'all-wo-vgg-res'!G380+K379</f>
        <v>2</v>
      </c>
      <c r="L380">
        <f>'all-wo-vgg-res'!$A380+L379</f>
        <v>1800</v>
      </c>
    </row>
    <row r="381" spans="1:12" x14ac:dyDescent="0.35">
      <c r="A381">
        <f t="shared" si="25"/>
        <v>0.87128712871287128</v>
      </c>
      <c r="B381">
        <f t="shared" si="26"/>
        <v>0.97777777777777775</v>
      </c>
      <c r="C381">
        <f t="shared" si="27"/>
        <v>0.92146596858638741</v>
      </c>
      <c r="D381">
        <f t="shared" si="28"/>
        <v>0.92299793744041048</v>
      </c>
      <c r="E381">
        <f t="shared" si="29"/>
        <v>0.9916666666666667</v>
      </c>
      <c r="F381">
        <f>'all-wo-vgg-res'!B381+F380</f>
        <v>90</v>
      </c>
      <c r="G381">
        <f>'all-wo-vgg-res'!C381+G380</f>
        <v>101</v>
      </c>
      <c r="H381">
        <f>'all-wo-vgg-res'!D381+H380</f>
        <v>88</v>
      </c>
      <c r="I381">
        <f>'all-wo-vgg-res'!E381+I380</f>
        <v>1697</v>
      </c>
      <c r="J381">
        <f>'all-wo-vgg-res'!F381+J380</f>
        <v>13</v>
      </c>
      <c r="K381">
        <f>'all-wo-vgg-res'!G381+K380</f>
        <v>2</v>
      </c>
      <c r="L381">
        <f>'all-wo-vgg-res'!$A381+L380</f>
        <v>1800</v>
      </c>
    </row>
    <row r="382" spans="1:12" x14ac:dyDescent="0.35">
      <c r="A382">
        <f t="shared" si="25"/>
        <v>0.87128712871287128</v>
      </c>
      <c r="B382">
        <f t="shared" si="26"/>
        <v>0.97777777777777775</v>
      </c>
      <c r="C382">
        <f t="shared" si="27"/>
        <v>0.92146596858638741</v>
      </c>
      <c r="D382">
        <f t="shared" si="28"/>
        <v>0.92299793744041048</v>
      </c>
      <c r="E382">
        <f t="shared" si="29"/>
        <v>0.9916666666666667</v>
      </c>
      <c r="F382">
        <f>'all-wo-vgg-res'!B382+F381</f>
        <v>90</v>
      </c>
      <c r="G382">
        <f>'all-wo-vgg-res'!C382+G381</f>
        <v>101</v>
      </c>
      <c r="H382">
        <f>'all-wo-vgg-res'!D382+H381</f>
        <v>88</v>
      </c>
      <c r="I382">
        <f>'all-wo-vgg-res'!E382+I381</f>
        <v>1697</v>
      </c>
      <c r="J382">
        <f>'all-wo-vgg-res'!F382+J381</f>
        <v>13</v>
      </c>
      <c r="K382">
        <f>'all-wo-vgg-res'!G382+K381</f>
        <v>2</v>
      </c>
      <c r="L382">
        <f>'all-wo-vgg-res'!$A382+L381</f>
        <v>1800</v>
      </c>
    </row>
    <row r="383" spans="1:12" x14ac:dyDescent="0.35">
      <c r="A383">
        <f t="shared" si="25"/>
        <v>0.87128712871287128</v>
      </c>
      <c r="B383">
        <f t="shared" si="26"/>
        <v>0.97777777777777775</v>
      </c>
      <c r="C383">
        <f t="shared" si="27"/>
        <v>0.92146596858638741</v>
      </c>
      <c r="D383">
        <f t="shared" si="28"/>
        <v>0.92299793744041048</v>
      </c>
      <c r="E383">
        <f t="shared" si="29"/>
        <v>0.9916666666666667</v>
      </c>
      <c r="F383">
        <f>'all-wo-vgg-res'!B383+F382</f>
        <v>90</v>
      </c>
      <c r="G383">
        <f>'all-wo-vgg-res'!C383+G382</f>
        <v>101</v>
      </c>
      <c r="H383">
        <f>'all-wo-vgg-res'!D383+H382</f>
        <v>88</v>
      </c>
      <c r="I383">
        <f>'all-wo-vgg-res'!E383+I382</f>
        <v>1697</v>
      </c>
      <c r="J383">
        <f>'all-wo-vgg-res'!F383+J382</f>
        <v>13</v>
      </c>
      <c r="K383">
        <f>'all-wo-vgg-res'!G383+K382</f>
        <v>2</v>
      </c>
      <c r="L383">
        <f>'all-wo-vgg-res'!$A383+L382</f>
        <v>1800</v>
      </c>
    </row>
    <row r="384" spans="1:12" x14ac:dyDescent="0.35">
      <c r="A384">
        <f t="shared" si="25"/>
        <v>0.87128712871287128</v>
      </c>
      <c r="B384">
        <f t="shared" si="26"/>
        <v>0.97777777777777775</v>
      </c>
      <c r="C384">
        <f t="shared" si="27"/>
        <v>0.92146596858638741</v>
      </c>
      <c r="D384">
        <f t="shared" si="28"/>
        <v>0.92299793744041048</v>
      </c>
      <c r="E384">
        <f t="shared" si="29"/>
        <v>0.9916666666666667</v>
      </c>
      <c r="F384">
        <f>'all-wo-vgg-res'!B384+F383</f>
        <v>90</v>
      </c>
      <c r="G384">
        <f>'all-wo-vgg-res'!C384+G383</f>
        <v>101</v>
      </c>
      <c r="H384">
        <f>'all-wo-vgg-res'!D384+H383</f>
        <v>88</v>
      </c>
      <c r="I384">
        <f>'all-wo-vgg-res'!E384+I383</f>
        <v>1697</v>
      </c>
      <c r="J384">
        <f>'all-wo-vgg-res'!F384+J383</f>
        <v>13</v>
      </c>
      <c r="K384">
        <f>'all-wo-vgg-res'!G384+K383</f>
        <v>2</v>
      </c>
      <c r="L384">
        <f>'all-wo-vgg-res'!$A384+L383</f>
        <v>1800</v>
      </c>
    </row>
    <row r="385" spans="1:12" x14ac:dyDescent="0.35">
      <c r="A385">
        <f t="shared" si="25"/>
        <v>0.87128712871287128</v>
      </c>
      <c r="B385">
        <f t="shared" si="26"/>
        <v>0.97777777777777775</v>
      </c>
      <c r="C385">
        <f t="shared" si="27"/>
        <v>0.92146596858638741</v>
      </c>
      <c r="D385">
        <f t="shared" si="28"/>
        <v>0.92299793744041048</v>
      </c>
      <c r="E385">
        <f t="shared" si="29"/>
        <v>0.9916666666666667</v>
      </c>
      <c r="F385">
        <f>'all-wo-vgg-res'!B385+F384</f>
        <v>90</v>
      </c>
      <c r="G385">
        <f>'all-wo-vgg-res'!C385+G384</f>
        <v>101</v>
      </c>
      <c r="H385">
        <f>'all-wo-vgg-res'!D385+H384</f>
        <v>88</v>
      </c>
      <c r="I385">
        <f>'all-wo-vgg-res'!E385+I384</f>
        <v>1697</v>
      </c>
      <c r="J385">
        <f>'all-wo-vgg-res'!F385+J384</f>
        <v>13</v>
      </c>
      <c r="K385">
        <f>'all-wo-vgg-res'!G385+K384</f>
        <v>2</v>
      </c>
      <c r="L385">
        <f>'all-wo-vgg-res'!$A385+L384</f>
        <v>1800</v>
      </c>
    </row>
    <row r="386" spans="1:12" x14ac:dyDescent="0.35">
      <c r="A386">
        <f t="shared" si="25"/>
        <v>0.87128712871287128</v>
      </c>
      <c r="B386">
        <f t="shared" si="26"/>
        <v>0.97777777777777775</v>
      </c>
      <c r="C386">
        <f t="shared" si="27"/>
        <v>0.92146596858638741</v>
      </c>
      <c r="D386">
        <f t="shared" si="28"/>
        <v>0.92299793744041048</v>
      </c>
      <c r="E386">
        <f t="shared" si="29"/>
        <v>0.9916666666666667</v>
      </c>
      <c r="F386">
        <f>'all-wo-vgg-res'!B386+F385</f>
        <v>90</v>
      </c>
      <c r="G386">
        <f>'all-wo-vgg-res'!C386+G385</f>
        <v>101</v>
      </c>
      <c r="H386">
        <f>'all-wo-vgg-res'!D386+H385</f>
        <v>88</v>
      </c>
      <c r="I386">
        <f>'all-wo-vgg-res'!E386+I385</f>
        <v>1697</v>
      </c>
      <c r="J386">
        <f>'all-wo-vgg-res'!F386+J385</f>
        <v>13</v>
      </c>
      <c r="K386">
        <f>'all-wo-vgg-res'!G386+K385</f>
        <v>2</v>
      </c>
      <c r="L386">
        <f>'all-wo-vgg-res'!$A386+L385</f>
        <v>1800</v>
      </c>
    </row>
    <row r="387" spans="1:12" x14ac:dyDescent="0.35">
      <c r="A387">
        <f t="shared" ref="A387:A450" si="30">H387/G387</f>
        <v>0.87128712871287128</v>
      </c>
      <c r="B387">
        <f t="shared" ref="B387:B450" si="31">H387/F387</f>
        <v>0.97777777777777775</v>
      </c>
      <c r="C387">
        <f t="shared" ref="C387:C450" si="32">2*H387/(2*H387+J387+K387)</f>
        <v>0.92146596858638741</v>
      </c>
      <c r="D387">
        <f t="shared" ref="D387:D450" si="33">SQRT(A387*B387)</f>
        <v>0.92299793744041048</v>
      </c>
      <c r="E387">
        <f t="shared" ref="E387:E450" si="34">(H387+I387)/L387</f>
        <v>0.9916666666666667</v>
      </c>
      <c r="F387">
        <f>'all-wo-vgg-res'!B387+F386</f>
        <v>90</v>
      </c>
      <c r="G387">
        <f>'all-wo-vgg-res'!C387+G386</f>
        <v>101</v>
      </c>
      <c r="H387">
        <f>'all-wo-vgg-res'!D387+H386</f>
        <v>88</v>
      </c>
      <c r="I387">
        <f>'all-wo-vgg-res'!E387+I386</f>
        <v>1697</v>
      </c>
      <c r="J387">
        <f>'all-wo-vgg-res'!F387+J386</f>
        <v>13</v>
      </c>
      <c r="K387">
        <f>'all-wo-vgg-res'!G387+K386</f>
        <v>2</v>
      </c>
      <c r="L387">
        <f>'all-wo-vgg-res'!$A387+L386</f>
        <v>1800</v>
      </c>
    </row>
    <row r="388" spans="1:12" x14ac:dyDescent="0.35">
      <c r="A388">
        <f t="shared" si="30"/>
        <v>0.87128712871287128</v>
      </c>
      <c r="B388">
        <f t="shared" si="31"/>
        <v>0.97777777777777775</v>
      </c>
      <c r="C388">
        <f t="shared" si="32"/>
        <v>0.92146596858638741</v>
      </c>
      <c r="D388">
        <f t="shared" si="33"/>
        <v>0.92299793744041048</v>
      </c>
      <c r="E388">
        <f t="shared" si="34"/>
        <v>0.9916666666666667</v>
      </c>
      <c r="F388">
        <f>'all-wo-vgg-res'!B388+F387</f>
        <v>90</v>
      </c>
      <c r="G388">
        <f>'all-wo-vgg-res'!C388+G387</f>
        <v>101</v>
      </c>
      <c r="H388">
        <f>'all-wo-vgg-res'!D388+H387</f>
        <v>88</v>
      </c>
      <c r="I388">
        <f>'all-wo-vgg-res'!E388+I387</f>
        <v>1697</v>
      </c>
      <c r="J388">
        <f>'all-wo-vgg-res'!F388+J387</f>
        <v>13</v>
      </c>
      <c r="K388">
        <f>'all-wo-vgg-res'!G388+K387</f>
        <v>2</v>
      </c>
      <c r="L388">
        <f>'all-wo-vgg-res'!$A388+L387</f>
        <v>1800</v>
      </c>
    </row>
    <row r="389" spans="1:12" x14ac:dyDescent="0.35">
      <c r="A389">
        <f t="shared" si="30"/>
        <v>0.87128712871287128</v>
      </c>
      <c r="B389">
        <f t="shared" si="31"/>
        <v>0.97777777777777775</v>
      </c>
      <c r="C389">
        <f t="shared" si="32"/>
        <v>0.92146596858638741</v>
      </c>
      <c r="D389">
        <f t="shared" si="33"/>
        <v>0.92299793744041048</v>
      </c>
      <c r="E389">
        <f t="shared" si="34"/>
        <v>0.9916666666666667</v>
      </c>
      <c r="F389">
        <f>'all-wo-vgg-res'!B389+F388</f>
        <v>90</v>
      </c>
      <c r="G389">
        <f>'all-wo-vgg-res'!C389+G388</f>
        <v>101</v>
      </c>
      <c r="H389">
        <f>'all-wo-vgg-res'!D389+H388</f>
        <v>88</v>
      </c>
      <c r="I389">
        <f>'all-wo-vgg-res'!E389+I388</f>
        <v>1697</v>
      </c>
      <c r="J389">
        <f>'all-wo-vgg-res'!F389+J388</f>
        <v>13</v>
      </c>
      <c r="K389">
        <f>'all-wo-vgg-res'!G389+K388</f>
        <v>2</v>
      </c>
      <c r="L389">
        <f>'all-wo-vgg-res'!$A389+L388</f>
        <v>1800</v>
      </c>
    </row>
    <row r="390" spans="1:12" x14ac:dyDescent="0.35">
      <c r="A390">
        <f t="shared" si="30"/>
        <v>0.87128712871287128</v>
      </c>
      <c r="B390">
        <f t="shared" si="31"/>
        <v>0.97777777777777775</v>
      </c>
      <c r="C390">
        <f t="shared" si="32"/>
        <v>0.92146596858638741</v>
      </c>
      <c r="D390">
        <f t="shared" si="33"/>
        <v>0.92299793744041048</v>
      </c>
      <c r="E390">
        <f t="shared" si="34"/>
        <v>0.9916666666666667</v>
      </c>
      <c r="F390">
        <f>'all-wo-vgg-res'!B390+F389</f>
        <v>90</v>
      </c>
      <c r="G390">
        <f>'all-wo-vgg-res'!C390+G389</f>
        <v>101</v>
      </c>
      <c r="H390">
        <f>'all-wo-vgg-res'!D390+H389</f>
        <v>88</v>
      </c>
      <c r="I390">
        <f>'all-wo-vgg-res'!E390+I389</f>
        <v>1697</v>
      </c>
      <c r="J390">
        <f>'all-wo-vgg-res'!F390+J389</f>
        <v>13</v>
      </c>
      <c r="K390">
        <f>'all-wo-vgg-res'!G390+K389</f>
        <v>2</v>
      </c>
      <c r="L390">
        <f>'all-wo-vgg-res'!$A390+L389</f>
        <v>1800</v>
      </c>
    </row>
    <row r="391" spans="1:12" x14ac:dyDescent="0.35">
      <c r="A391">
        <f t="shared" si="30"/>
        <v>0.87128712871287128</v>
      </c>
      <c r="B391">
        <f t="shared" si="31"/>
        <v>0.97777777777777775</v>
      </c>
      <c r="C391">
        <f t="shared" si="32"/>
        <v>0.92146596858638741</v>
      </c>
      <c r="D391">
        <f t="shared" si="33"/>
        <v>0.92299793744041048</v>
      </c>
      <c r="E391">
        <f t="shared" si="34"/>
        <v>0.9916666666666667</v>
      </c>
      <c r="F391">
        <f>'all-wo-vgg-res'!B391+F390</f>
        <v>90</v>
      </c>
      <c r="G391">
        <f>'all-wo-vgg-res'!C391+G390</f>
        <v>101</v>
      </c>
      <c r="H391">
        <f>'all-wo-vgg-res'!D391+H390</f>
        <v>88</v>
      </c>
      <c r="I391">
        <f>'all-wo-vgg-res'!E391+I390</f>
        <v>1697</v>
      </c>
      <c r="J391">
        <f>'all-wo-vgg-res'!F391+J390</f>
        <v>13</v>
      </c>
      <c r="K391">
        <f>'all-wo-vgg-res'!G391+K390</f>
        <v>2</v>
      </c>
      <c r="L391">
        <f>'all-wo-vgg-res'!$A391+L390</f>
        <v>1800</v>
      </c>
    </row>
    <row r="392" spans="1:12" x14ac:dyDescent="0.35">
      <c r="A392">
        <f t="shared" si="30"/>
        <v>0.87128712871287128</v>
      </c>
      <c r="B392">
        <f t="shared" si="31"/>
        <v>0.97777777777777775</v>
      </c>
      <c r="C392">
        <f t="shared" si="32"/>
        <v>0.92146596858638741</v>
      </c>
      <c r="D392">
        <f t="shared" si="33"/>
        <v>0.92299793744041048</v>
      </c>
      <c r="E392">
        <f t="shared" si="34"/>
        <v>0.9916666666666667</v>
      </c>
      <c r="F392">
        <f>'all-wo-vgg-res'!B392+F391</f>
        <v>90</v>
      </c>
      <c r="G392">
        <f>'all-wo-vgg-res'!C392+G391</f>
        <v>101</v>
      </c>
      <c r="H392">
        <f>'all-wo-vgg-res'!D392+H391</f>
        <v>88</v>
      </c>
      <c r="I392">
        <f>'all-wo-vgg-res'!E392+I391</f>
        <v>1697</v>
      </c>
      <c r="J392">
        <f>'all-wo-vgg-res'!F392+J391</f>
        <v>13</v>
      </c>
      <c r="K392">
        <f>'all-wo-vgg-res'!G392+K391</f>
        <v>2</v>
      </c>
      <c r="L392">
        <f>'all-wo-vgg-res'!$A392+L391</f>
        <v>1800</v>
      </c>
    </row>
    <row r="393" spans="1:12" x14ac:dyDescent="0.35">
      <c r="A393">
        <f t="shared" si="30"/>
        <v>0.87128712871287128</v>
      </c>
      <c r="B393">
        <f t="shared" si="31"/>
        <v>0.97777777777777775</v>
      </c>
      <c r="C393">
        <f t="shared" si="32"/>
        <v>0.92146596858638741</v>
      </c>
      <c r="D393">
        <f t="shared" si="33"/>
        <v>0.92299793744041048</v>
      </c>
      <c r="E393">
        <f t="shared" si="34"/>
        <v>0.9916666666666667</v>
      </c>
      <c r="F393">
        <f>'all-wo-vgg-res'!B393+F392</f>
        <v>90</v>
      </c>
      <c r="G393">
        <f>'all-wo-vgg-res'!C393+G392</f>
        <v>101</v>
      </c>
      <c r="H393">
        <f>'all-wo-vgg-res'!D393+H392</f>
        <v>88</v>
      </c>
      <c r="I393">
        <f>'all-wo-vgg-res'!E393+I392</f>
        <v>1697</v>
      </c>
      <c r="J393">
        <f>'all-wo-vgg-res'!F393+J392</f>
        <v>13</v>
      </c>
      <c r="K393">
        <f>'all-wo-vgg-res'!G393+K392</f>
        <v>2</v>
      </c>
      <c r="L393">
        <f>'all-wo-vgg-res'!$A393+L392</f>
        <v>1800</v>
      </c>
    </row>
    <row r="394" spans="1:12" x14ac:dyDescent="0.35">
      <c r="A394">
        <f t="shared" si="30"/>
        <v>0.87128712871287128</v>
      </c>
      <c r="B394">
        <f t="shared" si="31"/>
        <v>0.97777777777777775</v>
      </c>
      <c r="C394">
        <f t="shared" si="32"/>
        <v>0.92146596858638741</v>
      </c>
      <c r="D394">
        <f t="shared" si="33"/>
        <v>0.92299793744041048</v>
      </c>
      <c r="E394">
        <f t="shared" si="34"/>
        <v>0.9916666666666667</v>
      </c>
      <c r="F394">
        <f>'all-wo-vgg-res'!B394+F393</f>
        <v>90</v>
      </c>
      <c r="G394">
        <f>'all-wo-vgg-res'!C394+G393</f>
        <v>101</v>
      </c>
      <c r="H394">
        <f>'all-wo-vgg-res'!D394+H393</f>
        <v>88</v>
      </c>
      <c r="I394">
        <f>'all-wo-vgg-res'!E394+I393</f>
        <v>1697</v>
      </c>
      <c r="J394">
        <f>'all-wo-vgg-res'!F394+J393</f>
        <v>13</v>
      </c>
      <c r="K394">
        <f>'all-wo-vgg-res'!G394+K393</f>
        <v>2</v>
      </c>
      <c r="L394">
        <f>'all-wo-vgg-res'!$A394+L393</f>
        <v>1800</v>
      </c>
    </row>
    <row r="395" spans="1:12" x14ac:dyDescent="0.35">
      <c r="A395">
        <f t="shared" si="30"/>
        <v>0.87128712871287128</v>
      </c>
      <c r="B395">
        <f t="shared" si="31"/>
        <v>0.97777777777777775</v>
      </c>
      <c r="C395">
        <f t="shared" si="32"/>
        <v>0.92146596858638741</v>
      </c>
      <c r="D395">
        <f t="shared" si="33"/>
        <v>0.92299793744041048</v>
      </c>
      <c r="E395">
        <f t="shared" si="34"/>
        <v>0.9916666666666667</v>
      </c>
      <c r="F395">
        <f>'all-wo-vgg-res'!B395+F394</f>
        <v>90</v>
      </c>
      <c r="G395">
        <f>'all-wo-vgg-res'!C395+G394</f>
        <v>101</v>
      </c>
      <c r="H395">
        <f>'all-wo-vgg-res'!D395+H394</f>
        <v>88</v>
      </c>
      <c r="I395">
        <f>'all-wo-vgg-res'!E395+I394</f>
        <v>1697</v>
      </c>
      <c r="J395">
        <f>'all-wo-vgg-res'!F395+J394</f>
        <v>13</v>
      </c>
      <c r="K395">
        <f>'all-wo-vgg-res'!G395+K394</f>
        <v>2</v>
      </c>
      <c r="L395">
        <f>'all-wo-vgg-res'!$A395+L394</f>
        <v>1800</v>
      </c>
    </row>
    <row r="396" spans="1:12" x14ac:dyDescent="0.35">
      <c r="A396">
        <f t="shared" si="30"/>
        <v>0.87128712871287128</v>
      </c>
      <c r="B396">
        <f t="shared" si="31"/>
        <v>0.97777777777777775</v>
      </c>
      <c r="C396">
        <f t="shared" si="32"/>
        <v>0.92146596858638741</v>
      </c>
      <c r="D396">
        <f t="shared" si="33"/>
        <v>0.92299793744041048</v>
      </c>
      <c r="E396">
        <f t="shared" si="34"/>
        <v>0.9916666666666667</v>
      </c>
      <c r="F396">
        <f>'all-wo-vgg-res'!B396+F395</f>
        <v>90</v>
      </c>
      <c r="G396">
        <f>'all-wo-vgg-res'!C396+G395</f>
        <v>101</v>
      </c>
      <c r="H396">
        <f>'all-wo-vgg-res'!D396+H395</f>
        <v>88</v>
      </c>
      <c r="I396">
        <f>'all-wo-vgg-res'!E396+I395</f>
        <v>1697</v>
      </c>
      <c r="J396">
        <f>'all-wo-vgg-res'!F396+J395</f>
        <v>13</v>
      </c>
      <c r="K396">
        <f>'all-wo-vgg-res'!G396+K395</f>
        <v>2</v>
      </c>
      <c r="L396">
        <f>'all-wo-vgg-res'!$A396+L395</f>
        <v>1800</v>
      </c>
    </row>
    <row r="397" spans="1:12" x14ac:dyDescent="0.35">
      <c r="A397">
        <f t="shared" si="30"/>
        <v>0.87128712871287128</v>
      </c>
      <c r="B397">
        <f t="shared" si="31"/>
        <v>0.97777777777777775</v>
      </c>
      <c r="C397">
        <f t="shared" si="32"/>
        <v>0.92146596858638741</v>
      </c>
      <c r="D397">
        <f t="shared" si="33"/>
        <v>0.92299793744041048</v>
      </c>
      <c r="E397">
        <f t="shared" si="34"/>
        <v>0.9916666666666667</v>
      </c>
      <c r="F397">
        <f>'all-wo-vgg-res'!B397+F396</f>
        <v>90</v>
      </c>
      <c r="G397">
        <f>'all-wo-vgg-res'!C397+G396</f>
        <v>101</v>
      </c>
      <c r="H397">
        <f>'all-wo-vgg-res'!D397+H396</f>
        <v>88</v>
      </c>
      <c r="I397">
        <f>'all-wo-vgg-res'!E397+I396</f>
        <v>1697</v>
      </c>
      <c r="J397">
        <f>'all-wo-vgg-res'!F397+J396</f>
        <v>13</v>
      </c>
      <c r="K397">
        <f>'all-wo-vgg-res'!G397+K396</f>
        <v>2</v>
      </c>
      <c r="L397">
        <f>'all-wo-vgg-res'!$A397+L396</f>
        <v>1800</v>
      </c>
    </row>
    <row r="398" spans="1:12" x14ac:dyDescent="0.35">
      <c r="A398">
        <f t="shared" si="30"/>
        <v>0.87128712871287128</v>
      </c>
      <c r="B398">
        <f t="shared" si="31"/>
        <v>0.97777777777777775</v>
      </c>
      <c r="C398">
        <f t="shared" si="32"/>
        <v>0.92146596858638741</v>
      </c>
      <c r="D398">
        <f t="shared" si="33"/>
        <v>0.92299793744041048</v>
      </c>
      <c r="E398">
        <f t="shared" si="34"/>
        <v>0.9916666666666667</v>
      </c>
      <c r="F398">
        <f>'all-wo-vgg-res'!B398+F397</f>
        <v>90</v>
      </c>
      <c r="G398">
        <f>'all-wo-vgg-res'!C398+G397</f>
        <v>101</v>
      </c>
      <c r="H398">
        <f>'all-wo-vgg-res'!D398+H397</f>
        <v>88</v>
      </c>
      <c r="I398">
        <f>'all-wo-vgg-res'!E398+I397</f>
        <v>1697</v>
      </c>
      <c r="J398">
        <f>'all-wo-vgg-res'!F398+J397</f>
        <v>13</v>
      </c>
      <c r="K398">
        <f>'all-wo-vgg-res'!G398+K397</f>
        <v>2</v>
      </c>
      <c r="L398">
        <f>'all-wo-vgg-res'!$A398+L397</f>
        <v>1800</v>
      </c>
    </row>
    <row r="399" spans="1:12" x14ac:dyDescent="0.35">
      <c r="A399">
        <f t="shared" si="30"/>
        <v>0.87128712871287128</v>
      </c>
      <c r="B399">
        <f t="shared" si="31"/>
        <v>0.97777777777777775</v>
      </c>
      <c r="C399">
        <f t="shared" si="32"/>
        <v>0.92146596858638741</v>
      </c>
      <c r="D399">
        <f t="shared" si="33"/>
        <v>0.92299793744041048</v>
      </c>
      <c r="E399">
        <f t="shared" si="34"/>
        <v>0.9916666666666667</v>
      </c>
      <c r="F399">
        <f>'all-wo-vgg-res'!B399+F398</f>
        <v>90</v>
      </c>
      <c r="G399">
        <f>'all-wo-vgg-res'!C399+G398</f>
        <v>101</v>
      </c>
      <c r="H399">
        <f>'all-wo-vgg-res'!D399+H398</f>
        <v>88</v>
      </c>
      <c r="I399">
        <f>'all-wo-vgg-res'!E399+I398</f>
        <v>1697</v>
      </c>
      <c r="J399">
        <f>'all-wo-vgg-res'!F399+J398</f>
        <v>13</v>
      </c>
      <c r="K399">
        <f>'all-wo-vgg-res'!G399+K398</f>
        <v>2</v>
      </c>
      <c r="L399">
        <f>'all-wo-vgg-res'!$A399+L398</f>
        <v>1800</v>
      </c>
    </row>
    <row r="400" spans="1:12" x14ac:dyDescent="0.35">
      <c r="A400">
        <f t="shared" si="30"/>
        <v>0.87128712871287128</v>
      </c>
      <c r="B400">
        <f t="shared" si="31"/>
        <v>0.97777777777777775</v>
      </c>
      <c r="C400">
        <f t="shared" si="32"/>
        <v>0.92146596858638741</v>
      </c>
      <c r="D400">
        <f t="shared" si="33"/>
        <v>0.92299793744041048</v>
      </c>
      <c r="E400">
        <f t="shared" si="34"/>
        <v>0.9916666666666667</v>
      </c>
      <c r="F400">
        <f>'all-wo-vgg-res'!B400+F399</f>
        <v>90</v>
      </c>
      <c r="G400">
        <f>'all-wo-vgg-res'!C400+G399</f>
        <v>101</v>
      </c>
      <c r="H400">
        <f>'all-wo-vgg-res'!D400+H399</f>
        <v>88</v>
      </c>
      <c r="I400">
        <f>'all-wo-vgg-res'!E400+I399</f>
        <v>1697</v>
      </c>
      <c r="J400">
        <f>'all-wo-vgg-res'!F400+J399</f>
        <v>13</v>
      </c>
      <c r="K400">
        <f>'all-wo-vgg-res'!G400+K399</f>
        <v>2</v>
      </c>
      <c r="L400">
        <f>'all-wo-vgg-res'!$A400+L399</f>
        <v>1800</v>
      </c>
    </row>
    <row r="401" spans="1:12" x14ac:dyDescent="0.35">
      <c r="A401">
        <f t="shared" si="30"/>
        <v>0.87128712871287128</v>
      </c>
      <c r="B401">
        <f t="shared" si="31"/>
        <v>0.97777777777777775</v>
      </c>
      <c r="C401">
        <f t="shared" si="32"/>
        <v>0.92146596858638741</v>
      </c>
      <c r="D401">
        <f t="shared" si="33"/>
        <v>0.92299793744041048</v>
      </c>
      <c r="E401">
        <f t="shared" si="34"/>
        <v>0.9916666666666667</v>
      </c>
      <c r="F401">
        <f>'all-wo-vgg-res'!B401+F400</f>
        <v>90</v>
      </c>
      <c r="G401">
        <f>'all-wo-vgg-res'!C401+G400</f>
        <v>101</v>
      </c>
      <c r="H401">
        <f>'all-wo-vgg-res'!D401+H400</f>
        <v>88</v>
      </c>
      <c r="I401">
        <f>'all-wo-vgg-res'!E401+I400</f>
        <v>1697</v>
      </c>
      <c r="J401">
        <f>'all-wo-vgg-res'!F401+J400</f>
        <v>13</v>
      </c>
      <c r="K401">
        <f>'all-wo-vgg-res'!G401+K400</f>
        <v>2</v>
      </c>
      <c r="L401">
        <f>'all-wo-vgg-res'!$A401+L400</f>
        <v>1800</v>
      </c>
    </row>
    <row r="402" spans="1:12" x14ac:dyDescent="0.35">
      <c r="A402">
        <f t="shared" si="30"/>
        <v>0.87128712871287128</v>
      </c>
      <c r="B402">
        <f t="shared" si="31"/>
        <v>0.97777777777777775</v>
      </c>
      <c r="C402">
        <f t="shared" si="32"/>
        <v>0.92146596858638741</v>
      </c>
      <c r="D402">
        <f t="shared" si="33"/>
        <v>0.92299793744041048</v>
      </c>
      <c r="E402">
        <f t="shared" si="34"/>
        <v>0.9916666666666667</v>
      </c>
      <c r="F402">
        <f>'all-wo-vgg-res'!B402+F401</f>
        <v>90</v>
      </c>
      <c r="G402">
        <f>'all-wo-vgg-res'!C402+G401</f>
        <v>101</v>
      </c>
      <c r="H402">
        <f>'all-wo-vgg-res'!D402+H401</f>
        <v>88</v>
      </c>
      <c r="I402">
        <f>'all-wo-vgg-res'!E402+I401</f>
        <v>1697</v>
      </c>
      <c r="J402">
        <f>'all-wo-vgg-res'!F402+J401</f>
        <v>13</v>
      </c>
      <c r="K402">
        <f>'all-wo-vgg-res'!G402+K401</f>
        <v>2</v>
      </c>
      <c r="L402">
        <f>'all-wo-vgg-res'!$A402+L401</f>
        <v>1800</v>
      </c>
    </row>
    <row r="403" spans="1:12" x14ac:dyDescent="0.35">
      <c r="A403">
        <f t="shared" si="30"/>
        <v>0.87128712871287128</v>
      </c>
      <c r="B403">
        <f t="shared" si="31"/>
        <v>0.97777777777777775</v>
      </c>
      <c r="C403">
        <f t="shared" si="32"/>
        <v>0.92146596858638741</v>
      </c>
      <c r="D403">
        <f t="shared" si="33"/>
        <v>0.92299793744041048</v>
      </c>
      <c r="E403">
        <f t="shared" si="34"/>
        <v>0.9916666666666667</v>
      </c>
      <c r="F403">
        <f>'all-wo-vgg-res'!B403+F402</f>
        <v>90</v>
      </c>
      <c r="G403">
        <f>'all-wo-vgg-res'!C403+G402</f>
        <v>101</v>
      </c>
      <c r="H403">
        <f>'all-wo-vgg-res'!D403+H402</f>
        <v>88</v>
      </c>
      <c r="I403">
        <f>'all-wo-vgg-res'!E403+I402</f>
        <v>1697</v>
      </c>
      <c r="J403">
        <f>'all-wo-vgg-res'!F403+J402</f>
        <v>13</v>
      </c>
      <c r="K403">
        <f>'all-wo-vgg-res'!G403+K402</f>
        <v>2</v>
      </c>
      <c r="L403">
        <f>'all-wo-vgg-res'!$A403+L402</f>
        <v>1800</v>
      </c>
    </row>
    <row r="404" spans="1:12" x14ac:dyDescent="0.35">
      <c r="A404">
        <f t="shared" si="30"/>
        <v>0.87128712871287128</v>
      </c>
      <c r="B404">
        <f t="shared" si="31"/>
        <v>0.97777777777777775</v>
      </c>
      <c r="C404">
        <f t="shared" si="32"/>
        <v>0.92146596858638741</v>
      </c>
      <c r="D404">
        <f t="shared" si="33"/>
        <v>0.92299793744041048</v>
      </c>
      <c r="E404">
        <f t="shared" si="34"/>
        <v>0.9916666666666667</v>
      </c>
      <c r="F404">
        <f>'all-wo-vgg-res'!B404+F403</f>
        <v>90</v>
      </c>
      <c r="G404">
        <f>'all-wo-vgg-res'!C404+G403</f>
        <v>101</v>
      </c>
      <c r="H404">
        <f>'all-wo-vgg-res'!D404+H403</f>
        <v>88</v>
      </c>
      <c r="I404">
        <f>'all-wo-vgg-res'!E404+I403</f>
        <v>1697</v>
      </c>
      <c r="J404">
        <f>'all-wo-vgg-res'!F404+J403</f>
        <v>13</v>
      </c>
      <c r="K404">
        <f>'all-wo-vgg-res'!G404+K403</f>
        <v>2</v>
      </c>
      <c r="L404">
        <f>'all-wo-vgg-res'!$A404+L403</f>
        <v>1800</v>
      </c>
    </row>
    <row r="405" spans="1:12" x14ac:dyDescent="0.35">
      <c r="A405">
        <f t="shared" si="30"/>
        <v>0.87128712871287128</v>
      </c>
      <c r="B405">
        <f t="shared" si="31"/>
        <v>0.97777777777777775</v>
      </c>
      <c r="C405">
        <f t="shared" si="32"/>
        <v>0.92146596858638741</v>
      </c>
      <c r="D405">
        <f t="shared" si="33"/>
        <v>0.92299793744041048</v>
      </c>
      <c r="E405">
        <f t="shared" si="34"/>
        <v>0.9916666666666667</v>
      </c>
      <c r="F405">
        <f>'all-wo-vgg-res'!B405+F404</f>
        <v>90</v>
      </c>
      <c r="G405">
        <f>'all-wo-vgg-res'!C405+G404</f>
        <v>101</v>
      </c>
      <c r="H405">
        <f>'all-wo-vgg-res'!D405+H404</f>
        <v>88</v>
      </c>
      <c r="I405">
        <f>'all-wo-vgg-res'!E405+I404</f>
        <v>1697</v>
      </c>
      <c r="J405">
        <f>'all-wo-vgg-res'!F405+J404</f>
        <v>13</v>
      </c>
      <c r="K405">
        <f>'all-wo-vgg-res'!G405+K404</f>
        <v>2</v>
      </c>
      <c r="L405">
        <f>'all-wo-vgg-res'!$A405+L404</f>
        <v>1800</v>
      </c>
    </row>
    <row r="406" spans="1:12" x14ac:dyDescent="0.35">
      <c r="A406">
        <f t="shared" si="30"/>
        <v>0.87128712871287128</v>
      </c>
      <c r="B406">
        <f t="shared" si="31"/>
        <v>0.97777777777777775</v>
      </c>
      <c r="C406">
        <f t="shared" si="32"/>
        <v>0.92146596858638741</v>
      </c>
      <c r="D406">
        <f t="shared" si="33"/>
        <v>0.92299793744041048</v>
      </c>
      <c r="E406">
        <f t="shared" si="34"/>
        <v>0.9916666666666667</v>
      </c>
      <c r="F406">
        <f>'all-wo-vgg-res'!B406+F405</f>
        <v>90</v>
      </c>
      <c r="G406">
        <f>'all-wo-vgg-res'!C406+G405</f>
        <v>101</v>
      </c>
      <c r="H406">
        <f>'all-wo-vgg-res'!D406+H405</f>
        <v>88</v>
      </c>
      <c r="I406">
        <f>'all-wo-vgg-res'!E406+I405</f>
        <v>1697</v>
      </c>
      <c r="J406">
        <f>'all-wo-vgg-res'!F406+J405</f>
        <v>13</v>
      </c>
      <c r="K406">
        <f>'all-wo-vgg-res'!G406+K405</f>
        <v>2</v>
      </c>
      <c r="L406">
        <f>'all-wo-vgg-res'!$A406+L405</f>
        <v>1800</v>
      </c>
    </row>
    <row r="407" spans="1:12" x14ac:dyDescent="0.35">
      <c r="A407">
        <f t="shared" si="30"/>
        <v>0.87128712871287128</v>
      </c>
      <c r="B407">
        <f t="shared" si="31"/>
        <v>0.97777777777777775</v>
      </c>
      <c r="C407">
        <f t="shared" si="32"/>
        <v>0.92146596858638741</v>
      </c>
      <c r="D407">
        <f t="shared" si="33"/>
        <v>0.92299793744041048</v>
      </c>
      <c r="E407">
        <f t="shared" si="34"/>
        <v>0.9916666666666667</v>
      </c>
      <c r="F407">
        <f>'all-wo-vgg-res'!B407+F406</f>
        <v>90</v>
      </c>
      <c r="G407">
        <f>'all-wo-vgg-res'!C407+G406</f>
        <v>101</v>
      </c>
      <c r="H407">
        <f>'all-wo-vgg-res'!D407+H406</f>
        <v>88</v>
      </c>
      <c r="I407">
        <f>'all-wo-vgg-res'!E407+I406</f>
        <v>1697</v>
      </c>
      <c r="J407">
        <f>'all-wo-vgg-res'!F407+J406</f>
        <v>13</v>
      </c>
      <c r="K407">
        <f>'all-wo-vgg-res'!G407+K406</f>
        <v>2</v>
      </c>
      <c r="L407">
        <f>'all-wo-vgg-res'!$A407+L406</f>
        <v>1800</v>
      </c>
    </row>
    <row r="408" spans="1:12" x14ac:dyDescent="0.35">
      <c r="A408">
        <f t="shared" si="30"/>
        <v>0.87128712871287128</v>
      </c>
      <c r="B408">
        <f t="shared" si="31"/>
        <v>0.97777777777777775</v>
      </c>
      <c r="C408">
        <f t="shared" si="32"/>
        <v>0.92146596858638741</v>
      </c>
      <c r="D408">
        <f t="shared" si="33"/>
        <v>0.92299793744041048</v>
      </c>
      <c r="E408">
        <f t="shared" si="34"/>
        <v>0.9916666666666667</v>
      </c>
      <c r="F408">
        <f>'all-wo-vgg-res'!B408+F407</f>
        <v>90</v>
      </c>
      <c r="G408">
        <f>'all-wo-vgg-res'!C408+G407</f>
        <v>101</v>
      </c>
      <c r="H408">
        <f>'all-wo-vgg-res'!D408+H407</f>
        <v>88</v>
      </c>
      <c r="I408">
        <f>'all-wo-vgg-res'!E408+I407</f>
        <v>1697</v>
      </c>
      <c r="J408">
        <f>'all-wo-vgg-res'!F408+J407</f>
        <v>13</v>
      </c>
      <c r="K408">
        <f>'all-wo-vgg-res'!G408+K407</f>
        <v>2</v>
      </c>
      <c r="L408">
        <f>'all-wo-vgg-res'!$A408+L407</f>
        <v>1800</v>
      </c>
    </row>
    <row r="409" spans="1:12" x14ac:dyDescent="0.35">
      <c r="A409">
        <f t="shared" si="30"/>
        <v>0.87128712871287128</v>
      </c>
      <c r="B409">
        <f t="shared" si="31"/>
        <v>0.97777777777777775</v>
      </c>
      <c r="C409">
        <f t="shared" si="32"/>
        <v>0.92146596858638741</v>
      </c>
      <c r="D409">
        <f t="shared" si="33"/>
        <v>0.92299793744041048</v>
      </c>
      <c r="E409">
        <f t="shared" si="34"/>
        <v>0.9916666666666667</v>
      </c>
      <c r="F409">
        <f>'all-wo-vgg-res'!B409+F408</f>
        <v>90</v>
      </c>
      <c r="G409">
        <f>'all-wo-vgg-res'!C409+G408</f>
        <v>101</v>
      </c>
      <c r="H409">
        <f>'all-wo-vgg-res'!D409+H408</f>
        <v>88</v>
      </c>
      <c r="I409">
        <f>'all-wo-vgg-res'!E409+I408</f>
        <v>1697</v>
      </c>
      <c r="J409">
        <f>'all-wo-vgg-res'!F409+J408</f>
        <v>13</v>
      </c>
      <c r="K409">
        <f>'all-wo-vgg-res'!G409+K408</f>
        <v>2</v>
      </c>
      <c r="L409">
        <f>'all-wo-vgg-res'!$A409+L408</f>
        <v>1800</v>
      </c>
    </row>
    <row r="410" spans="1:12" x14ac:dyDescent="0.35">
      <c r="A410">
        <f t="shared" si="30"/>
        <v>0.87128712871287128</v>
      </c>
      <c r="B410">
        <f t="shared" si="31"/>
        <v>0.97777777777777775</v>
      </c>
      <c r="C410">
        <f t="shared" si="32"/>
        <v>0.92146596858638741</v>
      </c>
      <c r="D410">
        <f t="shared" si="33"/>
        <v>0.92299793744041048</v>
      </c>
      <c r="E410">
        <f t="shared" si="34"/>
        <v>0.9916666666666667</v>
      </c>
      <c r="F410">
        <f>'all-wo-vgg-res'!B410+F409</f>
        <v>90</v>
      </c>
      <c r="G410">
        <f>'all-wo-vgg-res'!C410+G409</f>
        <v>101</v>
      </c>
      <c r="H410">
        <f>'all-wo-vgg-res'!D410+H409</f>
        <v>88</v>
      </c>
      <c r="I410">
        <f>'all-wo-vgg-res'!E410+I409</f>
        <v>1697</v>
      </c>
      <c r="J410">
        <f>'all-wo-vgg-res'!F410+J409</f>
        <v>13</v>
      </c>
      <c r="K410">
        <f>'all-wo-vgg-res'!G410+K409</f>
        <v>2</v>
      </c>
      <c r="L410">
        <f>'all-wo-vgg-res'!$A410+L409</f>
        <v>1800</v>
      </c>
    </row>
    <row r="411" spans="1:12" x14ac:dyDescent="0.35">
      <c r="A411">
        <f t="shared" si="30"/>
        <v>0.87128712871287128</v>
      </c>
      <c r="B411">
        <f t="shared" si="31"/>
        <v>0.97777777777777775</v>
      </c>
      <c r="C411">
        <f t="shared" si="32"/>
        <v>0.92146596858638741</v>
      </c>
      <c r="D411">
        <f t="shared" si="33"/>
        <v>0.92299793744041048</v>
      </c>
      <c r="E411">
        <f t="shared" si="34"/>
        <v>0.9916666666666667</v>
      </c>
      <c r="F411">
        <f>'all-wo-vgg-res'!B411+F410</f>
        <v>90</v>
      </c>
      <c r="G411">
        <f>'all-wo-vgg-res'!C411+G410</f>
        <v>101</v>
      </c>
      <c r="H411">
        <f>'all-wo-vgg-res'!D411+H410</f>
        <v>88</v>
      </c>
      <c r="I411">
        <f>'all-wo-vgg-res'!E411+I410</f>
        <v>1697</v>
      </c>
      <c r="J411">
        <f>'all-wo-vgg-res'!F411+J410</f>
        <v>13</v>
      </c>
      <c r="K411">
        <f>'all-wo-vgg-res'!G411+K410</f>
        <v>2</v>
      </c>
      <c r="L411">
        <f>'all-wo-vgg-res'!$A411+L410</f>
        <v>1800</v>
      </c>
    </row>
    <row r="412" spans="1:12" x14ac:dyDescent="0.35">
      <c r="A412">
        <f t="shared" si="30"/>
        <v>0.87128712871287128</v>
      </c>
      <c r="B412">
        <f t="shared" si="31"/>
        <v>0.97777777777777775</v>
      </c>
      <c r="C412">
        <f t="shared" si="32"/>
        <v>0.92146596858638741</v>
      </c>
      <c r="D412">
        <f t="shared" si="33"/>
        <v>0.92299793744041048</v>
      </c>
      <c r="E412">
        <f t="shared" si="34"/>
        <v>0.9916666666666667</v>
      </c>
      <c r="F412">
        <f>'all-wo-vgg-res'!B412+F411</f>
        <v>90</v>
      </c>
      <c r="G412">
        <f>'all-wo-vgg-res'!C412+G411</f>
        <v>101</v>
      </c>
      <c r="H412">
        <f>'all-wo-vgg-res'!D412+H411</f>
        <v>88</v>
      </c>
      <c r="I412">
        <f>'all-wo-vgg-res'!E412+I411</f>
        <v>1697</v>
      </c>
      <c r="J412">
        <f>'all-wo-vgg-res'!F412+J411</f>
        <v>13</v>
      </c>
      <c r="K412">
        <f>'all-wo-vgg-res'!G412+K411</f>
        <v>2</v>
      </c>
      <c r="L412">
        <f>'all-wo-vgg-res'!$A412+L411</f>
        <v>1800</v>
      </c>
    </row>
    <row r="413" spans="1:12" x14ac:dyDescent="0.35">
      <c r="A413">
        <f t="shared" si="30"/>
        <v>0.87128712871287128</v>
      </c>
      <c r="B413">
        <f t="shared" si="31"/>
        <v>0.97777777777777775</v>
      </c>
      <c r="C413">
        <f t="shared" si="32"/>
        <v>0.92146596858638741</v>
      </c>
      <c r="D413">
        <f t="shared" si="33"/>
        <v>0.92299793744041048</v>
      </c>
      <c r="E413">
        <f t="shared" si="34"/>
        <v>0.9916666666666667</v>
      </c>
      <c r="F413">
        <f>'all-wo-vgg-res'!B413+F412</f>
        <v>90</v>
      </c>
      <c r="G413">
        <f>'all-wo-vgg-res'!C413+G412</f>
        <v>101</v>
      </c>
      <c r="H413">
        <f>'all-wo-vgg-res'!D413+H412</f>
        <v>88</v>
      </c>
      <c r="I413">
        <f>'all-wo-vgg-res'!E413+I412</f>
        <v>1697</v>
      </c>
      <c r="J413">
        <f>'all-wo-vgg-res'!F413+J412</f>
        <v>13</v>
      </c>
      <c r="K413">
        <f>'all-wo-vgg-res'!G413+K412</f>
        <v>2</v>
      </c>
      <c r="L413">
        <f>'all-wo-vgg-res'!$A413+L412</f>
        <v>1800</v>
      </c>
    </row>
    <row r="414" spans="1:12" x14ac:dyDescent="0.35">
      <c r="A414">
        <f t="shared" si="30"/>
        <v>0.87128712871287128</v>
      </c>
      <c r="B414">
        <f t="shared" si="31"/>
        <v>0.97777777777777775</v>
      </c>
      <c r="C414">
        <f t="shared" si="32"/>
        <v>0.92146596858638741</v>
      </c>
      <c r="D414">
        <f t="shared" si="33"/>
        <v>0.92299793744041048</v>
      </c>
      <c r="E414">
        <f t="shared" si="34"/>
        <v>0.9916666666666667</v>
      </c>
      <c r="F414">
        <f>'all-wo-vgg-res'!B414+F413</f>
        <v>90</v>
      </c>
      <c r="G414">
        <f>'all-wo-vgg-res'!C414+G413</f>
        <v>101</v>
      </c>
      <c r="H414">
        <f>'all-wo-vgg-res'!D414+H413</f>
        <v>88</v>
      </c>
      <c r="I414">
        <f>'all-wo-vgg-res'!E414+I413</f>
        <v>1697</v>
      </c>
      <c r="J414">
        <f>'all-wo-vgg-res'!F414+J413</f>
        <v>13</v>
      </c>
      <c r="K414">
        <f>'all-wo-vgg-res'!G414+K413</f>
        <v>2</v>
      </c>
      <c r="L414">
        <f>'all-wo-vgg-res'!$A414+L413</f>
        <v>1800</v>
      </c>
    </row>
    <row r="415" spans="1:12" x14ac:dyDescent="0.35">
      <c r="A415">
        <f t="shared" si="30"/>
        <v>0.87128712871287128</v>
      </c>
      <c r="B415">
        <f t="shared" si="31"/>
        <v>0.97777777777777775</v>
      </c>
      <c r="C415">
        <f t="shared" si="32"/>
        <v>0.92146596858638741</v>
      </c>
      <c r="D415">
        <f t="shared" si="33"/>
        <v>0.92299793744041048</v>
      </c>
      <c r="E415">
        <f t="shared" si="34"/>
        <v>0.9916666666666667</v>
      </c>
      <c r="F415">
        <f>'all-wo-vgg-res'!B415+F414</f>
        <v>90</v>
      </c>
      <c r="G415">
        <f>'all-wo-vgg-res'!C415+G414</f>
        <v>101</v>
      </c>
      <c r="H415">
        <f>'all-wo-vgg-res'!D415+H414</f>
        <v>88</v>
      </c>
      <c r="I415">
        <f>'all-wo-vgg-res'!E415+I414</f>
        <v>1697</v>
      </c>
      <c r="J415">
        <f>'all-wo-vgg-res'!F415+J414</f>
        <v>13</v>
      </c>
      <c r="K415">
        <f>'all-wo-vgg-res'!G415+K414</f>
        <v>2</v>
      </c>
      <c r="L415">
        <f>'all-wo-vgg-res'!$A415+L414</f>
        <v>1800</v>
      </c>
    </row>
    <row r="416" spans="1:12" x14ac:dyDescent="0.35">
      <c r="A416">
        <f t="shared" si="30"/>
        <v>0.87128712871287128</v>
      </c>
      <c r="B416">
        <f t="shared" si="31"/>
        <v>0.97777777777777775</v>
      </c>
      <c r="C416">
        <f t="shared" si="32"/>
        <v>0.92146596858638741</v>
      </c>
      <c r="D416">
        <f t="shared" si="33"/>
        <v>0.92299793744041048</v>
      </c>
      <c r="E416">
        <f t="shared" si="34"/>
        <v>0.9916666666666667</v>
      </c>
      <c r="F416">
        <f>'all-wo-vgg-res'!B416+F415</f>
        <v>90</v>
      </c>
      <c r="G416">
        <f>'all-wo-vgg-res'!C416+G415</f>
        <v>101</v>
      </c>
      <c r="H416">
        <f>'all-wo-vgg-res'!D416+H415</f>
        <v>88</v>
      </c>
      <c r="I416">
        <f>'all-wo-vgg-res'!E416+I415</f>
        <v>1697</v>
      </c>
      <c r="J416">
        <f>'all-wo-vgg-res'!F416+J415</f>
        <v>13</v>
      </c>
      <c r="K416">
        <f>'all-wo-vgg-res'!G416+K415</f>
        <v>2</v>
      </c>
      <c r="L416">
        <f>'all-wo-vgg-res'!$A416+L415</f>
        <v>1800</v>
      </c>
    </row>
    <row r="417" spans="1:12" x14ac:dyDescent="0.35">
      <c r="A417">
        <f t="shared" si="30"/>
        <v>0.87128712871287128</v>
      </c>
      <c r="B417">
        <f t="shared" si="31"/>
        <v>0.97777777777777775</v>
      </c>
      <c r="C417">
        <f t="shared" si="32"/>
        <v>0.92146596858638741</v>
      </c>
      <c r="D417">
        <f t="shared" si="33"/>
        <v>0.92299793744041048</v>
      </c>
      <c r="E417">
        <f t="shared" si="34"/>
        <v>0.9916666666666667</v>
      </c>
      <c r="F417">
        <f>'all-wo-vgg-res'!B417+F416</f>
        <v>90</v>
      </c>
      <c r="G417">
        <f>'all-wo-vgg-res'!C417+G416</f>
        <v>101</v>
      </c>
      <c r="H417">
        <f>'all-wo-vgg-res'!D417+H416</f>
        <v>88</v>
      </c>
      <c r="I417">
        <f>'all-wo-vgg-res'!E417+I416</f>
        <v>1697</v>
      </c>
      <c r="J417">
        <f>'all-wo-vgg-res'!F417+J416</f>
        <v>13</v>
      </c>
      <c r="K417">
        <f>'all-wo-vgg-res'!G417+K416</f>
        <v>2</v>
      </c>
      <c r="L417">
        <f>'all-wo-vgg-res'!$A417+L416</f>
        <v>1800</v>
      </c>
    </row>
    <row r="418" spans="1:12" x14ac:dyDescent="0.35">
      <c r="A418">
        <f t="shared" si="30"/>
        <v>0.87128712871287128</v>
      </c>
      <c r="B418">
        <f t="shared" si="31"/>
        <v>0.97777777777777775</v>
      </c>
      <c r="C418">
        <f t="shared" si="32"/>
        <v>0.92146596858638741</v>
      </c>
      <c r="D418">
        <f t="shared" si="33"/>
        <v>0.92299793744041048</v>
      </c>
      <c r="E418">
        <f t="shared" si="34"/>
        <v>0.9916666666666667</v>
      </c>
      <c r="F418">
        <f>'all-wo-vgg-res'!B418+F417</f>
        <v>90</v>
      </c>
      <c r="G418">
        <f>'all-wo-vgg-res'!C418+G417</f>
        <v>101</v>
      </c>
      <c r="H418">
        <f>'all-wo-vgg-res'!D418+H417</f>
        <v>88</v>
      </c>
      <c r="I418">
        <f>'all-wo-vgg-res'!E418+I417</f>
        <v>1697</v>
      </c>
      <c r="J418">
        <f>'all-wo-vgg-res'!F418+J417</f>
        <v>13</v>
      </c>
      <c r="K418">
        <f>'all-wo-vgg-res'!G418+K417</f>
        <v>2</v>
      </c>
      <c r="L418">
        <f>'all-wo-vgg-res'!$A418+L417</f>
        <v>1800</v>
      </c>
    </row>
    <row r="419" spans="1:12" x14ac:dyDescent="0.35">
      <c r="A419">
        <f t="shared" si="30"/>
        <v>0.87128712871287128</v>
      </c>
      <c r="B419">
        <f t="shared" si="31"/>
        <v>0.97777777777777775</v>
      </c>
      <c r="C419">
        <f t="shared" si="32"/>
        <v>0.92146596858638741</v>
      </c>
      <c r="D419">
        <f t="shared" si="33"/>
        <v>0.92299793744041048</v>
      </c>
      <c r="E419">
        <f t="shared" si="34"/>
        <v>0.9916666666666667</v>
      </c>
      <c r="F419">
        <f>'all-wo-vgg-res'!B419+F418</f>
        <v>90</v>
      </c>
      <c r="G419">
        <f>'all-wo-vgg-res'!C419+G418</f>
        <v>101</v>
      </c>
      <c r="H419">
        <f>'all-wo-vgg-res'!D419+H418</f>
        <v>88</v>
      </c>
      <c r="I419">
        <f>'all-wo-vgg-res'!E419+I418</f>
        <v>1697</v>
      </c>
      <c r="J419">
        <f>'all-wo-vgg-res'!F419+J418</f>
        <v>13</v>
      </c>
      <c r="K419">
        <f>'all-wo-vgg-res'!G419+K418</f>
        <v>2</v>
      </c>
      <c r="L419">
        <f>'all-wo-vgg-res'!$A419+L418</f>
        <v>1800</v>
      </c>
    </row>
    <row r="420" spans="1:12" x14ac:dyDescent="0.35">
      <c r="A420">
        <f t="shared" si="30"/>
        <v>0.87128712871287128</v>
      </c>
      <c r="B420">
        <f t="shared" si="31"/>
        <v>0.97777777777777775</v>
      </c>
      <c r="C420">
        <f t="shared" si="32"/>
        <v>0.92146596858638741</v>
      </c>
      <c r="D420">
        <f t="shared" si="33"/>
        <v>0.92299793744041048</v>
      </c>
      <c r="E420">
        <f t="shared" si="34"/>
        <v>0.9916666666666667</v>
      </c>
      <c r="F420">
        <f>'all-wo-vgg-res'!B420+F419</f>
        <v>90</v>
      </c>
      <c r="G420">
        <f>'all-wo-vgg-res'!C420+G419</f>
        <v>101</v>
      </c>
      <c r="H420">
        <f>'all-wo-vgg-res'!D420+H419</f>
        <v>88</v>
      </c>
      <c r="I420">
        <f>'all-wo-vgg-res'!E420+I419</f>
        <v>1697</v>
      </c>
      <c r="J420">
        <f>'all-wo-vgg-res'!F420+J419</f>
        <v>13</v>
      </c>
      <c r="K420">
        <f>'all-wo-vgg-res'!G420+K419</f>
        <v>2</v>
      </c>
      <c r="L420">
        <f>'all-wo-vgg-res'!$A420+L419</f>
        <v>1800</v>
      </c>
    </row>
    <row r="421" spans="1:12" x14ac:dyDescent="0.35">
      <c r="A421">
        <f t="shared" si="30"/>
        <v>0.87128712871287128</v>
      </c>
      <c r="B421">
        <f t="shared" si="31"/>
        <v>0.97777777777777775</v>
      </c>
      <c r="C421">
        <f t="shared" si="32"/>
        <v>0.92146596858638741</v>
      </c>
      <c r="D421">
        <f t="shared" si="33"/>
        <v>0.92299793744041048</v>
      </c>
      <c r="E421">
        <f t="shared" si="34"/>
        <v>0.9916666666666667</v>
      </c>
      <c r="F421">
        <f>'all-wo-vgg-res'!B421+F420</f>
        <v>90</v>
      </c>
      <c r="G421">
        <f>'all-wo-vgg-res'!C421+G420</f>
        <v>101</v>
      </c>
      <c r="H421">
        <f>'all-wo-vgg-res'!D421+H420</f>
        <v>88</v>
      </c>
      <c r="I421">
        <f>'all-wo-vgg-res'!E421+I420</f>
        <v>1697</v>
      </c>
      <c r="J421">
        <f>'all-wo-vgg-res'!F421+J420</f>
        <v>13</v>
      </c>
      <c r="K421">
        <f>'all-wo-vgg-res'!G421+K420</f>
        <v>2</v>
      </c>
      <c r="L421">
        <f>'all-wo-vgg-res'!$A421+L420</f>
        <v>1800</v>
      </c>
    </row>
    <row r="422" spans="1:12" x14ac:dyDescent="0.35">
      <c r="A422">
        <f t="shared" si="30"/>
        <v>0.87128712871287128</v>
      </c>
      <c r="B422">
        <f t="shared" si="31"/>
        <v>0.97777777777777775</v>
      </c>
      <c r="C422">
        <f t="shared" si="32"/>
        <v>0.92146596858638741</v>
      </c>
      <c r="D422">
        <f t="shared" si="33"/>
        <v>0.92299793744041048</v>
      </c>
      <c r="E422">
        <f t="shared" si="34"/>
        <v>0.9916666666666667</v>
      </c>
      <c r="F422">
        <f>'all-wo-vgg-res'!B422+F421</f>
        <v>90</v>
      </c>
      <c r="G422">
        <f>'all-wo-vgg-res'!C422+G421</f>
        <v>101</v>
      </c>
      <c r="H422">
        <f>'all-wo-vgg-res'!D422+H421</f>
        <v>88</v>
      </c>
      <c r="I422">
        <f>'all-wo-vgg-res'!E422+I421</f>
        <v>1697</v>
      </c>
      <c r="J422">
        <f>'all-wo-vgg-res'!F422+J421</f>
        <v>13</v>
      </c>
      <c r="K422">
        <f>'all-wo-vgg-res'!G422+K421</f>
        <v>2</v>
      </c>
      <c r="L422">
        <f>'all-wo-vgg-res'!$A422+L421</f>
        <v>1800</v>
      </c>
    </row>
    <row r="423" spans="1:12" x14ac:dyDescent="0.35">
      <c r="A423">
        <f t="shared" si="30"/>
        <v>0.87128712871287128</v>
      </c>
      <c r="B423">
        <f t="shared" si="31"/>
        <v>0.97777777777777775</v>
      </c>
      <c r="C423">
        <f t="shared" si="32"/>
        <v>0.92146596858638741</v>
      </c>
      <c r="D423">
        <f t="shared" si="33"/>
        <v>0.92299793744041048</v>
      </c>
      <c r="E423">
        <f t="shared" si="34"/>
        <v>0.9916666666666667</v>
      </c>
      <c r="F423">
        <f>'all-wo-vgg-res'!B423+F422</f>
        <v>90</v>
      </c>
      <c r="G423">
        <f>'all-wo-vgg-res'!C423+G422</f>
        <v>101</v>
      </c>
      <c r="H423">
        <f>'all-wo-vgg-res'!D423+H422</f>
        <v>88</v>
      </c>
      <c r="I423">
        <f>'all-wo-vgg-res'!E423+I422</f>
        <v>1697</v>
      </c>
      <c r="J423">
        <f>'all-wo-vgg-res'!F423+J422</f>
        <v>13</v>
      </c>
      <c r="K423">
        <f>'all-wo-vgg-res'!G423+K422</f>
        <v>2</v>
      </c>
      <c r="L423">
        <f>'all-wo-vgg-res'!$A423+L422</f>
        <v>1800</v>
      </c>
    </row>
    <row r="424" spans="1:12" x14ac:dyDescent="0.35">
      <c r="A424">
        <f t="shared" si="30"/>
        <v>0.87128712871287128</v>
      </c>
      <c r="B424">
        <f t="shared" si="31"/>
        <v>0.97777777777777775</v>
      </c>
      <c r="C424">
        <f t="shared" si="32"/>
        <v>0.92146596858638741</v>
      </c>
      <c r="D424">
        <f t="shared" si="33"/>
        <v>0.92299793744041048</v>
      </c>
      <c r="E424">
        <f t="shared" si="34"/>
        <v>0.9916666666666667</v>
      </c>
      <c r="F424">
        <f>'all-wo-vgg-res'!B424+F423</f>
        <v>90</v>
      </c>
      <c r="G424">
        <f>'all-wo-vgg-res'!C424+G423</f>
        <v>101</v>
      </c>
      <c r="H424">
        <f>'all-wo-vgg-res'!D424+H423</f>
        <v>88</v>
      </c>
      <c r="I424">
        <f>'all-wo-vgg-res'!E424+I423</f>
        <v>1697</v>
      </c>
      <c r="J424">
        <f>'all-wo-vgg-res'!F424+J423</f>
        <v>13</v>
      </c>
      <c r="K424">
        <f>'all-wo-vgg-res'!G424+K423</f>
        <v>2</v>
      </c>
      <c r="L424">
        <f>'all-wo-vgg-res'!$A424+L423</f>
        <v>1800</v>
      </c>
    </row>
    <row r="425" spans="1:12" x14ac:dyDescent="0.35">
      <c r="A425">
        <f t="shared" si="30"/>
        <v>0.87128712871287128</v>
      </c>
      <c r="B425">
        <f t="shared" si="31"/>
        <v>0.97777777777777775</v>
      </c>
      <c r="C425">
        <f t="shared" si="32"/>
        <v>0.92146596858638741</v>
      </c>
      <c r="D425">
        <f t="shared" si="33"/>
        <v>0.92299793744041048</v>
      </c>
      <c r="E425">
        <f t="shared" si="34"/>
        <v>0.9916666666666667</v>
      </c>
      <c r="F425">
        <f>'all-wo-vgg-res'!B425+F424</f>
        <v>90</v>
      </c>
      <c r="G425">
        <f>'all-wo-vgg-res'!C425+G424</f>
        <v>101</v>
      </c>
      <c r="H425">
        <f>'all-wo-vgg-res'!D425+H424</f>
        <v>88</v>
      </c>
      <c r="I425">
        <f>'all-wo-vgg-res'!E425+I424</f>
        <v>1697</v>
      </c>
      <c r="J425">
        <f>'all-wo-vgg-res'!F425+J424</f>
        <v>13</v>
      </c>
      <c r="K425">
        <f>'all-wo-vgg-res'!G425+K424</f>
        <v>2</v>
      </c>
      <c r="L425">
        <f>'all-wo-vgg-res'!$A425+L424</f>
        <v>1800</v>
      </c>
    </row>
    <row r="426" spans="1:12" x14ac:dyDescent="0.35">
      <c r="A426">
        <f t="shared" si="30"/>
        <v>0.87128712871287128</v>
      </c>
      <c r="B426">
        <f t="shared" si="31"/>
        <v>0.97777777777777775</v>
      </c>
      <c r="C426">
        <f t="shared" si="32"/>
        <v>0.92146596858638741</v>
      </c>
      <c r="D426">
        <f t="shared" si="33"/>
        <v>0.92299793744041048</v>
      </c>
      <c r="E426">
        <f t="shared" si="34"/>
        <v>0.9916666666666667</v>
      </c>
      <c r="F426">
        <f>'all-wo-vgg-res'!B426+F425</f>
        <v>90</v>
      </c>
      <c r="G426">
        <f>'all-wo-vgg-res'!C426+G425</f>
        <v>101</v>
      </c>
      <c r="H426">
        <f>'all-wo-vgg-res'!D426+H425</f>
        <v>88</v>
      </c>
      <c r="I426">
        <f>'all-wo-vgg-res'!E426+I425</f>
        <v>1697</v>
      </c>
      <c r="J426">
        <f>'all-wo-vgg-res'!F426+J425</f>
        <v>13</v>
      </c>
      <c r="K426">
        <f>'all-wo-vgg-res'!G426+K425</f>
        <v>2</v>
      </c>
      <c r="L426">
        <f>'all-wo-vgg-res'!$A426+L425</f>
        <v>1800</v>
      </c>
    </row>
    <row r="427" spans="1:12" x14ac:dyDescent="0.35">
      <c r="A427">
        <f t="shared" si="30"/>
        <v>0.87128712871287128</v>
      </c>
      <c r="B427">
        <f t="shared" si="31"/>
        <v>0.97777777777777775</v>
      </c>
      <c r="C427">
        <f t="shared" si="32"/>
        <v>0.92146596858638741</v>
      </c>
      <c r="D427">
        <f t="shared" si="33"/>
        <v>0.92299793744041048</v>
      </c>
      <c r="E427">
        <f t="shared" si="34"/>
        <v>0.9916666666666667</v>
      </c>
      <c r="F427">
        <f>'all-wo-vgg-res'!B427+F426</f>
        <v>90</v>
      </c>
      <c r="G427">
        <f>'all-wo-vgg-res'!C427+G426</f>
        <v>101</v>
      </c>
      <c r="H427">
        <f>'all-wo-vgg-res'!D427+H426</f>
        <v>88</v>
      </c>
      <c r="I427">
        <f>'all-wo-vgg-res'!E427+I426</f>
        <v>1697</v>
      </c>
      <c r="J427">
        <f>'all-wo-vgg-res'!F427+J426</f>
        <v>13</v>
      </c>
      <c r="K427">
        <f>'all-wo-vgg-res'!G427+K426</f>
        <v>2</v>
      </c>
      <c r="L427">
        <f>'all-wo-vgg-res'!$A427+L426</f>
        <v>1800</v>
      </c>
    </row>
    <row r="428" spans="1:12" x14ac:dyDescent="0.35">
      <c r="A428">
        <f t="shared" si="30"/>
        <v>0.87128712871287128</v>
      </c>
      <c r="B428">
        <f t="shared" si="31"/>
        <v>0.97777777777777775</v>
      </c>
      <c r="C428">
        <f t="shared" si="32"/>
        <v>0.92146596858638741</v>
      </c>
      <c r="D428">
        <f t="shared" si="33"/>
        <v>0.92299793744041048</v>
      </c>
      <c r="E428">
        <f t="shared" si="34"/>
        <v>0.9916666666666667</v>
      </c>
      <c r="F428">
        <f>'all-wo-vgg-res'!B428+F427</f>
        <v>90</v>
      </c>
      <c r="G428">
        <f>'all-wo-vgg-res'!C428+G427</f>
        <v>101</v>
      </c>
      <c r="H428">
        <f>'all-wo-vgg-res'!D428+H427</f>
        <v>88</v>
      </c>
      <c r="I428">
        <f>'all-wo-vgg-res'!E428+I427</f>
        <v>1697</v>
      </c>
      <c r="J428">
        <f>'all-wo-vgg-res'!F428+J427</f>
        <v>13</v>
      </c>
      <c r="K428">
        <f>'all-wo-vgg-res'!G428+K427</f>
        <v>2</v>
      </c>
      <c r="L428">
        <f>'all-wo-vgg-res'!$A428+L427</f>
        <v>1800</v>
      </c>
    </row>
    <row r="429" spans="1:12" x14ac:dyDescent="0.35">
      <c r="A429">
        <f t="shared" si="30"/>
        <v>0.87128712871287128</v>
      </c>
      <c r="B429">
        <f t="shared" si="31"/>
        <v>0.97777777777777775</v>
      </c>
      <c r="C429">
        <f t="shared" si="32"/>
        <v>0.92146596858638741</v>
      </c>
      <c r="D429">
        <f t="shared" si="33"/>
        <v>0.92299793744041048</v>
      </c>
      <c r="E429">
        <f t="shared" si="34"/>
        <v>0.9916666666666667</v>
      </c>
      <c r="F429">
        <f>'all-wo-vgg-res'!B429+F428</f>
        <v>90</v>
      </c>
      <c r="G429">
        <f>'all-wo-vgg-res'!C429+G428</f>
        <v>101</v>
      </c>
      <c r="H429">
        <f>'all-wo-vgg-res'!D429+H428</f>
        <v>88</v>
      </c>
      <c r="I429">
        <f>'all-wo-vgg-res'!E429+I428</f>
        <v>1697</v>
      </c>
      <c r="J429">
        <f>'all-wo-vgg-res'!F429+J428</f>
        <v>13</v>
      </c>
      <c r="K429">
        <f>'all-wo-vgg-res'!G429+K428</f>
        <v>2</v>
      </c>
      <c r="L429">
        <f>'all-wo-vgg-res'!$A429+L428</f>
        <v>1800</v>
      </c>
    </row>
    <row r="430" spans="1:12" x14ac:dyDescent="0.35">
      <c r="A430">
        <f t="shared" si="30"/>
        <v>0.87128712871287128</v>
      </c>
      <c r="B430">
        <f t="shared" si="31"/>
        <v>0.97777777777777775</v>
      </c>
      <c r="C430">
        <f t="shared" si="32"/>
        <v>0.92146596858638741</v>
      </c>
      <c r="D430">
        <f t="shared" si="33"/>
        <v>0.92299793744041048</v>
      </c>
      <c r="E430">
        <f t="shared" si="34"/>
        <v>0.9916666666666667</v>
      </c>
      <c r="F430">
        <f>'all-wo-vgg-res'!B430+F429</f>
        <v>90</v>
      </c>
      <c r="G430">
        <f>'all-wo-vgg-res'!C430+G429</f>
        <v>101</v>
      </c>
      <c r="H430">
        <f>'all-wo-vgg-res'!D430+H429</f>
        <v>88</v>
      </c>
      <c r="I430">
        <f>'all-wo-vgg-res'!E430+I429</f>
        <v>1697</v>
      </c>
      <c r="J430">
        <f>'all-wo-vgg-res'!F430+J429</f>
        <v>13</v>
      </c>
      <c r="K430">
        <f>'all-wo-vgg-res'!G430+K429</f>
        <v>2</v>
      </c>
      <c r="L430">
        <f>'all-wo-vgg-res'!$A430+L429</f>
        <v>1800</v>
      </c>
    </row>
    <row r="431" spans="1:12" x14ac:dyDescent="0.35">
      <c r="A431">
        <f t="shared" si="30"/>
        <v>0.87128712871287128</v>
      </c>
      <c r="B431">
        <f t="shared" si="31"/>
        <v>0.97777777777777775</v>
      </c>
      <c r="C431">
        <f t="shared" si="32"/>
        <v>0.92146596858638741</v>
      </c>
      <c r="D431">
        <f t="shared" si="33"/>
        <v>0.92299793744041048</v>
      </c>
      <c r="E431">
        <f t="shared" si="34"/>
        <v>0.9916666666666667</v>
      </c>
      <c r="F431">
        <f>'all-wo-vgg-res'!B431+F430</f>
        <v>90</v>
      </c>
      <c r="G431">
        <f>'all-wo-vgg-res'!C431+G430</f>
        <v>101</v>
      </c>
      <c r="H431">
        <f>'all-wo-vgg-res'!D431+H430</f>
        <v>88</v>
      </c>
      <c r="I431">
        <f>'all-wo-vgg-res'!E431+I430</f>
        <v>1697</v>
      </c>
      <c r="J431">
        <f>'all-wo-vgg-res'!F431+J430</f>
        <v>13</v>
      </c>
      <c r="K431">
        <f>'all-wo-vgg-res'!G431+K430</f>
        <v>2</v>
      </c>
      <c r="L431">
        <f>'all-wo-vgg-res'!$A431+L430</f>
        <v>1800</v>
      </c>
    </row>
    <row r="432" spans="1:12" x14ac:dyDescent="0.35">
      <c r="A432">
        <f t="shared" si="30"/>
        <v>0.87128712871287128</v>
      </c>
      <c r="B432">
        <f t="shared" si="31"/>
        <v>0.97777777777777775</v>
      </c>
      <c r="C432">
        <f t="shared" si="32"/>
        <v>0.92146596858638741</v>
      </c>
      <c r="D432">
        <f t="shared" si="33"/>
        <v>0.92299793744041048</v>
      </c>
      <c r="E432">
        <f t="shared" si="34"/>
        <v>0.9916666666666667</v>
      </c>
      <c r="F432">
        <f>'all-wo-vgg-res'!B432+F431</f>
        <v>90</v>
      </c>
      <c r="G432">
        <f>'all-wo-vgg-res'!C432+G431</f>
        <v>101</v>
      </c>
      <c r="H432">
        <f>'all-wo-vgg-res'!D432+H431</f>
        <v>88</v>
      </c>
      <c r="I432">
        <f>'all-wo-vgg-res'!E432+I431</f>
        <v>1697</v>
      </c>
      <c r="J432">
        <f>'all-wo-vgg-res'!F432+J431</f>
        <v>13</v>
      </c>
      <c r="K432">
        <f>'all-wo-vgg-res'!G432+K431</f>
        <v>2</v>
      </c>
      <c r="L432">
        <f>'all-wo-vgg-res'!$A432+L431</f>
        <v>1800</v>
      </c>
    </row>
    <row r="433" spans="1:12" x14ac:dyDescent="0.35">
      <c r="A433">
        <f t="shared" si="30"/>
        <v>0.87128712871287128</v>
      </c>
      <c r="B433">
        <f t="shared" si="31"/>
        <v>0.97777777777777775</v>
      </c>
      <c r="C433">
        <f t="shared" si="32"/>
        <v>0.92146596858638741</v>
      </c>
      <c r="D433">
        <f t="shared" si="33"/>
        <v>0.92299793744041048</v>
      </c>
      <c r="E433">
        <f t="shared" si="34"/>
        <v>0.9916666666666667</v>
      </c>
      <c r="F433">
        <f>'all-wo-vgg-res'!B433+F432</f>
        <v>90</v>
      </c>
      <c r="G433">
        <f>'all-wo-vgg-res'!C433+G432</f>
        <v>101</v>
      </c>
      <c r="H433">
        <f>'all-wo-vgg-res'!D433+H432</f>
        <v>88</v>
      </c>
      <c r="I433">
        <f>'all-wo-vgg-res'!E433+I432</f>
        <v>1697</v>
      </c>
      <c r="J433">
        <f>'all-wo-vgg-res'!F433+J432</f>
        <v>13</v>
      </c>
      <c r="K433">
        <f>'all-wo-vgg-res'!G433+K432</f>
        <v>2</v>
      </c>
      <c r="L433">
        <f>'all-wo-vgg-res'!$A433+L432</f>
        <v>1800</v>
      </c>
    </row>
    <row r="434" spans="1:12" x14ac:dyDescent="0.35">
      <c r="A434">
        <f t="shared" si="30"/>
        <v>0.87128712871287128</v>
      </c>
      <c r="B434">
        <f t="shared" si="31"/>
        <v>0.97777777777777775</v>
      </c>
      <c r="C434">
        <f t="shared" si="32"/>
        <v>0.92146596858638741</v>
      </c>
      <c r="D434">
        <f t="shared" si="33"/>
        <v>0.92299793744041048</v>
      </c>
      <c r="E434">
        <f t="shared" si="34"/>
        <v>0.9916666666666667</v>
      </c>
      <c r="F434">
        <f>'all-wo-vgg-res'!B434+F433</f>
        <v>90</v>
      </c>
      <c r="G434">
        <f>'all-wo-vgg-res'!C434+G433</f>
        <v>101</v>
      </c>
      <c r="H434">
        <f>'all-wo-vgg-res'!D434+H433</f>
        <v>88</v>
      </c>
      <c r="I434">
        <f>'all-wo-vgg-res'!E434+I433</f>
        <v>1697</v>
      </c>
      <c r="J434">
        <f>'all-wo-vgg-res'!F434+J433</f>
        <v>13</v>
      </c>
      <c r="K434">
        <f>'all-wo-vgg-res'!G434+K433</f>
        <v>2</v>
      </c>
      <c r="L434">
        <f>'all-wo-vgg-res'!$A434+L433</f>
        <v>1800</v>
      </c>
    </row>
    <row r="435" spans="1:12" x14ac:dyDescent="0.35">
      <c r="A435">
        <f t="shared" si="30"/>
        <v>0.87128712871287128</v>
      </c>
      <c r="B435">
        <f t="shared" si="31"/>
        <v>0.97777777777777775</v>
      </c>
      <c r="C435">
        <f t="shared" si="32"/>
        <v>0.92146596858638741</v>
      </c>
      <c r="D435">
        <f t="shared" si="33"/>
        <v>0.92299793744041048</v>
      </c>
      <c r="E435">
        <f t="shared" si="34"/>
        <v>0.9916666666666667</v>
      </c>
      <c r="F435">
        <f>'all-wo-vgg-res'!B435+F434</f>
        <v>90</v>
      </c>
      <c r="G435">
        <f>'all-wo-vgg-res'!C435+G434</f>
        <v>101</v>
      </c>
      <c r="H435">
        <f>'all-wo-vgg-res'!D435+H434</f>
        <v>88</v>
      </c>
      <c r="I435">
        <f>'all-wo-vgg-res'!E435+I434</f>
        <v>1697</v>
      </c>
      <c r="J435">
        <f>'all-wo-vgg-res'!F435+J434</f>
        <v>13</v>
      </c>
      <c r="K435">
        <f>'all-wo-vgg-res'!G435+K434</f>
        <v>2</v>
      </c>
      <c r="L435">
        <f>'all-wo-vgg-res'!$A435+L434</f>
        <v>1800</v>
      </c>
    </row>
    <row r="436" spans="1:12" x14ac:dyDescent="0.35">
      <c r="A436">
        <f t="shared" si="30"/>
        <v>0.87128712871287128</v>
      </c>
      <c r="B436">
        <f t="shared" si="31"/>
        <v>0.97777777777777775</v>
      </c>
      <c r="C436">
        <f t="shared" si="32"/>
        <v>0.92146596858638741</v>
      </c>
      <c r="D436">
        <f t="shared" si="33"/>
        <v>0.92299793744041048</v>
      </c>
      <c r="E436">
        <f t="shared" si="34"/>
        <v>0.9916666666666667</v>
      </c>
      <c r="F436">
        <f>'all-wo-vgg-res'!B436+F435</f>
        <v>90</v>
      </c>
      <c r="G436">
        <f>'all-wo-vgg-res'!C436+G435</f>
        <v>101</v>
      </c>
      <c r="H436">
        <f>'all-wo-vgg-res'!D436+H435</f>
        <v>88</v>
      </c>
      <c r="I436">
        <f>'all-wo-vgg-res'!E436+I435</f>
        <v>1697</v>
      </c>
      <c r="J436">
        <f>'all-wo-vgg-res'!F436+J435</f>
        <v>13</v>
      </c>
      <c r="K436">
        <f>'all-wo-vgg-res'!G436+K435</f>
        <v>2</v>
      </c>
      <c r="L436">
        <f>'all-wo-vgg-res'!$A436+L435</f>
        <v>1800</v>
      </c>
    </row>
    <row r="437" spans="1:12" x14ac:dyDescent="0.35">
      <c r="A437">
        <f t="shared" si="30"/>
        <v>0.87128712871287128</v>
      </c>
      <c r="B437">
        <f t="shared" si="31"/>
        <v>0.97777777777777775</v>
      </c>
      <c r="C437">
        <f t="shared" si="32"/>
        <v>0.92146596858638741</v>
      </c>
      <c r="D437">
        <f t="shared" si="33"/>
        <v>0.92299793744041048</v>
      </c>
      <c r="E437">
        <f t="shared" si="34"/>
        <v>0.9916666666666667</v>
      </c>
      <c r="F437">
        <f>'all-wo-vgg-res'!B437+F436</f>
        <v>90</v>
      </c>
      <c r="G437">
        <f>'all-wo-vgg-res'!C437+G436</f>
        <v>101</v>
      </c>
      <c r="H437">
        <f>'all-wo-vgg-res'!D437+H436</f>
        <v>88</v>
      </c>
      <c r="I437">
        <f>'all-wo-vgg-res'!E437+I436</f>
        <v>1697</v>
      </c>
      <c r="J437">
        <f>'all-wo-vgg-res'!F437+J436</f>
        <v>13</v>
      </c>
      <c r="K437">
        <f>'all-wo-vgg-res'!G437+K436</f>
        <v>2</v>
      </c>
      <c r="L437">
        <f>'all-wo-vgg-res'!$A437+L436</f>
        <v>1800</v>
      </c>
    </row>
    <row r="438" spans="1:12" x14ac:dyDescent="0.35">
      <c r="A438">
        <f t="shared" si="30"/>
        <v>0.87128712871287128</v>
      </c>
      <c r="B438">
        <f t="shared" si="31"/>
        <v>0.97777777777777775</v>
      </c>
      <c r="C438">
        <f t="shared" si="32"/>
        <v>0.92146596858638741</v>
      </c>
      <c r="D438">
        <f t="shared" si="33"/>
        <v>0.92299793744041048</v>
      </c>
      <c r="E438">
        <f t="shared" si="34"/>
        <v>0.9916666666666667</v>
      </c>
      <c r="F438">
        <f>'all-wo-vgg-res'!B438+F437</f>
        <v>90</v>
      </c>
      <c r="G438">
        <f>'all-wo-vgg-res'!C438+G437</f>
        <v>101</v>
      </c>
      <c r="H438">
        <f>'all-wo-vgg-res'!D438+H437</f>
        <v>88</v>
      </c>
      <c r="I438">
        <f>'all-wo-vgg-res'!E438+I437</f>
        <v>1697</v>
      </c>
      <c r="J438">
        <f>'all-wo-vgg-res'!F438+J437</f>
        <v>13</v>
      </c>
      <c r="K438">
        <f>'all-wo-vgg-res'!G438+K437</f>
        <v>2</v>
      </c>
      <c r="L438">
        <f>'all-wo-vgg-res'!$A438+L437</f>
        <v>1800</v>
      </c>
    </row>
    <row r="439" spans="1:12" x14ac:dyDescent="0.35">
      <c r="A439">
        <f t="shared" si="30"/>
        <v>0.87128712871287128</v>
      </c>
      <c r="B439">
        <f t="shared" si="31"/>
        <v>0.97777777777777775</v>
      </c>
      <c r="C439">
        <f t="shared" si="32"/>
        <v>0.92146596858638741</v>
      </c>
      <c r="D439">
        <f t="shared" si="33"/>
        <v>0.92299793744041048</v>
      </c>
      <c r="E439">
        <f t="shared" si="34"/>
        <v>0.9916666666666667</v>
      </c>
      <c r="F439">
        <f>'all-wo-vgg-res'!B439+F438</f>
        <v>90</v>
      </c>
      <c r="G439">
        <f>'all-wo-vgg-res'!C439+G438</f>
        <v>101</v>
      </c>
      <c r="H439">
        <f>'all-wo-vgg-res'!D439+H438</f>
        <v>88</v>
      </c>
      <c r="I439">
        <f>'all-wo-vgg-res'!E439+I438</f>
        <v>1697</v>
      </c>
      <c r="J439">
        <f>'all-wo-vgg-res'!F439+J438</f>
        <v>13</v>
      </c>
      <c r="K439">
        <f>'all-wo-vgg-res'!G439+K438</f>
        <v>2</v>
      </c>
      <c r="L439">
        <f>'all-wo-vgg-res'!$A439+L438</f>
        <v>1800</v>
      </c>
    </row>
    <row r="440" spans="1:12" x14ac:dyDescent="0.35">
      <c r="A440">
        <f t="shared" si="30"/>
        <v>0.87128712871287128</v>
      </c>
      <c r="B440">
        <f t="shared" si="31"/>
        <v>0.97777777777777775</v>
      </c>
      <c r="C440">
        <f t="shared" si="32"/>
        <v>0.92146596858638741</v>
      </c>
      <c r="D440">
        <f t="shared" si="33"/>
        <v>0.92299793744041048</v>
      </c>
      <c r="E440">
        <f t="shared" si="34"/>
        <v>0.9916666666666667</v>
      </c>
      <c r="F440">
        <f>'all-wo-vgg-res'!B440+F439</f>
        <v>90</v>
      </c>
      <c r="G440">
        <f>'all-wo-vgg-res'!C440+G439</f>
        <v>101</v>
      </c>
      <c r="H440">
        <f>'all-wo-vgg-res'!D440+H439</f>
        <v>88</v>
      </c>
      <c r="I440">
        <f>'all-wo-vgg-res'!E440+I439</f>
        <v>1697</v>
      </c>
      <c r="J440">
        <f>'all-wo-vgg-res'!F440+J439</f>
        <v>13</v>
      </c>
      <c r="K440">
        <f>'all-wo-vgg-res'!G440+K439</f>
        <v>2</v>
      </c>
      <c r="L440">
        <f>'all-wo-vgg-res'!$A440+L439</f>
        <v>1800</v>
      </c>
    </row>
    <row r="441" spans="1:12" x14ac:dyDescent="0.35">
      <c r="A441">
        <f t="shared" si="30"/>
        <v>0.87128712871287128</v>
      </c>
      <c r="B441">
        <f t="shared" si="31"/>
        <v>0.97777777777777775</v>
      </c>
      <c r="C441">
        <f t="shared" si="32"/>
        <v>0.92146596858638741</v>
      </c>
      <c r="D441">
        <f t="shared" si="33"/>
        <v>0.92299793744041048</v>
      </c>
      <c r="E441">
        <f t="shared" si="34"/>
        <v>0.9916666666666667</v>
      </c>
      <c r="F441">
        <f>'all-wo-vgg-res'!B441+F440</f>
        <v>90</v>
      </c>
      <c r="G441">
        <f>'all-wo-vgg-res'!C441+G440</f>
        <v>101</v>
      </c>
      <c r="H441">
        <f>'all-wo-vgg-res'!D441+H440</f>
        <v>88</v>
      </c>
      <c r="I441">
        <f>'all-wo-vgg-res'!E441+I440</f>
        <v>1697</v>
      </c>
      <c r="J441">
        <f>'all-wo-vgg-res'!F441+J440</f>
        <v>13</v>
      </c>
      <c r="K441">
        <f>'all-wo-vgg-res'!G441+K440</f>
        <v>2</v>
      </c>
      <c r="L441">
        <f>'all-wo-vgg-res'!$A441+L440</f>
        <v>1800</v>
      </c>
    </row>
    <row r="442" spans="1:12" x14ac:dyDescent="0.35">
      <c r="A442">
        <f t="shared" si="30"/>
        <v>0.87128712871287128</v>
      </c>
      <c r="B442">
        <f t="shared" si="31"/>
        <v>0.97777777777777775</v>
      </c>
      <c r="C442">
        <f t="shared" si="32"/>
        <v>0.92146596858638741</v>
      </c>
      <c r="D442">
        <f t="shared" si="33"/>
        <v>0.92299793744041048</v>
      </c>
      <c r="E442">
        <f t="shared" si="34"/>
        <v>0.9916666666666667</v>
      </c>
      <c r="F442">
        <f>'all-wo-vgg-res'!B442+F441</f>
        <v>90</v>
      </c>
      <c r="G442">
        <f>'all-wo-vgg-res'!C442+G441</f>
        <v>101</v>
      </c>
      <c r="H442">
        <f>'all-wo-vgg-res'!D442+H441</f>
        <v>88</v>
      </c>
      <c r="I442">
        <f>'all-wo-vgg-res'!E442+I441</f>
        <v>1697</v>
      </c>
      <c r="J442">
        <f>'all-wo-vgg-res'!F442+J441</f>
        <v>13</v>
      </c>
      <c r="K442">
        <f>'all-wo-vgg-res'!G442+K441</f>
        <v>2</v>
      </c>
      <c r="L442">
        <f>'all-wo-vgg-res'!$A442+L441</f>
        <v>1800</v>
      </c>
    </row>
    <row r="443" spans="1:12" x14ac:dyDescent="0.35">
      <c r="A443">
        <f t="shared" si="30"/>
        <v>0.87128712871287128</v>
      </c>
      <c r="B443">
        <f t="shared" si="31"/>
        <v>0.97777777777777775</v>
      </c>
      <c r="C443">
        <f t="shared" si="32"/>
        <v>0.92146596858638741</v>
      </c>
      <c r="D443">
        <f t="shared" si="33"/>
        <v>0.92299793744041048</v>
      </c>
      <c r="E443">
        <f t="shared" si="34"/>
        <v>0.9916666666666667</v>
      </c>
      <c r="F443">
        <f>'all-wo-vgg-res'!B443+F442</f>
        <v>90</v>
      </c>
      <c r="G443">
        <f>'all-wo-vgg-res'!C443+G442</f>
        <v>101</v>
      </c>
      <c r="H443">
        <f>'all-wo-vgg-res'!D443+H442</f>
        <v>88</v>
      </c>
      <c r="I443">
        <f>'all-wo-vgg-res'!E443+I442</f>
        <v>1697</v>
      </c>
      <c r="J443">
        <f>'all-wo-vgg-res'!F443+J442</f>
        <v>13</v>
      </c>
      <c r="K443">
        <f>'all-wo-vgg-res'!G443+K442</f>
        <v>2</v>
      </c>
      <c r="L443">
        <f>'all-wo-vgg-res'!$A443+L442</f>
        <v>1800</v>
      </c>
    </row>
    <row r="444" spans="1:12" x14ac:dyDescent="0.35">
      <c r="A444">
        <f t="shared" si="30"/>
        <v>0.87128712871287128</v>
      </c>
      <c r="B444">
        <f t="shared" si="31"/>
        <v>0.97777777777777775</v>
      </c>
      <c r="C444">
        <f t="shared" si="32"/>
        <v>0.92146596858638741</v>
      </c>
      <c r="D444">
        <f t="shared" si="33"/>
        <v>0.92299793744041048</v>
      </c>
      <c r="E444">
        <f t="shared" si="34"/>
        <v>0.9916666666666667</v>
      </c>
      <c r="F444">
        <f>'all-wo-vgg-res'!B444+F443</f>
        <v>90</v>
      </c>
      <c r="G444">
        <f>'all-wo-vgg-res'!C444+G443</f>
        <v>101</v>
      </c>
      <c r="H444">
        <f>'all-wo-vgg-res'!D444+H443</f>
        <v>88</v>
      </c>
      <c r="I444">
        <f>'all-wo-vgg-res'!E444+I443</f>
        <v>1697</v>
      </c>
      <c r="J444">
        <f>'all-wo-vgg-res'!F444+J443</f>
        <v>13</v>
      </c>
      <c r="K444">
        <f>'all-wo-vgg-res'!G444+K443</f>
        <v>2</v>
      </c>
      <c r="L444">
        <f>'all-wo-vgg-res'!$A444+L443</f>
        <v>1800</v>
      </c>
    </row>
    <row r="445" spans="1:12" x14ac:dyDescent="0.35">
      <c r="A445">
        <f t="shared" si="30"/>
        <v>0.87128712871287128</v>
      </c>
      <c r="B445">
        <f t="shared" si="31"/>
        <v>0.97777777777777775</v>
      </c>
      <c r="C445">
        <f t="shared" si="32"/>
        <v>0.92146596858638741</v>
      </c>
      <c r="D445">
        <f t="shared" si="33"/>
        <v>0.92299793744041048</v>
      </c>
      <c r="E445">
        <f t="shared" si="34"/>
        <v>0.9916666666666667</v>
      </c>
      <c r="F445">
        <f>'all-wo-vgg-res'!B445+F444</f>
        <v>90</v>
      </c>
      <c r="G445">
        <f>'all-wo-vgg-res'!C445+G444</f>
        <v>101</v>
      </c>
      <c r="H445">
        <f>'all-wo-vgg-res'!D445+H444</f>
        <v>88</v>
      </c>
      <c r="I445">
        <f>'all-wo-vgg-res'!E445+I444</f>
        <v>1697</v>
      </c>
      <c r="J445">
        <f>'all-wo-vgg-res'!F445+J444</f>
        <v>13</v>
      </c>
      <c r="K445">
        <f>'all-wo-vgg-res'!G445+K444</f>
        <v>2</v>
      </c>
      <c r="L445">
        <f>'all-wo-vgg-res'!$A445+L444</f>
        <v>1800</v>
      </c>
    </row>
    <row r="446" spans="1:12" x14ac:dyDescent="0.35">
      <c r="A446">
        <f t="shared" si="30"/>
        <v>0.87128712871287128</v>
      </c>
      <c r="B446">
        <f t="shared" si="31"/>
        <v>0.97777777777777775</v>
      </c>
      <c r="C446">
        <f t="shared" si="32"/>
        <v>0.92146596858638741</v>
      </c>
      <c r="D446">
        <f t="shared" si="33"/>
        <v>0.92299793744041048</v>
      </c>
      <c r="E446">
        <f t="shared" si="34"/>
        <v>0.9916666666666667</v>
      </c>
      <c r="F446">
        <f>'all-wo-vgg-res'!B446+F445</f>
        <v>90</v>
      </c>
      <c r="G446">
        <f>'all-wo-vgg-res'!C446+G445</f>
        <v>101</v>
      </c>
      <c r="H446">
        <f>'all-wo-vgg-res'!D446+H445</f>
        <v>88</v>
      </c>
      <c r="I446">
        <f>'all-wo-vgg-res'!E446+I445</f>
        <v>1697</v>
      </c>
      <c r="J446">
        <f>'all-wo-vgg-res'!F446+J445</f>
        <v>13</v>
      </c>
      <c r="K446">
        <f>'all-wo-vgg-res'!G446+K445</f>
        <v>2</v>
      </c>
      <c r="L446">
        <f>'all-wo-vgg-res'!$A446+L445</f>
        <v>1800</v>
      </c>
    </row>
    <row r="447" spans="1:12" x14ac:dyDescent="0.35">
      <c r="A447">
        <f t="shared" si="30"/>
        <v>0.87128712871287128</v>
      </c>
      <c r="B447">
        <f t="shared" si="31"/>
        <v>0.97777777777777775</v>
      </c>
      <c r="C447">
        <f t="shared" si="32"/>
        <v>0.92146596858638741</v>
      </c>
      <c r="D447">
        <f t="shared" si="33"/>
        <v>0.92299793744041048</v>
      </c>
      <c r="E447">
        <f t="shared" si="34"/>
        <v>0.9916666666666667</v>
      </c>
      <c r="F447">
        <f>'all-wo-vgg-res'!B447+F446</f>
        <v>90</v>
      </c>
      <c r="G447">
        <f>'all-wo-vgg-res'!C447+G446</f>
        <v>101</v>
      </c>
      <c r="H447">
        <f>'all-wo-vgg-res'!D447+H446</f>
        <v>88</v>
      </c>
      <c r="I447">
        <f>'all-wo-vgg-res'!E447+I446</f>
        <v>1697</v>
      </c>
      <c r="J447">
        <f>'all-wo-vgg-res'!F447+J446</f>
        <v>13</v>
      </c>
      <c r="K447">
        <f>'all-wo-vgg-res'!G447+K446</f>
        <v>2</v>
      </c>
      <c r="L447">
        <f>'all-wo-vgg-res'!$A447+L446</f>
        <v>1800</v>
      </c>
    </row>
    <row r="448" spans="1:12" x14ac:dyDescent="0.35">
      <c r="A448">
        <f t="shared" si="30"/>
        <v>0.87128712871287128</v>
      </c>
      <c r="B448">
        <f t="shared" si="31"/>
        <v>0.97777777777777775</v>
      </c>
      <c r="C448">
        <f t="shared" si="32"/>
        <v>0.92146596858638741</v>
      </c>
      <c r="D448">
        <f t="shared" si="33"/>
        <v>0.92299793744041048</v>
      </c>
      <c r="E448">
        <f t="shared" si="34"/>
        <v>0.9916666666666667</v>
      </c>
      <c r="F448">
        <f>'all-wo-vgg-res'!B448+F447</f>
        <v>90</v>
      </c>
      <c r="G448">
        <f>'all-wo-vgg-res'!C448+G447</f>
        <v>101</v>
      </c>
      <c r="H448">
        <f>'all-wo-vgg-res'!D448+H447</f>
        <v>88</v>
      </c>
      <c r="I448">
        <f>'all-wo-vgg-res'!E448+I447</f>
        <v>1697</v>
      </c>
      <c r="J448">
        <f>'all-wo-vgg-res'!F448+J447</f>
        <v>13</v>
      </c>
      <c r="K448">
        <f>'all-wo-vgg-res'!G448+K447</f>
        <v>2</v>
      </c>
      <c r="L448">
        <f>'all-wo-vgg-res'!$A448+L447</f>
        <v>1800</v>
      </c>
    </row>
    <row r="449" spans="1:12" x14ac:dyDescent="0.35">
      <c r="A449">
        <f t="shared" si="30"/>
        <v>0.87128712871287128</v>
      </c>
      <c r="B449">
        <f t="shared" si="31"/>
        <v>0.97777777777777775</v>
      </c>
      <c r="C449">
        <f t="shared" si="32"/>
        <v>0.92146596858638741</v>
      </c>
      <c r="D449">
        <f t="shared" si="33"/>
        <v>0.92299793744041048</v>
      </c>
      <c r="E449">
        <f t="shared" si="34"/>
        <v>0.9916666666666667</v>
      </c>
      <c r="F449">
        <f>'all-wo-vgg-res'!B449+F448</f>
        <v>90</v>
      </c>
      <c r="G449">
        <f>'all-wo-vgg-res'!C449+G448</f>
        <v>101</v>
      </c>
      <c r="H449">
        <f>'all-wo-vgg-res'!D449+H448</f>
        <v>88</v>
      </c>
      <c r="I449">
        <f>'all-wo-vgg-res'!E449+I448</f>
        <v>1697</v>
      </c>
      <c r="J449">
        <f>'all-wo-vgg-res'!F449+J448</f>
        <v>13</v>
      </c>
      <c r="K449">
        <f>'all-wo-vgg-res'!G449+K448</f>
        <v>2</v>
      </c>
      <c r="L449">
        <f>'all-wo-vgg-res'!$A449+L448</f>
        <v>1800</v>
      </c>
    </row>
    <row r="450" spans="1:12" x14ac:dyDescent="0.35">
      <c r="A450">
        <f t="shared" si="30"/>
        <v>0.87128712871287128</v>
      </c>
      <c r="B450">
        <f t="shared" si="31"/>
        <v>0.97777777777777775</v>
      </c>
      <c r="C450">
        <f t="shared" si="32"/>
        <v>0.92146596858638741</v>
      </c>
      <c r="D450">
        <f t="shared" si="33"/>
        <v>0.92299793744041048</v>
      </c>
      <c r="E450">
        <f t="shared" si="34"/>
        <v>0.9916666666666667</v>
      </c>
      <c r="F450">
        <f>'all-wo-vgg-res'!B450+F449</f>
        <v>90</v>
      </c>
      <c r="G450">
        <f>'all-wo-vgg-res'!C450+G449</f>
        <v>101</v>
      </c>
      <c r="H450">
        <f>'all-wo-vgg-res'!D450+H449</f>
        <v>88</v>
      </c>
      <c r="I450">
        <f>'all-wo-vgg-res'!E450+I449</f>
        <v>1697</v>
      </c>
      <c r="J450">
        <f>'all-wo-vgg-res'!F450+J449</f>
        <v>13</v>
      </c>
      <c r="K450">
        <f>'all-wo-vgg-res'!G450+K449</f>
        <v>2</v>
      </c>
      <c r="L450">
        <f>'all-wo-vgg-res'!$A450+L449</f>
        <v>1800</v>
      </c>
    </row>
    <row r="451" spans="1:12" x14ac:dyDescent="0.35">
      <c r="A451">
        <f t="shared" ref="A451:A514" si="35">H451/G451</f>
        <v>0.87128712871287128</v>
      </c>
      <c r="B451">
        <f t="shared" ref="B451:B514" si="36">H451/F451</f>
        <v>0.97777777777777775</v>
      </c>
      <c r="C451">
        <f t="shared" ref="C451:C514" si="37">2*H451/(2*H451+J451+K451)</f>
        <v>0.92146596858638741</v>
      </c>
      <c r="D451">
        <f t="shared" ref="D451:D514" si="38">SQRT(A451*B451)</f>
        <v>0.92299793744041048</v>
      </c>
      <c r="E451">
        <f t="shared" ref="E451:E514" si="39">(H451+I451)/L451</f>
        <v>0.9916666666666667</v>
      </c>
      <c r="F451">
        <f>'all-wo-vgg-res'!B451+F450</f>
        <v>90</v>
      </c>
      <c r="G451">
        <f>'all-wo-vgg-res'!C451+G450</f>
        <v>101</v>
      </c>
      <c r="H451">
        <f>'all-wo-vgg-res'!D451+H450</f>
        <v>88</v>
      </c>
      <c r="I451">
        <f>'all-wo-vgg-res'!E451+I450</f>
        <v>1697</v>
      </c>
      <c r="J451">
        <f>'all-wo-vgg-res'!F451+J450</f>
        <v>13</v>
      </c>
      <c r="K451">
        <f>'all-wo-vgg-res'!G451+K450</f>
        <v>2</v>
      </c>
      <c r="L451">
        <f>'all-wo-vgg-res'!$A451+L450</f>
        <v>1800</v>
      </c>
    </row>
    <row r="452" spans="1:12" x14ac:dyDescent="0.35">
      <c r="A452">
        <f t="shared" si="35"/>
        <v>0.87128712871287128</v>
      </c>
      <c r="B452">
        <f t="shared" si="36"/>
        <v>0.97777777777777775</v>
      </c>
      <c r="C452">
        <f t="shared" si="37"/>
        <v>0.92146596858638741</v>
      </c>
      <c r="D452">
        <f t="shared" si="38"/>
        <v>0.92299793744041048</v>
      </c>
      <c r="E452">
        <f t="shared" si="39"/>
        <v>0.9916666666666667</v>
      </c>
      <c r="F452">
        <f>'all-wo-vgg-res'!B452+F451</f>
        <v>90</v>
      </c>
      <c r="G452">
        <f>'all-wo-vgg-res'!C452+G451</f>
        <v>101</v>
      </c>
      <c r="H452">
        <f>'all-wo-vgg-res'!D452+H451</f>
        <v>88</v>
      </c>
      <c r="I452">
        <f>'all-wo-vgg-res'!E452+I451</f>
        <v>1697</v>
      </c>
      <c r="J452">
        <f>'all-wo-vgg-res'!F452+J451</f>
        <v>13</v>
      </c>
      <c r="K452">
        <f>'all-wo-vgg-res'!G452+K451</f>
        <v>2</v>
      </c>
      <c r="L452">
        <f>'all-wo-vgg-res'!$A452+L451</f>
        <v>1800</v>
      </c>
    </row>
    <row r="453" spans="1:12" x14ac:dyDescent="0.35">
      <c r="A453">
        <f t="shared" si="35"/>
        <v>0.87128712871287128</v>
      </c>
      <c r="B453">
        <f t="shared" si="36"/>
        <v>0.97777777777777775</v>
      </c>
      <c r="C453">
        <f t="shared" si="37"/>
        <v>0.92146596858638741</v>
      </c>
      <c r="D453">
        <f t="shared" si="38"/>
        <v>0.92299793744041048</v>
      </c>
      <c r="E453">
        <f t="shared" si="39"/>
        <v>0.9916666666666667</v>
      </c>
      <c r="F453">
        <f>'all-wo-vgg-res'!B453+F452</f>
        <v>90</v>
      </c>
      <c r="G453">
        <f>'all-wo-vgg-res'!C453+G452</f>
        <v>101</v>
      </c>
      <c r="H453">
        <f>'all-wo-vgg-res'!D453+H452</f>
        <v>88</v>
      </c>
      <c r="I453">
        <f>'all-wo-vgg-res'!E453+I452</f>
        <v>1697</v>
      </c>
      <c r="J453">
        <f>'all-wo-vgg-res'!F453+J452</f>
        <v>13</v>
      </c>
      <c r="K453">
        <f>'all-wo-vgg-res'!G453+K452</f>
        <v>2</v>
      </c>
      <c r="L453">
        <f>'all-wo-vgg-res'!$A453+L452</f>
        <v>1800</v>
      </c>
    </row>
    <row r="454" spans="1:12" x14ac:dyDescent="0.35">
      <c r="A454">
        <f t="shared" si="35"/>
        <v>0.87128712871287128</v>
      </c>
      <c r="B454">
        <f t="shared" si="36"/>
        <v>0.97777777777777775</v>
      </c>
      <c r="C454">
        <f t="shared" si="37"/>
        <v>0.92146596858638741</v>
      </c>
      <c r="D454">
        <f t="shared" si="38"/>
        <v>0.92299793744041048</v>
      </c>
      <c r="E454">
        <f t="shared" si="39"/>
        <v>0.9916666666666667</v>
      </c>
      <c r="F454">
        <f>'all-wo-vgg-res'!B454+F453</f>
        <v>90</v>
      </c>
      <c r="G454">
        <f>'all-wo-vgg-res'!C454+G453</f>
        <v>101</v>
      </c>
      <c r="H454">
        <f>'all-wo-vgg-res'!D454+H453</f>
        <v>88</v>
      </c>
      <c r="I454">
        <f>'all-wo-vgg-res'!E454+I453</f>
        <v>1697</v>
      </c>
      <c r="J454">
        <f>'all-wo-vgg-res'!F454+J453</f>
        <v>13</v>
      </c>
      <c r="K454">
        <f>'all-wo-vgg-res'!G454+K453</f>
        <v>2</v>
      </c>
      <c r="L454">
        <f>'all-wo-vgg-res'!$A454+L453</f>
        <v>1800</v>
      </c>
    </row>
    <row r="455" spans="1:12" x14ac:dyDescent="0.35">
      <c r="A455">
        <f t="shared" si="35"/>
        <v>0.87128712871287128</v>
      </c>
      <c r="B455">
        <f t="shared" si="36"/>
        <v>0.97777777777777775</v>
      </c>
      <c r="C455">
        <f t="shared" si="37"/>
        <v>0.92146596858638741</v>
      </c>
      <c r="D455">
        <f t="shared" si="38"/>
        <v>0.92299793744041048</v>
      </c>
      <c r="E455">
        <f t="shared" si="39"/>
        <v>0.9916666666666667</v>
      </c>
      <c r="F455">
        <f>'all-wo-vgg-res'!B455+F454</f>
        <v>90</v>
      </c>
      <c r="G455">
        <f>'all-wo-vgg-res'!C455+G454</f>
        <v>101</v>
      </c>
      <c r="H455">
        <f>'all-wo-vgg-res'!D455+H454</f>
        <v>88</v>
      </c>
      <c r="I455">
        <f>'all-wo-vgg-res'!E455+I454</f>
        <v>1697</v>
      </c>
      <c r="J455">
        <f>'all-wo-vgg-res'!F455+J454</f>
        <v>13</v>
      </c>
      <c r="K455">
        <f>'all-wo-vgg-res'!G455+K454</f>
        <v>2</v>
      </c>
      <c r="L455">
        <f>'all-wo-vgg-res'!$A455+L454</f>
        <v>1800</v>
      </c>
    </row>
    <row r="456" spans="1:12" x14ac:dyDescent="0.35">
      <c r="A456">
        <f t="shared" si="35"/>
        <v>0.87128712871287128</v>
      </c>
      <c r="B456">
        <f t="shared" si="36"/>
        <v>0.97777777777777775</v>
      </c>
      <c r="C456">
        <f t="shared" si="37"/>
        <v>0.92146596858638741</v>
      </c>
      <c r="D456">
        <f t="shared" si="38"/>
        <v>0.92299793744041048</v>
      </c>
      <c r="E456">
        <f t="shared" si="39"/>
        <v>0.9916666666666667</v>
      </c>
      <c r="F456">
        <f>'all-wo-vgg-res'!B456+F455</f>
        <v>90</v>
      </c>
      <c r="G456">
        <f>'all-wo-vgg-res'!C456+G455</f>
        <v>101</v>
      </c>
      <c r="H456">
        <f>'all-wo-vgg-res'!D456+H455</f>
        <v>88</v>
      </c>
      <c r="I456">
        <f>'all-wo-vgg-res'!E456+I455</f>
        <v>1697</v>
      </c>
      <c r="J456">
        <f>'all-wo-vgg-res'!F456+J455</f>
        <v>13</v>
      </c>
      <c r="K456">
        <f>'all-wo-vgg-res'!G456+K455</f>
        <v>2</v>
      </c>
      <c r="L456">
        <f>'all-wo-vgg-res'!$A456+L455</f>
        <v>1800</v>
      </c>
    </row>
    <row r="457" spans="1:12" x14ac:dyDescent="0.35">
      <c r="A457">
        <f t="shared" si="35"/>
        <v>0.87128712871287128</v>
      </c>
      <c r="B457">
        <f t="shared" si="36"/>
        <v>0.97777777777777775</v>
      </c>
      <c r="C457">
        <f t="shared" si="37"/>
        <v>0.92146596858638741</v>
      </c>
      <c r="D457">
        <f t="shared" si="38"/>
        <v>0.92299793744041048</v>
      </c>
      <c r="E457">
        <f t="shared" si="39"/>
        <v>0.9916666666666667</v>
      </c>
      <c r="F457">
        <f>'all-wo-vgg-res'!B457+F456</f>
        <v>90</v>
      </c>
      <c r="G457">
        <f>'all-wo-vgg-res'!C457+G456</f>
        <v>101</v>
      </c>
      <c r="H457">
        <f>'all-wo-vgg-res'!D457+H456</f>
        <v>88</v>
      </c>
      <c r="I457">
        <f>'all-wo-vgg-res'!E457+I456</f>
        <v>1697</v>
      </c>
      <c r="J457">
        <f>'all-wo-vgg-res'!F457+J456</f>
        <v>13</v>
      </c>
      <c r="K457">
        <f>'all-wo-vgg-res'!G457+K456</f>
        <v>2</v>
      </c>
      <c r="L457">
        <f>'all-wo-vgg-res'!$A457+L456</f>
        <v>1800</v>
      </c>
    </row>
    <row r="458" spans="1:12" x14ac:dyDescent="0.35">
      <c r="A458">
        <f t="shared" si="35"/>
        <v>0.87128712871287128</v>
      </c>
      <c r="B458">
        <f t="shared" si="36"/>
        <v>0.97777777777777775</v>
      </c>
      <c r="C458">
        <f t="shared" si="37"/>
        <v>0.92146596858638741</v>
      </c>
      <c r="D458">
        <f t="shared" si="38"/>
        <v>0.92299793744041048</v>
      </c>
      <c r="E458">
        <f t="shared" si="39"/>
        <v>0.9916666666666667</v>
      </c>
      <c r="F458">
        <f>'all-wo-vgg-res'!B458+F457</f>
        <v>90</v>
      </c>
      <c r="G458">
        <f>'all-wo-vgg-res'!C458+G457</f>
        <v>101</v>
      </c>
      <c r="H458">
        <f>'all-wo-vgg-res'!D458+H457</f>
        <v>88</v>
      </c>
      <c r="I458">
        <f>'all-wo-vgg-res'!E458+I457</f>
        <v>1697</v>
      </c>
      <c r="J458">
        <f>'all-wo-vgg-res'!F458+J457</f>
        <v>13</v>
      </c>
      <c r="K458">
        <f>'all-wo-vgg-res'!G458+K457</f>
        <v>2</v>
      </c>
      <c r="L458">
        <f>'all-wo-vgg-res'!$A458+L457</f>
        <v>1800</v>
      </c>
    </row>
    <row r="459" spans="1:12" x14ac:dyDescent="0.35">
      <c r="A459">
        <f t="shared" si="35"/>
        <v>0.87128712871287128</v>
      </c>
      <c r="B459">
        <f t="shared" si="36"/>
        <v>0.97777777777777775</v>
      </c>
      <c r="C459">
        <f t="shared" si="37"/>
        <v>0.92146596858638741</v>
      </c>
      <c r="D459">
        <f t="shared" si="38"/>
        <v>0.92299793744041048</v>
      </c>
      <c r="E459">
        <f t="shared" si="39"/>
        <v>0.9916666666666667</v>
      </c>
      <c r="F459">
        <f>'all-wo-vgg-res'!B459+F458</f>
        <v>90</v>
      </c>
      <c r="G459">
        <f>'all-wo-vgg-res'!C459+G458</f>
        <v>101</v>
      </c>
      <c r="H459">
        <f>'all-wo-vgg-res'!D459+H458</f>
        <v>88</v>
      </c>
      <c r="I459">
        <f>'all-wo-vgg-res'!E459+I458</f>
        <v>1697</v>
      </c>
      <c r="J459">
        <f>'all-wo-vgg-res'!F459+J458</f>
        <v>13</v>
      </c>
      <c r="K459">
        <f>'all-wo-vgg-res'!G459+K458</f>
        <v>2</v>
      </c>
      <c r="L459">
        <f>'all-wo-vgg-res'!$A459+L458</f>
        <v>1800</v>
      </c>
    </row>
    <row r="460" spans="1:12" x14ac:dyDescent="0.35">
      <c r="A460">
        <f t="shared" si="35"/>
        <v>0.87128712871287128</v>
      </c>
      <c r="B460">
        <f t="shared" si="36"/>
        <v>0.97777777777777775</v>
      </c>
      <c r="C460">
        <f t="shared" si="37"/>
        <v>0.92146596858638741</v>
      </c>
      <c r="D460">
        <f t="shared" si="38"/>
        <v>0.92299793744041048</v>
      </c>
      <c r="E460">
        <f t="shared" si="39"/>
        <v>0.9916666666666667</v>
      </c>
      <c r="F460">
        <f>'all-wo-vgg-res'!B460+F459</f>
        <v>90</v>
      </c>
      <c r="G460">
        <f>'all-wo-vgg-res'!C460+G459</f>
        <v>101</v>
      </c>
      <c r="H460">
        <f>'all-wo-vgg-res'!D460+H459</f>
        <v>88</v>
      </c>
      <c r="I460">
        <f>'all-wo-vgg-res'!E460+I459</f>
        <v>1697</v>
      </c>
      <c r="J460">
        <f>'all-wo-vgg-res'!F460+J459</f>
        <v>13</v>
      </c>
      <c r="K460">
        <f>'all-wo-vgg-res'!G460+K459</f>
        <v>2</v>
      </c>
      <c r="L460">
        <f>'all-wo-vgg-res'!$A460+L459</f>
        <v>1800</v>
      </c>
    </row>
    <row r="461" spans="1:12" x14ac:dyDescent="0.35">
      <c r="A461">
        <f t="shared" si="35"/>
        <v>0.87128712871287128</v>
      </c>
      <c r="B461">
        <f t="shared" si="36"/>
        <v>0.97777777777777775</v>
      </c>
      <c r="C461">
        <f t="shared" si="37"/>
        <v>0.92146596858638741</v>
      </c>
      <c r="D461">
        <f t="shared" si="38"/>
        <v>0.92299793744041048</v>
      </c>
      <c r="E461">
        <f t="shared" si="39"/>
        <v>0.9916666666666667</v>
      </c>
      <c r="F461">
        <f>'all-wo-vgg-res'!B461+F460</f>
        <v>90</v>
      </c>
      <c r="G461">
        <f>'all-wo-vgg-res'!C461+G460</f>
        <v>101</v>
      </c>
      <c r="H461">
        <f>'all-wo-vgg-res'!D461+H460</f>
        <v>88</v>
      </c>
      <c r="I461">
        <f>'all-wo-vgg-res'!E461+I460</f>
        <v>1697</v>
      </c>
      <c r="J461">
        <f>'all-wo-vgg-res'!F461+J460</f>
        <v>13</v>
      </c>
      <c r="K461">
        <f>'all-wo-vgg-res'!G461+K460</f>
        <v>2</v>
      </c>
      <c r="L461">
        <f>'all-wo-vgg-res'!$A461+L460</f>
        <v>1800</v>
      </c>
    </row>
    <row r="462" spans="1:12" x14ac:dyDescent="0.35">
      <c r="A462">
        <f t="shared" si="35"/>
        <v>0.87128712871287128</v>
      </c>
      <c r="B462">
        <f t="shared" si="36"/>
        <v>0.97777777777777775</v>
      </c>
      <c r="C462">
        <f t="shared" si="37"/>
        <v>0.92146596858638741</v>
      </c>
      <c r="D462">
        <f t="shared" si="38"/>
        <v>0.92299793744041048</v>
      </c>
      <c r="E462">
        <f t="shared" si="39"/>
        <v>0.9916666666666667</v>
      </c>
      <c r="F462">
        <f>'all-wo-vgg-res'!B462+F461</f>
        <v>90</v>
      </c>
      <c r="G462">
        <f>'all-wo-vgg-res'!C462+G461</f>
        <v>101</v>
      </c>
      <c r="H462">
        <f>'all-wo-vgg-res'!D462+H461</f>
        <v>88</v>
      </c>
      <c r="I462">
        <f>'all-wo-vgg-res'!E462+I461</f>
        <v>1697</v>
      </c>
      <c r="J462">
        <f>'all-wo-vgg-res'!F462+J461</f>
        <v>13</v>
      </c>
      <c r="K462">
        <f>'all-wo-vgg-res'!G462+K461</f>
        <v>2</v>
      </c>
      <c r="L462">
        <f>'all-wo-vgg-res'!$A462+L461</f>
        <v>1800</v>
      </c>
    </row>
    <row r="463" spans="1:12" x14ac:dyDescent="0.35">
      <c r="A463">
        <f t="shared" si="35"/>
        <v>0.87128712871287128</v>
      </c>
      <c r="B463">
        <f t="shared" si="36"/>
        <v>0.97777777777777775</v>
      </c>
      <c r="C463">
        <f t="shared" si="37"/>
        <v>0.92146596858638741</v>
      </c>
      <c r="D463">
        <f t="shared" si="38"/>
        <v>0.92299793744041048</v>
      </c>
      <c r="E463">
        <f t="shared" si="39"/>
        <v>0.9916666666666667</v>
      </c>
      <c r="F463">
        <f>'all-wo-vgg-res'!B463+F462</f>
        <v>90</v>
      </c>
      <c r="G463">
        <f>'all-wo-vgg-res'!C463+G462</f>
        <v>101</v>
      </c>
      <c r="H463">
        <f>'all-wo-vgg-res'!D463+H462</f>
        <v>88</v>
      </c>
      <c r="I463">
        <f>'all-wo-vgg-res'!E463+I462</f>
        <v>1697</v>
      </c>
      <c r="J463">
        <f>'all-wo-vgg-res'!F463+J462</f>
        <v>13</v>
      </c>
      <c r="K463">
        <f>'all-wo-vgg-res'!G463+K462</f>
        <v>2</v>
      </c>
      <c r="L463">
        <f>'all-wo-vgg-res'!$A463+L462</f>
        <v>1800</v>
      </c>
    </row>
    <row r="464" spans="1:12" x14ac:dyDescent="0.35">
      <c r="A464">
        <f t="shared" si="35"/>
        <v>0.87128712871287128</v>
      </c>
      <c r="B464">
        <f t="shared" si="36"/>
        <v>0.97777777777777775</v>
      </c>
      <c r="C464">
        <f t="shared" si="37"/>
        <v>0.92146596858638741</v>
      </c>
      <c r="D464">
        <f t="shared" si="38"/>
        <v>0.92299793744041048</v>
      </c>
      <c r="E464">
        <f t="shared" si="39"/>
        <v>0.9916666666666667</v>
      </c>
      <c r="F464">
        <f>'all-wo-vgg-res'!B464+F463</f>
        <v>90</v>
      </c>
      <c r="G464">
        <f>'all-wo-vgg-res'!C464+G463</f>
        <v>101</v>
      </c>
      <c r="H464">
        <f>'all-wo-vgg-res'!D464+H463</f>
        <v>88</v>
      </c>
      <c r="I464">
        <f>'all-wo-vgg-res'!E464+I463</f>
        <v>1697</v>
      </c>
      <c r="J464">
        <f>'all-wo-vgg-res'!F464+J463</f>
        <v>13</v>
      </c>
      <c r="K464">
        <f>'all-wo-vgg-res'!G464+K463</f>
        <v>2</v>
      </c>
      <c r="L464">
        <f>'all-wo-vgg-res'!$A464+L463</f>
        <v>1800</v>
      </c>
    </row>
    <row r="465" spans="1:12" x14ac:dyDescent="0.35">
      <c r="A465">
        <f t="shared" si="35"/>
        <v>0.87128712871287128</v>
      </c>
      <c r="B465">
        <f t="shared" si="36"/>
        <v>0.97777777777777775</v>
      </c>
      <c r="C465">
        <f t="shared" si="37"/>
        <v>0.92146596858638741</v>
      </c>
      <c r="D465">
        <f t="shared" si="38"/>
        <v>0.92299793744041048</v>
      </c>
      <c r="E465">
        <f t="shared" si="39"/>
        <v>0.9916666666666667</v>
      </c>
      <c r="F465">
        <f>'all-wo-vgg-res'!B465+F464</f>
        <v>90</v>
      </c>
      <c r="G465">
        <f>'all-wo-vgg-res'!C465+G464</f>
        <v>101</v>
      </c>
      <c r="H465">
        <f>'all-wo-vgg-res'!D465+H464</f>
        <v>88</v>
      </c>
      <c r="I465">
        <f>'all-wo-vgg-res'!E465+I464</f>
        <v>1697</v>
      </c>
      <c r="J465">
        <f>'all-wo-vgg-res'!F465+J464</f>
        <v>13</v>
      </c>
      <c r="K465">
        <f>'all-wo-vgg-res'!G465+K464</f>
        <v>2</v>
      </c>
      <c r="L465">
        <f>'all-wo-vgg-res'!$A465+L464</f>
        <v>1800</v>
      </c>
    </row>
    <row r="466" spans="1:12" x14ac:dyDescent="0.35">
      <c r="A466">
        <f t="shared" si="35"/>
        <v>0.87128712871287128</v>
      </c>
      <c r="B466">
        <f t="shared" si="36"/>
        <v>0.97777777777777775</v>
      </c>
      <c r="C466">
        <f t="shared" si="37"/>
        <v>0.92146596858638741</v>
      </c>
      <c r="D466">
        <f t="shared" si="38"/>
        <v>0.92299793744041048</v>
      </c>
      <c r="E466">
        <f t="shared" si="39"/>
        <v>0.9916666666666667</v>
      </c>
      <c r="F466">
        <f>'all-wo-vgg-res'!B466+F465</f>
        <v>90</v>
      </c>
      <c r="G466">
        <f>'all-wo-vgg-res'!C466+G465</f>
        <v>101</v>
      </c>
      <c r="H466">
        <f>'all-wo-vgg-res'!D466+H465</f>
        <v>88</v>
      </c>
      <c r="I466">
        <f>'all-wo-vgg-res'!E466+I465</f>
        <v>1697</v>
      </c>
      <c r="J466">
        <f>'all-wo-vgg-res'!F466+J465</f>
        <v>13</v>
      </c>
      <c r="K466">
        <f>'all-wo-vgg-res'!G466+K465</f>
        <v>2</v>
      </c>
      <c r="L466">
        <f>'all-wo-vgg-res'!$A466+L465</f>
        <v>1800</v>
      </c>
    </row>
    <row r="467" spans="1:12" x14ac:dyDescent="0.35">
      <c r="A467">
        <f t="shared" si="35"/>
        <v>0.87128712871287128</v>
      </c>
      <c r="B467">
        <f t="shared" si="36"/>
        <v>0.97777777777777775</v>
      </c>
      <c r="C467">
        <f t="shared" si="37"/>
        <v>0.92146596858638741</v>
      </c>
      <c r="D467">
        <f t="shared" si="38"/>
        <v>0.92299793744041048</v>
      </c>
      <c r="E467">
        <f t="shared" si="39"/>
        <v>0.9916666666666667</v>
      </c>
      <c r="F467">
        <f>'all-wo-vgg-res'!B467+F466</f>
        <v>90</v>
      </c>
      <c r="G467">
        <f>'all-wo-vgg-res'!C467+G466</f>
        <v>101</v>
      </c>
      <c r="H467">
        <f>'all-wo-vgg-res'!D467+H466</f>
        <v>88</v>
      </c>
      <c r="I467">
        <f>'all-wo-vgg-res'!E467+I466</f>
        <v>1697</v>
      </c>
      <c r="J467">
        <f>'all-wo-vgg-res'!F467+J466</f>
        <v>13</v>
      </c>
      <c r="K467">
        <f>'all-wo-vgg-res'!G467+K466</f>
        <v>2</v>
      </c>
      <c r="L467">
        <f>'all-wo-vgg-res'!$A467+L466</f>
        <v>1800</v>
      </c>
    </row>
    <row r="468" spans="1:12" x14ac:dyDescent="0.35">
      <c r="A468">
        <f t="shared" si="35"/>
        <v>0.87128712871287128</v>
      </c>
      <c r="B468">
        <f t="shared" si="36"/>
        <v>0.97777777777777775</v>
      </c>
      <c r="C468">
        <f t="shared" si="37"/>
        <v>0.92146596858638741</v>
      </c>
      <c r="D468">
        <f t="shared" si="38"/>
        <v>0.92299793744041048</v>
      </c>
      <c r="E468">
        <f t="shared" si="39"/>
        <v>0.9916666666666667</v>
      </c>
      <c r="F468">
        <f>'all-wo-vgg-res'!B468+F467</f>
        <v>90</v>
      </c>
      <c r="G468">
        <f>'all-wo-vgg-res'!C468+G467</f>
        <v>101</v>
      </c>
      <c r="H468">
        <f>'all-wo-vgg-res'!D468+H467</f>
        <v>88</v>
      </c>
      <c r="I468">
        <f>'all-wo-vgg-res'!E468+I467</f>
        <v>1697</v>
      </c>
      <c r="J468">
        <f>'all-wo-vgg-res'!F468+J467</f>
        <v>13</v>
      </c>
      <c r="K468">
        <f>'all-wo-vgg-res'!G468+K467</f>
        <v>2</v>
      </c>
      <c r="L468">
        <f>'all-wo-vgg-res'!$A468+L467</f>
        <v>1800</v>
      </c>
    </row>
    <row r="469" spans="1:12" x14ac:dyDescent="0.35">
      <c r="A469">
        <f t="shared" si="35"/>
        <v>0.87128712871287128</v>
      </c>
      <c r="B469">
        <f t="shared" si="36"/>
        <v>0.97777777777777775</v>
      </c>
      <c r="C469">
        <f t="shared" si="37"/>
        <v>0.92146596858638741</v>
      </c>
      <c r="D469">
        <f t="shared" si="38"/>
        <v>0.92299793744041048</v>
      </c>
      <c r="E469">
        <f t="shared" si="39"/>
        <v>0.9916666666666667</v>
      </c>
      <c r="F469">
        <f>'all-wo-vgg-res'!B469+F468</f>
        <v>90</v>
      </c>
      <c r="G469">
        <f>'all-wo-vgg-res'!C469+G468</f>
        <v>101</v>
      </c>
      <c r="H469">
        <f>'all-wo-vgg-res'!D469+H468</f>
        <v>88</v>
      </c>
      <c r="I469">
        <f>'all-wo-vgg-res'!E469+I468</f>
        <v>1697</v>
      </c>
      <c r="J469">
        <f>'all-wo-vgg-res'!F469+J468</f>
        <v>13</v>
      </c>
      <c r="K469">
        <f>'all-wo-vgg-res'!G469+K468</f>
        <v>2</v>
      </c>
      <c r="L469">
        <f>'all-wo-vgg-res'!$A469+L468</f>
        <v>1800</v>
      </c>
    </row>
    <row r="470" spans="1:12" x14ac:dyDescent="0.35">
      <c r="A470">
        <f t="shared" si="35"/>
        <v>0.87128712871287128</v>
      </c>
      <c r="B470">
        <f t="shared" si="36"/>
        <v>0.97777777777777775</v>
      </c>
      <c r="C470">
        <f t="shared" si="37"/>
        <v>0.92146596858638741</v>
      </c>
      <c r="D470">
        <f t="shared" si="38"/>
        <v>0.92299793744041048</v>
      </c>
      <c r="E470">
        <f t="shared" si="39"/>
        <v>0.9916666666666667</v>
      </c>
      <c r="F470">
        <f>'all-wo-vgg-res'!B470+F469</f>
        <v>90</v>
      </c>
      <c r="G470">
        <f>'all-wo-vgg-res'!C470+G469</f>
        <v>101</v>
      </c>
      <c r="H470">
        <f>'all-wo-vgg-res'!D470+H469</f>
        <v>88</v>
      </c>
      <c r="I470">
        <f>'all-wo-vgg-res'!E470+I469</f>
        <v>1697</v>
      </c>
      <c r="J470">
        <f>'all-wo-vgg-res'!F470+J469</f>
        <v>13</v>
      </c>
      <c r="K470">
        <f>'all-wo-vgg-res'!G470+K469</f>
        <v>2</v>
      </c>
      <c r="L470">
        <f>'all-wo-vgg-res'!$A470+L469</f>
        <v>1800</v>
      </c>
    </row>
    <row r="471" spans="1:12" x14ac:dyDescent="0.35">
      <c r="A471">
        <f t="shared" si="35"/>
        <v>0.87128712871287128</v>
      </c>
      <c r="B471">
        <f t="shared" si="36"/>
        <v>0.97777777777777775</v>
      </c>
      <c r="C471">
        <f t="shared" si="37"/>
        <v>0.92146596858638741</v>
      </c>
      <c r="D471">
        <f t="shared" si="38"/>
        <v>0.92299793744041048</v>
      </c>
      <c r="E471">
        <f t="shared" si="39"/>
        <v>0.9916666666666667</v>
      </c>
      <c r="F471">
        <f>'all-wo-vgg-res'!B471+F470</f>
        <v>90</v>
      </c>
      <c r="G471">
        <f>'all-wo-vgg-res'!C471+G470</f>
        <v>101</v>
      </c>
      <c r="H471">
        <f>'all-wo-vgg-res'!D471+H470</f>
        <v>88</v>
      </c>
      <c r="I471">
        <f>'all-wo-vgg-res'!E471+I470</f>
        <v>1697</v>
      </c>
      <c r="J471">
        <f>'all-wo-vgg-res'!F471+J470</f>
        <v>13</v>
      </c>
      <c r="K471">
        <f>'all-wo-vgg-res'!G471+K470</f>
        <v>2</v>
      </c>
      <c r="L471">
        <f>'all-wo-vgg-res'!$A471+L470</f>
        <v>1800</v>
      </c>
    </row>
    <row r="472" spans="1:12" x14ac:dyDescent="0.35">
      <c r="A472">
        <f t="shared" si="35"/>
        <v>0.87128712871287128</v>
      </c>
      <c r="B472">
        <f t="shared" si="36"/>
        <v>0.97777777777777775</v>
      </c>
      <c r="C472">
        <f t="shared" si="37"/>
        <v>0.92146596858638741</v>
      </c>
      <c r="D472">
        <f t="shared" si="38"/>
        <v>0.92299793744041048</v>
      </c>
      <c r="E472">
        <f t="shared" si="39"/>
        <v>0.9916666666666667</v>
      </c>
      <c r="F472">
        <f>'all-wo-vgg-res'!B472+F471</f>
        <v>90</v>
      </c>
      <c r="G472">
        <f>'all-wo-vgg-res'!C472+G471</f>
        <v>101</v>
      </c>
      <c r="H472">
        <f>'all-wo-vgg-res'!D472+H471</f>
        <v>88</v>
      </c>
      <c r="I472">
        <f>'all-wo-vgg-res'!E472+I471</f>
        <v>1697</v>
      </c>
      <c r="J472">
        <f>'all-wo-vgg-res'!F472+J471</f>
        <v>13</v>
      </c>
      <c r="K472">
        <f>'all-wo-vgg-res'!G472+K471</f>
        <v>2</v>
      </c>
      <c r="L472">
        <f>'all-wo-vgg-res'!$A472+L471</f>
        <v>1800</v>
      </c>
    </row>
    <row r="473" spans="1:12" x14ac:dyDescent="0.35">
      <c r="A473">
        <f t="shared" si="35"/>
        <v>0.87128712871287128</v>
      </c>
      <c r="B473">
        <f t="shared" si="36"/>
        <v>0.97777777777777775</v>
      </c>
      <c r="C473">
        <f t="shared" si="37"/>
        <v>0.92146596858638741</v>
      </c>
      <c r="D473">
        <f t="shared" si="38"/>
        <v>0.92299793744041048</v>
      </c>
      <c r="E473">
        <f t="shared" si="39"/>
        <v>0.9916666666666667</v>
      </c>
      <c r="F473">
        <f>'all-wo-vgg-res'!B473+F472</f>
        <v>90</v>
      </c>
      <c r="G473">
        <f>'all-wo-vgg-res'!C473+G472</f>
        <v>101</v>
      </c>
      <c r="H473">
        <f>'all-wo-vgg-res'!D473+H472</f>
        <v>88</v>
      </c>
      <c r="I473">
        <f>'all-wo-vgg-res'!E473+I472</f>
        <v>1697</v>
      </c>
      <c r="J473">
        <f>'all-wo-vgg-res'!F473+J472</f>
        <v>13</v>
      </c>
      <c r="K473">
        <f>'all-wo-vgg-res'!G473+K472</f>
        <v>2</v>
      </c>
      <c r="L473">
        <f>'all-wo-vgg-res'!$A473+L472</f>
        <v>1800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4"/>
  <sheetViews>
    <sheetView workbookViewId="0">
      <selection activeCell="C2" sqref="C2"/>
    </sheetView>
  </sheetViews>
  <sheetFormatPr defaultRowHeight="14.5" x14ac:dyDescent="0.35"/>
  <cols>
    <col min="7" max="7" width="14.269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</row>
    <row r="2" spans="1:7" x14ac:dyDescent="0.35">
      <c r="A2">
        <f>hog_helper!$A2</f>
        <v>0.9</v>
      </c>
      <c r="B2">
        <f>hsv_helper!$A2</f>
        <v>0.9</v>
      </c>
      <c r="C2">
        <f>wlt_helper!$A2</f>
        <v>0.9</v>
      </c>
      <c r="D2">
        <f>vgg_helper!$A2</f>
        <v>0.9</v>
      </c>
      <c r="E2">
        <f>sob_helper!$A2</f>
        <v>0.9</v>
      </c>
      <c r="F2">
        <f>all_helper!$A2</f>
        <v>0.9</v>
      </c>
      <c r="G2">
        <f>all_wo_vgg_helper!$A2</f>
        <v>0.9</v>
      </c>
    </row>
    <row r="3" spans="1:7" x14ac:dyDescent="0.35">
      <c r="A3">
        <f>hog_helper!$A3</f>
        <v>0.87179487179487181</v>
      </c>
      <c r="B3">
        <f>hsv_helper!$A3</f>
        <v>0.87179487179487181</v>
      </c>
      <c r="C3">
        <f>wlt_helper!$A3</f>
        <v>0.87179487179487181</v>
      </c>
      <c r="D3">
        <f>vgg_helper!$A3</f>
        <v>0.87179487179487181</v>
      </c>
      <c r="E3">
        <f>sob_helper!$A3</f>
        <v>0.87179487179487181</v>
      </c>
      <c r="F3">
        <f>all_helper!$A3</f>
        <v>0.87179487179487181</v>
      </c>
      <c r="G3">
        <f>all_wo_vgg_helper!$A3</f>
        <v>0.87179487179487181</v>
      </c>
    </row>
    <row r="4" spans="1:7" x14ac:dyDescent="0.35">
      <c r="A4">
        <f>hog_helper!$A4</f>
        <v>0.86206896551724133</v>
      </c>
      <c r="B4">
        <f>hsv_helper!$A4</f>
        <v>0.86206896551724133</v>
      </c>
      <c r="C4">
        <f>wlt_helper!$A4</f>
        <v>0.86206896551724133</v>
      </c>
      <c r="D4">
        <f>vgg_helper!$A4</f>
        <v>0.86206896551724133</v>
      </c>
      <c r="E4">
        <f>sob_helper!$A4</f>
        <v>0.86206896551724133</v>
      </c>
      <c r="F4">
        <f>all_helper!$A4</f>
        <v>0.86206896551724133</v>
      </c>
      <c r="G4">
        <f>all_wo_vgg_helper!$A4</f>
        <v>0.86206896551724133</v>
      </c>
    </row>
    <row r="5" spans="1:7" x14ac:dyDescent="0.35">
      <c r="A5">
        <f>hog_helper!$A5</f>
        <v>0.87012987012987009</v>
      </c>
      <c r="B5">
        <f>hsv_helper!$A5</f>
        <v>0.87012987012987009</v>
      </c>
      <c r="C5">
        <f>wlt_helper!$A5</f>
        <v>0.87012987012987009</v>
      </c>
      <c r="D5">
        <f>vgg_helper!$A5</f>
        <v>0.87012987012987009</v>
      </c>
      <c r="E5">
        <f>sob_helper!$A5</f>
        <v>0.87012987012987009</v>
      </c>
      <c r="F5">
        <f>all_helper!$A5</f>
        <v>0.87012987012987009</v>
      </c>
      <c r="G5">
        <f>all_wo_vgg_helper!$A5</f>
        <v>0.87012987012987009</v>
      </c>
    </row>
    <row r="6" spans="1:7" x14ac:dyDescent="0.35">
      <c r="A6">
        <f>hog_helper!$A6</f>
        <v>0.87777777777777777</v>
      </c>
      <c r="B6">
        <f>hsv_helper!$A6</f>
        <v>0.87777777777777777</v>
      </c>
      <c r="C6">
        <f>wlt_helper!$A6</f>
        <v>0.87777777777777777</v>
      </c>
      <c r="D6">
        <f>vgg_helper!$A6</f>
        <v>0.87777777777777777</v>
      </c>
      <c r="E6">
        <f>sob_helper!$A6</f>
        <v>0.87777777777777777</v>
      </c>
      <c r="F6">
        <f>all_helper!$A6</f>
        <v>0.87777777777777777</v>
      </c>
      <c r="G6">
        <f>all_wo_vgg_helper!$A6</f>
        <v>0.87777777777777777</v>
      </c>
    </row>
    <row r="7" spans="1:7" x14ac:dyDescent="0.35">
      <c r="A7">
        <f>hog_helper!$A7</f>
        <v>0.88043478260869568</v>
      </c>
      <c r="B7">
        <f>hsv_helper!$A7</f>
        <v>0.88043478260869568</v>
      </c>
      <c r="C7">
        <f>wlt_helper!$A7</f>
        <v>0.88043478260869568</v>
      </c>
      <c r="D7">
        <f>vgg_helper!$A7</f>
        <v>0.88043478260869568</v>
      </c>
      <c r="E7">
        <f>sob_helper!$A7</f>
        <v>0.88043478260869568</v>
      </c>
      <c r="F7">
        <f>all_helper!$A7</f>
        <v>0.88043478260869568</v>
      </c>
      <c r="G7">
        <f>all_wo_vgg_helper!$A7</f>
        <v>0.88043478260869568</v>
      </c>
    </row>
    <row r="8" spans="1:7" x14ac:dyDescent="0.35">
      <c r="A8">
        <f>hog_helper!$A8</f>
        <v>0.88775510204081631</v>
      </c>
      <c r="B8">
        <f>hsv_helper!$A8</f>
        <v>0.88775510204081631</v>
      </c>
      <c r="C8">
        <f>wlt_helper!$A8</f>
        <v>0.88775510204081631</v>
      </c>
      <c r="D8">
        <f>vgg_helper!$A8</f>
        <v>0.88775510204081631</v>
      </c>
      <c r="E8">
        <f>sob_helper!$A8</f>
        <v>0.88775510204081631</v>
      </c>
      <c r="F8">
        <f>all_helper!$A8</f>
        <v>0.88775510204081631</v>
      </c>
      <c r="G8">
        <f>all_wo_vgg_helper!$A8</f>
        <v>0.88775510204081631</v>
      </c>
    </row>
    <row r="9" spans="1:7" x14ac:dyDescent="0.35">
      <c r="A9">
        <f>hog_helper!$A9</f>
        <v>0.87878787878787878</v>
      </c>
      <c r="B9">
        <f>hsv_helper!$A9</f>
        <v>0.87878787878787878</v>
      </c>
      <c r="C9">
        <f>wlt_helper!$A9</f>
        <v>0.87878787878787878</v>
      </c>
      <c r="D9">
        <f>vgg_helper!$A9</f>
        <v>0.87878787878787878</v>
      </c>
      <c r="E9">
        <f>sob_helper!$A9</f>
        <v>0.87878787878787878</v>
      </c>
      <c r="F9">
        <f>all_helper!$A9</f>
        <v>0.87878787878787878</v>
      </c>
      <c r="G9">
        <f>all_wo_vgg_helper!$A9</f>
        <v>0.87878787878787878</v>
      </c>
    </row>
    <row r="10" spans="1:7" x14ac:dyDescent="0.35">
      <c r="A10">
        <f>hog_helper!$A10</f>
        <v>0.87</v>
      </c>
      <c r="B10">
        <f>hsv_helper!$A10</f>
        <v>0.87</v>
      </c>
      <c r="C10">
        <f>wlt_helper!$A10</f>
        <v>0.87</v>
      </c>
      <c r="D10">
        <f>vgg_helper!$A10</f>
        <v>0.87</v>
      </c>
      <c r="E10">
        <f>sob_helper!$A10</f>
        <v>0.87</v>
      </c>
      <c r="F10">
        <f>all_helper!$A10</f>
        <v>0.87</v>
      </c>
      <c r="G10">
        <f>all_wo_vgg_helper!$A10</f>
        <v>0.87</v>
      </c>
    </row>
    <row r="11" spans="1:7" x14ac:dyDescent="0.35">
      <c r="A11">
        <f>hog_helper!$A11</f>
        <v>0.87</v>
      </c>
      <c r="B11">
        <f>hsv_helper!$A11</f>
        <v>0.87</v>
      </c>
      <c r="C11">
        <f>wlt_helper!$A11</f>
        <v>0.87</v>
      </c>
      <c r="D11">
        <f>vgg_helper!$A11</f>
        <v>0.87</v>
      </c>
      <c r="E11">
        <f>sob_helper!$A11</f>
        <v>0.87</v>
      </c>
      <c r="F11">
        <f>all_helper!$A11</f>
        <v>0.87</v>
      </c>
      <c r="G11">
        <f>all_wo_vgg_helper!$A11</f>
        <v>0.87</v>
      </c>
    </row>
    <row r="12" spans="1:7" x14ac:dyDescent="0.35">
      <c r="A12">
        <f>hog_helper!$A12</f>
        <v>0.87128712871287128</v>
      </c>
      <c r="B12">
        <f>hsv_helper!$A12</f>
        <v>0.87128712871287128</v>
      </c>
      <c r="C12">
        <f>wlt_helper!$A12</f>
        <v>0.87128712871287128</v>
      </c>
      <c r="D12">
        <f>vgg_helper!$A12</f>
        <v>0.87128712871287128</v>
      </c>
      <c r="E12">
        <f>sob_helper!$A12</f>
        <v>0.87128712871287128</v>
      </c>
      <c r="F12">
        <f>all_helper!$A12</f>
        <v>0.87128712871287128</v>
      </c>
      <c r="G12">
        <f>all_wo_vgg_helper!$A12</f>
        <v>0.87128712871287128</v>
      </c>
    </row>
    <row r="13" spans="1:7" x14ac:dyDescent="0.35">
      <c r="A13">
        <f>hog_helper!$A13</f>
        <v>0.87128712871287128</v>
      </c>
      <c r="B13">
        <f>hsv_helper!$A13</f>
        <v>0.87128712871287128</v>
      </c>
      <c r="C13">
        <f>wlt_helper!$A13</f>
        <v>0.87128712871287128</v>
      </c>
      <c r="D13">
        <f>vgg_helper!$A13</f>
        <v>0.87128712871287128</v>
      </c>
      <c r="E13">
        <f>sob_helper!$A13</f>
        <v>0.87128712871287128</v>
      </c>
      <c r="F13">
        <f>all_helper!$A13</f>
        <v>0.87128712871287128</v>
      </c>
      <c r="G13">
        <f>all_wo_vgg_helper!$A13</f>
        <v>0.87128712871287128</v>
      </c>
    </row>
    <row r="14" spans="1:7" x14ac:dyDescent="0.35">
      <c r="A14">
        <f>hog_helper!$A14</f>
        <v>0.87128712871287128</v>
      </c>
      <c r="B14">
        <f>hsv_helper!$A14</f>
        <v>0.87128712871287128</v>
      </c>
      <c r="C14">
        <f>wlt_helper!$A14</f>
        <v>0.87128712871287128</v>
      </c>
      <c r="D14">
        <f>vgg_helper!$A14</f>
        <v>0.87128712871287128</v>
      </c>
      <c r="E14">
        <f>sob_helper!$A14</f>
        <v>0.87128712871287128</v>
      </c>
      <c r="F14">
        <f>all_helper!$A14</f>
        <v>0.87128712871287128</v>
      </c>
      <c r="G14">
        <f>all_wo_vgg_helper!$A14</f>
        <v>0.87128712871287128</v>
      </c>
    </row>
    <row r="15" spans="1:7" x14ac:dyDescent="0.35">
      <c r="A15">
        <f>hog_helper!$A15</f>
        <v>0.87128712871287128</v>
      </c>
      <c r="B15">
        <f>hsv_helper!$A15</f>
        <v>0.87128712871287128</v>
      </c>
      <c r="C15">
        <f>wlt_helper!$A15</f>
        <v>0.87128712871287128</v>
      </c>
      <c r="D15">
        <f>vgg_helper!$A15</f>
        <v>0.87128712871287128</v>
      </c>
      <c r="E15">
        <f>sob_helper!$A15</f>
        <v>0.87128712871287128</v>
      </c>
      <c r="F15">
        <f>all_helper!$A15</f>
        <v>0.87128712871287128</v>
      </c>
      <c r="G15">
        <f>all_wo_vgg_helper!$A15</f>
        <v>0.87128712871287128</v>
      </c>
    </row>
    <row r="16" spans="1:7" x14ac:dyDescent="0.35">
      <c r="A16">
        <f>hog_helper!$A16</f>
        <v>0.87128712871287128</v>
      </c>
      <c r="B16">
        <f>hsv_helper!$A16</f>
        <v>0.87128712871287128</v>
      </c>
      <c r="C16">
        <f>wlt_helper!$A16</f>
        <v>0.87128712871287128</v>
      </c>
      <c r="D16">
        <f>vgg_helper!$A16</f>
        <v>0.87128712871287128</v>
      </c>
      <c r="E16">
        <f>sob_helper!$A16</f>
        <v>0.87128712871287128</v>
      </c>
      <c r="F16">
        <f>all_helper!$A16</f>
        <v>0.87128712871287128</v>
      </c>
      <c r="G16">
        <f>all_wo_vgg_helper!$A16</f>
        <v>0.87128712871287128</v>
      </c>
    </row>
    <row r="17" spans="1:7" x14ac:dyDescent="0.35">
      <c r="A17">
        <f>hog_helper!$A17</f>
        <v>0.87128712871287128</v>
      </c>
      <c r="B17">
        <f>hsv_helper!$A17</f>
        <v>0.87128712871287128</v>
      </c>
      <c r="C17">
        <f>wlt_helper!$A17</f>
        <v>0.87128712871287128</v>
      </c>
      <c r="D17">
        <f>vgg_helper!$A17</f>
        <v>0.87128712871287128</v>
      </c>
      <c r="E17">
        <f>sob_helper!$A17</f>
        <v>0.87128712871287128</v>
      </c>
      <c r="F17">
        <f>all_helper!$A17</f>
        <v>0.87128712871287128</v>
      </c>
      <c r="G17">
        <f>all_wo_vgg_helper!$A17</f>
        <v>0.87128712871287128</v>
      </c>
    </row>
    <row r="18" spans="1:7" x14ac:dyDescent="0.35">
      <c r="A18">
        <f>hog_helper!$A18</f>
        <v>0.87128712871287128</v>
      </c>
      <c r="B18">
        <f>hsv_helper!$A18</f>
        <v>0.87128712871287128</v>
      </c>
      <c r="C18">
        <f>wlt_helper!$A18</f>
        <v>0.87128712871287128</v>
      </c>
      <c r="D18">
        <f>vgg_helper!$A18</f>
        <v>0.87128712871287128</v>
      </c>
      <c r="E18">
        <f>sob_helper!$A18</f>
        <v>0.87128712871287128</v>
      </c>
      <c r="F18">
        <f>all_helper!$A18</f>
        <v>0.87128712871287128</v>
      </c>
      <c r="G18">
        <f>all_wo_vgg_helper!$A18</f>
        <v>0.87128712871287128</v>
      </c>
    </row>
    <row r="19" spans="1:7" x14ac:dyDescent="0.35">
      <c r="A19">
        <f>hog_helper!$A19</f>
        <v>0.87128712871287128</v>
      </c>
      <c r="B19">
        <f>hsv_helper!$A19</f>
        <v>0.87128712871287128</v>
      </c>
      <c r="C19">
        <f>wlt_helper!$A19</f>
        <v>0.87128712871287128</v>
      </c>
      <c r="D19">
        <f>vgg_helper!$A19</f>
        <v>0.87128712871287128</v>
      </c>
      <c r="E19">
        <f>sob_helper!$A19</f>
        <v>0.87128712871287128</v>
      </c>
      <c r="F19">
        <f>all_helper!$A19</f>
        <v>0.87128712871287128</v>
      </c>
      <c r="G19">
        <f>all_wo_vgg_helper!$A19</f>
        <v>0.87128712871287128</v>
      </c>
    </row>
    <row r="20" spans="1:7" x14ac:dyDescent="0.35">
      <c r="A20">
        <f>hog_helper!$A20</f>
        <v>0.87128712871287128</v>
      </c>
      <c r="B20">
        <f>hsv_helper!$A20</f>
        <v>0.87128712871287128</v>
      </c>
      <c r="C20">
        <f>wlt_helper!$A20</f>
        <v>0.87128712871287128</v>
      </c>
      <c r="D20">
        <f>vgg_helper!$A20</f>
        <v>0.87128712871287128</v>
      </c>
      <c r="E20">
        <f>sob_helper!$A20</f>
        <v>0.87128712871287128</v>
      </c>
      <c r="F20">
        <f>all_helper!$A20</f>
        <v>0.87128712871287128</v>
      </c>
      <c r="G20">
        <f>all_wo_vgg_helper!$A20</f>
        <v>0.87128712871287128</v>
      </c>
    </row>
    <row r="21" spans="1:7" x14ac:dyDescent="0.35">
      <c r="A21">
        <f>hog_helper!$A21</f>
        <v>0.87128712871287128</v>
      </c>
      <c r="B21">
        <f>hsv_helper!$A21</f>
        <v>0.87128712871287128</v>
      </c>
      <c r="C21">
        <f>wlt_helper!$A21</f>
        <v>0.87128712871287128</v>
      </c>
      <c r="D21">
        <f>vgg_helper!$A21</f>
        <v>0.87128712871287128</v>
      </c>
      <c r="E21">
        <f>sob_helper!$A21</f>
        <v>0.87128712871287128</v>
      </c>
      <c r="F21">
        <f>all_helper!$A21</f>
        <v>0.87128712871287128</v>
      </c>
      <c r="G21">
        <f>all_wo_vgg_helper!$A21</f>
        <v>0.87128712871287128</v>
      </c>
    </row>
    <row r="22" spans="1:7" x14ac:dyDescent="0.35">
      <c r="A22">
        <f>hog_helper!$A22</f>
        <v>0.87128712871287128</v>
      </c>
      <c r="B22">
        <f>hsv_helper!$A22</f>
        <v>0.87128712871287128</v>
      </c>
      <c r="C22">
        <f>wlt_helper!$A22</f>
        <v>0.87128712871287128</v>
      </c>
      <c r="D22">
        <f>vgg_helper!$A22</f>
        <v>0.87128712871287128</v>
      </c>
      <c r="E22">
        <f>sob_helper!$A22</f>
        <v>0.87128712871287128</v>
      </c>
      <c r="F22">
        <f>all_helper!$A22</f>
        <v>0.87128712871287128</v>
      </c>
      <c r="G22">
        <f>all_wo_vgg_helper!$A22</f>
        <v>0.87128712871287128</v>
      </c>
    </row>
    <row r="23" spans="1:7" x14ac:dyDescent="0.35">
      <c r="A23">
        <f>hog_helper!$A23</f>
        <v>0.87128712871287128</v>
      </c>
      <c r="B23">
        <f>hsv_helper!$A23</f>
        <v>0.87128712871287128</v>
      </c>
      <c r="C23">
        <f>wlt_helper!$A23</f>
        <v>0.87128712871287128</v>
      </c>
      <c r="D23">
        <f>vgg_helper!$A23</f>
        <v>0.87128712871287128</v>
      </c>
      <c r="E23">
        <f>sob_helper!$A23</f>
        <v>0.87128712871287128</v>
      </c>
      <c r="F23">
        <f>all_helper!$A23</f>
        <v>0.87128712871287128</v>
      </c>
      <c r="G23">
        <f>all_wo_vgg_helper!$A23</f>
        <v>0.87128712871287128</v>
      </c>
    </row>
    <row r="24" spans="1:7" x14ac:dyDescent="0.35">
      <c r="A24">
        <f>hog_helper!$A24</f>
        <v>0.87128712871287128</v>
      </c>
      <c r="B24">
        <f>hsv_helper!$A24</f>
        <v>0.87128712871287128</v>
      </c>
      <c r="C24">
        <f>wlt_helper!$A24</f>
        <v>0.87128712871287128</v>
      </c>
      <c r="D24">
        <f>vgg_helper!$A24</f>
        <v>0.87128712871287128</v>
      </c>
      <c r="E24">
        <f>sob_helper!$A24</f>
        <v>0.87128712871287128</v>
      </c>
      <c r="F24">
        <f>all_helper!$A24</f>
        <v>0.87128712871287128</v>
      </c>
      <c r="G24">
        <f>all_wo_vgg_helper!$A24</f>
        <v>0.87128712871287128</v>
      </c>
    </row>
    <row r="25" spans="1:7" x14ac:dyDescent="0.35">
      <c r="A25">
        <f>hog_helper!$A25</f>
        <v>0.87128712871287128</v>
      </c>
      <c r="B25">
        <f>hsv_helper!$A25</f>
        <v>0.87128712871287128</v>
      </c>
      <c r="C25">
        <f>wlt_helper!$A25</f>
        <v>0.87128712871287128</v>
      </c>
      <c r="D25">
        <f>vgg_helper!$A25</f>
        <v>0.87128712871287128</v>
      </c>
      <c r="E25">
        <f>sob_helper!$A25</f>
        <v>0.87128712871287128</v>
      </c>
      <c r="F25">
        <f>all_helper!$A25</f>
        <v>0.87128712871287128</v>
      </c>
      <c r="G25">
        <f>all_wo_vgg_helper!$A25</f>
        <v>0.87128712871287128</v>
      </c>
    </row>
    <row r="26" spans="1:7" x14ac:dyDescent="0.35">
      <c r="A26">
        <f>hog_helper!$A26</f>
        <v>0.87128712871287128</v>
      </c>
      <c r="B26">
        <f>hsv_helper!$A26</f>
        <v>0.87128712871287128</v>
      </c>
      <c r="C26">
        <f>wlt_helper!$A26</f>
        <v>0.87128712871287128</v>
      </c>
      <c r="D26">
        <f>vgg_helper!$A26</f>
        <v>0.87128712871287128</v>
      </c>
      <c r="E26">
        <f>sob_helper!$A26</f>
        <v>0.87128712871287128</v>
      </c>
      <c r="F26">
        <f>all_helper!$A26</f>
        <v>0.87128712871287128</v>
      </c>
      <c r="G26">
        <f>all_wo_vgg_helper!$A26</f>
        <v>0.87128712871287128</v>
      </c>
    </row>
    <row r="27" spans="1:7" x14ac:dyDescent="0.35">
      <c r="A27">
        <f>hog_helper!$A27</f>
        <v>0.87128712871287128</v>
      </c>
      <c r="B27">
        <f>hsv_helper!$A27</f>
        <v>0.87128712871287128</v>
      </c>
      <c r="C27">
        <f>wlt_helper!$A27</f>
        <v>0.87128712871287128</v>
      </c>
      <c r="D27">
        <f>vgg_helper!$A27</f>
        <v>0.87128712871287128</v>
      </c>
      <c r="E27">
        <f>sob_helper!$A27</f>
        <v>0.87128712871287128</v>
      </c>
      <c r="F27">
        <f>all_helper!$A27</f>
        <v>0.87128712871287128</v>
      </c>
      <c r="G27">
        <f>all_wo_vgg_helper!$A27</f>
        <v>0.87128712871287128</v>
      </c>
    </row>
    <row r="28" spans="1:7" x14ac:dyDescent="0.35">
      <c r="A28">
        <f>hog_helper!$A28</f>
        <v>0.87128712871287128</v>
      </c>
      <c r="B28">
        <f>hsv_helper!$A28</f>
        <v>0.87128712871287128</v>
      </c>
      <c r="C28">
        <f>wlt_helper!$A28</f>
        <v>0.87128712871287128</v>
      </c>
      <c r="D28">
        <f>vgg_helper!$A28</f>
        <v>0.87128712871287128</v>
      </c>
      <c r="E28">
        <f>sob_helper!$A28</f>
        <v>0.87128712871287128</v>
      </c>
      <c r="F28">
        <f>all_helper!$A28</f>
        <v>0.87128712871287128</v>
      </c>
      <c r="G28">
        <f>all_wo_vgg_helper!$A28</f>
        <v>0.87128712871287128</v>
      </c>
    </row>
    <row r="29" spans="1:7" x14ac:dyDescent="0.35">
      <c r="A29">
        <f>hog_helper!$A29</f>
        <v>0.87128712871287128</v>
      </c>
      <c r="B29">
        <f>hsv_helper!$A29</f>
        <v>0.87128712871287128</v>
      </c>
      <c r="C29">
        <f>wlt_helper!$A29</f>
        <v>0.87128712871287128</v>
      </c>
      <c r="D29">
        <f>vgg_helper!$A29</f>
        <v>0.87128712871287128</v>
      </c>
      <c r="E29">
        <f>sob_helper!$A29</f>
        <v>0.87128712871287128</v>
      </c>
      <c r="F29">
        <f>all_helper!$A29</f>
        <v>0.87128712871287128</v>
      </c>
      <c r="G29">
        <f>all_wo_vgg_helper!$A29</f>
        <v>0.87128712871287128</v>
      </c>
    </row>
    <row r="30" spans="1:7" x14ac:dyDescent="0.35">
      <c r="A30">
        <f>hog_helper!$A30</f>
        <v>0.87128712871287128</v>
      </c>
      <c r="B30">
        <f>hsv_helper!$A30</f>
        <v>0.87128712871287128</v>
      </c>
      <c r="C30">
        <f>wlt_helper!$A30</f>
        <v>0.87128712871287128</v>
      </c>
      <c r="D30">
        <f>vgg_helper!$A30</f>
        <v>0.87128712871287128</v>
      </c>
      <c r="E30">
        <f>sob_helper!$A30</f>
        <v>0.87128712871287128</v>
      </c>
      <c r="F30">
        <f>all_helper!$A30</f>
        <v>0.87128712871287128</v>
      </c>
      <c r="G30">
        <f>all_wo_vgg_helper!$A30</f>
        <v>0.87128712871287128</v>
      </c>
    </row>
    <row r="31" spans="1:7" x14ac:dyDescent="0.35">
      <c r="A31">
        <f>hog_helper!$A31</f>
        <v>0.87128712871287128</v>
      </c>
      <c r="B31">
        <f>hsv_helper!$A31</f>
        <v>0.87128712871287128</v>
      </c>
      <c r="C31">
        <f>wlt_helper!$A31</f>
        <v>0.87128712871287128</v>
      </c>
      <c r="D31">
        <f>vgg_helper!$A31</f>
        <v>0.87128712871287128</v>
      </c>
      <c r="E31">
        <f>sob_helper!$A31</f>
        <v>0.87128712871287128</v>
      </c>
      <c r="F31">
        <f>all_helper!$A31</f>
        <v>0.87128712871287128</v>
      </c>
      <c r="G31">
        <f>all_wo_vgg_helper!$A31</f>
        <v>0.87128712871287128</v>
      </c>
    </row>
    <row r="32" spans="1:7" x14ac:dyDescent="0.35">
      <c r="A32">
        <f>hog_helper!$A32</f>
        <v>0.87128712871287128</v>
      </c>
      <c r="B32">
        <f>hsv_helper!$A32</f>
        <v>0.87128712871287128</v>
      </c>
      <c r="C32">
        <f>wlt_helper!$A32</f>
        <v>0.87128712871287128</v>
      </c>
      <c r="D32">
        <f>vgg_helper!$A32</f>
        <v>0.87128712871287128</v>
      </c>
      <c r="E32">
        <f>sob_helper!$A32</f>
        <v>0.87128712871287128</v>
      </c>
      <c r="F32">
        <f>all_helper!$A32</f>
        <v>0.87128712871287128</v>
      </c>
      <c r="G32">
        <f>all_wo_vgg_helper!$A32</f>
        <v>0.87128712871287128</v>
      </c>
    </row>
    <row r="33" spans="1:7" x14ac:dyDescent="0.35">
      <c r="A33">
        <f>hog_helper!$A33</f>
        <v>0.87128712871287128</v>
      </c>
      <c r="B33">
        <f>hsv_helper!$A33</f>
        <v>0.87128712871287128</v>
      </c>
      <c r="C33">
        <f>wlt_helper!$A33</f>
        <v>0.87128712871287128</v>
      </c>
      <c r="D33">
        <f>vgg_helper!$A33</f>
        <v>0.87128712871287128</v>
      </c>
      <c r="E33">
        <f>sob_helper!$A33</f>
        <v>0.87128712871287128</v>
      </c>
      <c r="F33">
        <f>all_helper!$A33</f>
        <v>0.87128712871287128</v>
      </c>
      <c r="G33">
        <f>all_wo_vgg_helper!$A33</f>
        <v>0.87128712871287128</v>
      </c>
    </row>
    <row r="34" spans="1:7" x14ac:dyDescent="0.35">
      <c r="A34">
        <f>hog_helper!$A34</f>
        <v>0.87128712871287128</v>
      </c>
      <c r="B34">
        <f>hsv_helper!$A34</f>
        <v>0.87128712871287128</v>
      </c>
      <c r="C34">
        <f>wlt_helper!$A34</f>
        <v>0.87128712871287128</v>
      </c>
      <c r="D34">
        <f>vgg_helper!$A34</f>
        <v>0.87128712871287128</v>
      </c>
      <c r="E34">
        <f>sob_helper!$A34</f>
        <v>0.87128712871287128</v>
      </c>
      <c r="F34">
        <f>all_helper!$A34</f>
        <v>0.87128712871287128</v>
      </c>
      <c r="G34">
        <f>all_wo_vgg_helper!$A34</f>
        <v>0.87128712871287128</v>
      </c>
    </row>
    <row r="35" spans="1:7" x14ac:dyDescent="0.35">
      <c r="A35">
        <f>hog_helper!$A35</f>
        <v>0.87128712871287128</v>
      </c>
      <c r="B35">
        <f>hsv_helper!$A35</f>
        <v>0.87128712871287128</v>
      </c>
      <c r="C35">
        <f>wlt_helper!$A35</f>
        <v>0.87128712871287128</v>
      </c>
      <c r="D35">
        <f>vgg_helper!$A35</f>
        <v>0.87128712871287128</v>
      </c>
      <c r="E35">
        <f>sob_helper!$A35</f>
        <v>0.87128712871287128</v>
      </c>
      <c r="F35">
        <f>all_helper!$A35</f>
        <v>0.87128712871287128</v>
      </c>
      <c r="G35">
        <f>all_wo_vgg_helper!$A35</f>
        <v>0.87128712871287128</v>
      </c>
    </row>
    <row r="36" spans="1:7" x14ac:dyDescent="0.35">
      <c r="A36">
        <f>hog_helper!$A36</f>
        <v>0.87128712871287128</v>
      </c>
      <c r="B36">
        <f>hsv_helper!$A36</f>
        <v>0.87128712871287128</v>
      </c>
      <c r="C36">
        <f>wlt_helper!$A36</f>
        <v>0.87128712871287128</v>
      </c>
      <c r="D36">
        <f>vgg_helper!$A36</f>
        <v>0.87128712871287128</v>
      </c>
      <c r="E36">
        <f>sob_helper!$A36</f>
        <v>0.87128712871287128</v>
      </c>
      <c r="F36">
        <f>all_helper!$A36</f>
        <v>0.87128712871287128</v>
      </c>
      <c r="G36">
        <f>all_wo_vgg_helper!$A36</f>
        <v>0.87128712871287128</v>
      </c>
    </row>
    <row r="37" spans="1:7" x14ac:dyDescent="0.35">
      <c r="A37">
        <f>hog_helper!$A37</f>
        <v>0.87128712871287128</v>
      </c>
      <c r="B37">
        <f>hsv_helper!$A37</f>
        <v>0.87128712871287128</v>
      </c>
      <c r="C37">
        <f>wlt_helper!$A37</f>
        <v>0.87128712871287128</v>
      </c>
      <c r="D37">
        <f>vgg_helper!$A37</f>
        <v>0.87128712871287128</v>
      </c>
      <c r="E37">
        <f>sob_helper!$A37</f>
        <v>0.87128712871287128</v>
      </c>
      <c r="F37">
        <f>all_helper!$A37</f>
        <v>0.87128712871287128</v>
      </c>
      <c r="G37">
        <f>all_wo_vgg_helper!$A37</f>
        <v>0.87128712871287128</v>
      </c>
    </row>
    <row r="38" spans="1:7" x14ac:dyDescent="0.35">
      <c r="A38">
        <f>hog_helper!$A38</f>
        <v>0.87128712871287128</v>
      </c>
      <c r="B38">
        <f>hsv_helper!$A38</f>
        <v>0.87128712871287128</v>
      </c>
      <c r="C38">
        <f>wlt_helper!$A38</f>
        <v>0.87128712871287128</v>
      </c>
      <c r="D38">
        <f>vgg_helper!$A38</f>
        <v>0.87128712871287128</v>
      </c>
      <c r="E38">
        <f>sob_helper!$A38</f>
        <v>0.87128712871287128</v>
      </c>
      <c r="F38">
        <f>all_helper!$A38</f>
        <v>0.87128712871287128</v>
      </c>
      <c r="G38">
        <f>all_wo_vgg_helper!$A38</f>
        <v>0.87128712871287128</v>
      </c>
    </row>
    <row r="39" spans="1:7" x14ac:dyDescent="0.35">
      <c r="A39">
        <f>hog_helper!$A39</f>
        <v>0.87128712871287128</v>
      </c>
      <c r="B39">
        <f>hsv_helper!$A39</f>
        <v>0.87128712871287128</v>
      </c>
      <c r="C39">
        <f>wlt_helper!$A39</f>
        <v>0.87128712871287128</v>
      </c>
      <c r="D39">
        <f>vgg_helper!$A39</f>
        <v>0.87128712871287128</v>
      </c>
      <c r="E39">
        <f>sob_helper!$A39</f>
        <v>0.87128712871287128</v>
      </c>
      <c r="F39">
        <f>all_helper!$A39</f>
        <v>0.87128712871287128</v>
      </c>
      <c r="G39">
        <f>all_wo_vgg_helper!$A39</f>
        <v>0.87128712871287128</v>
      </c>
    </row>
    <row r="40" spans="1:7" x14ac:dyDescent="0.35">
      <c r="A40">
        <f>hog_helper!$A40</f>
        <v>0.87128712871287128</v>
      </c>
      <c r="B40">
        <f>hsv_helper!$A40</f>
        <v>0.87128712871287128</v>
      </c>
      <c r="C40">
        <f>wlt_helper!$A40</f>
        <v>0.87128712871287128</v>
      </c>
      <c r="D40">
        <f>vgg_helper!$A40</f>
        <v>0.87128712871287128</v>
      </c>
      <c r="E40">
        <f>sob_helper!$A40</f>
        <v>0.87128712871287128</v>
      </c>
      <c r="F40">
        <f>all_helper!$A40</f>
        <v>0.87128712871287128</v>
      </c>
      <c r="G40">
        <f>all_wo_vgg_helper!$A40</f>
        <v>0.87128712871287128</v>
      </c>
    </row>
    <row r="41" spans="1:7" x14ac:dyDescent="0.35">
      <c r="A41">
        <f>hog_helper!$A41</f>
        <v>0.87128712871287128</v>
      </c>
      <c r="B41">
        <f>hsv_helper!$A41</f>
        <v>0.87128712871287128</v>
      </c>
      <c r="C41">
        <f>wlt_helper!$A41</f>
        <v>0.87128712871287128</v>
      </c>
      <c r="D41">
        <f>vgg_helper!$A41</f>
        <v>0.87128712871287128</v>
      </c>
      <c r="E41">
        <f>sob_helper!$A41</f>
        <v>0.87128712871287128</v>
      </c>
      <c r="F41">
        <f>all_helper!$A41</f>
        <v>0.87128712871287128</v>
      </c>
      <c r="G41">
        <f>all_wo_vgg_helper!$A41</f>
        <v>0.87128712871287128</v>
      </c>
    </row>
    <row r="42" spans="1:7" x14ac:dyDescent="0.35">
      <c r="A42">
        <f>hog_helper!$A42</f>
        <v>0.87128712871287128</v>
      </c>
      <c r="B42">
        <f>hsv_helper!$A42</f>
        <v>0.87128712871287128</v>
      </c>
      <c r="C42">
        <f>wlt_helper!$A42</f>
        <v>0.87128712871287128</v>
      </c>
      <c r="D42">
        <f>vgg_helper!$A42</f>
        <v>0.87128712871287128</v>
      </c>
      <c r="E42">
        <f>sob_helper!$A42</f>
        <v>0.87128712871287128</v>
      </c>
      <c r="F42">
        <f>all_helper!$A42</f>
        <v>0.87128712871287128</v>
      </c>
      <c r="G42">
        <f>all_wo_vgg_helper!$A42</f>
        <v>0.87128712871287128</v>
      </c>
    </row>
    <row r="43" spans="1:7" x14ac:dyDescent="0.35">
      <c r="A43">
        <f>hog_helper!$A43</f>
        <v>0.87128712871287128</v>
      </c>
      <c r="B43">
        <f>hsv_helper!$A43</f>
        <v>0.87128712871287128</v>
      </c>
      <c r="C43">
        <f>wlt_helper!$A43</f>
        <v>0.87128712871287128</v>
      </c>
      <c r="D43">
        <f>vgg_helper!$A43</f>
        <v>0.87128712871287128</v>
      </c>
      <c r="E43">
        <f>sob_helper!$A43</f>
        <v>0.87128712871287128</v>
      </c>
      <c r="F43">
        <f>all_helper!$A43</f>
        <v>0.87128712871287128</v>
      </c>
      <c r="G43">
        <f>all_wo_vgg_helper!$A43</f>
        <v>0.87128712871287128</v>
      </c>
    </row>
    <row r="44" spans="1:7" x14ac:dyDescent="0.35">
      <c r="A44">
        <f>hog_helper!$A44</f>
        <v>0.87128712871287128</v>
      </c>
      <c r="B44">
        <f>hsv_helper!$A44</f>
        <v>0.87128712871287128</v>
      </c>
      <c r="C44">
        <f>wlt_helper!$A44</f>
        <v>0.87128712871287128</v>
      </c>
      <c r="D44">
        <f>vgg_helper!$A44</f>
        <v>0.87128712871287128</v>
      </c>
      <c r="E44">
        <f>sob_helper!$A44</f>
        <v>0.87128712871287128</v>
      </c>
      <c r="F44">
        <f>all_helper!$A44</f>
        <v>0.87128712871287128</v>
      </c>
      <c r="G44">
        <f>all_wo_vgg_helper!$A44</f>
        <v>0.87128712871287128</v>
      </c>
    </row>
    <row r="45" spans="1:7" x14ac:dyDescent="0.35">
      <c r="A45">
        <f>hog_helper!$A45</f>
        <v>0.87128712871287128</v>
      </c>
      <c r="B45">
        <f>hsv_helper!$A45</f>
        <v>0.87128712871287128</v>
      </c>
      <c r="C45">
        <f>wlt_helper!$A45</f>
        <v>0.87128712871287128</v>
      </c>
      <c r="D45">
        <f>vgg_helper!$A45</f>
        <v>0.87128712871287128</v>
      </c>
      <c r="E45">
        <f>sob_helper!$A45</f>
        <v>0.87128712871287128</v>
      </c>
      <c r="F45">
        <f>all_helper!$A45</f>
        <v>0.87128712871287128</v>
      </c>
      <c r="G45">
        <f>all_wo_vgg_helper!$A45</f>
        <v>0.87128712871287128</v>
      </c>
    </row>
    <row r="46" spans="1:7" x14ac:dyDescent="0.35">
      <c r="A46">
        <f>hog_helper!$A46</f>
        <v>0.87128712871287128</v>
      </c>
      <c r="B46">
        <f>hsv_helper!$A46</f>
        <v>0.87128712871287128</v>
      </c>
      <c r="C46">
        <f>wlt_helper!$A46</f>
        <v>0.87128712871287128</v>
      </c>
      <c r="D46">
        <f>vgg_helper!$A46</f>
        <v>0.87128712871287128</v>
      </c>
      <c r="E46">
        <f>sob_helper!$A46</f>
        <v>0.87128712871287128</v>
      </c>
      <c r="F46">
        <f>all_helper!$A46</f>
        <v>0.87128712871287128</v>
      </c>
      <c r="G46">
        <f>all_wo_vgg_helper!$A46</f>
        <v>0.87128712871287128</v>
      </c>
    </row>
    <row r="47" spans="1:7" x14ac:dyDescent="0.35">
      <c r="A47">
        <f>hog_helper!$A47</f>
        <v>0.87128712871287128</v>
      </c>
      <c r="B47">
        <f>hsv_helper!$A47</f>
        <v>0.87128712871287128</v>
      </c>
      <c r="C47">
        <f>wlt_helper!$A47</f>
        <v>0.87128712871287128</v>
      </c>
      <c r="D47">
        <f>vgg_helper!$A47</f>
        <v>0.87128712871287128</v>
      </c>
      <c r="E47">
        <f>sob_helper!$A47</f>
        <v>0.87128712871287128</v>
      </c>
      <c r="F47">
        <f>all_helper!$A47</f>
        <v>0.87128712871287128</v>
      </c>
      <c r="G47">
        <f>all_wo_vgg_helper!$A47</f>
        <v>0.87128712871287128</v>
      </c>
    </row>
    <row r="48" spans="1:7" x14ac:dyDescent="0.35">
      <c r="A48">
        <f>hog_helper!$A48</f>
        <v>0.87128712871287128</v>
      </c>
      <c r="B48">
        <f>hsv_helper!$A48</f>
        <v>0.87128712871287128</v>
      </c>
      <c r="C48">
        <f>wlt_helper!$A48</f>
        <v>0.87128712871287128</v>
      </c>
      <c r="D48">
        <f>vgg_helper!$A48</f>
        <v>0.87128712871287128</v>
      </c>
      <c r="E48">
        <f>sob_helper!$A48</f>
        <v>0.87128712871287128</v>
      </c>
      <c r="F48">
        <f>all_helper!$A48</f>
        <v>0.87128712871287128</v>
      </c>
      <c r="G48">
        <f>all_wo_vgg_helper!$A48</f>
        <v>0.87128712871287128</v>
      </c>
    </row>
    <row r="49" spans="1:7" x14ac:dyDescent="0.35">
      <c r="A49">
        <f>hog_helper!$A49</f>
        <v>0.87128712871287128</v>
      </c>
      <c r="B49">
        <f>hsv_helper!$A49</f>
        <v>0.87128712871287128</v>
      </c>
      <c r="C49">
        <f>wlt_helper!$A49</f>
        <v>0.87128712871287128</v>
      </c>
      <c r="D49">
        <f>vgg_helper!$A49</f>
        <v>0.87128712871287128</v>
      </c>
      <c r="E49">
        <f>sob_helper!$A49</f>
        <v>0.87128712871287128</v>
      </c>
      <c r="F49">
        <f>all_helper!$A49</f>
        <v>0.87128712871287128</v>
      </c>
      <c r="G49">
        <f>all_wo_vgg_helper!$A49</f>
        <v>0.87128712871287128</v>
      </c>
    </row>
    <row r="50" spans="1:7" x14ac:dyDescent="0.35">
      <c r="A50">
        <f>hog_helper!$A50</f>
        <v>0.87128712871287128</v>
      </c>
      <c r="B50">
        <f>hsv_helper!$A50</f>
        <v>0.87128712871287128</v>
      </c>
      <c r="C50">
        <f>wlt_helper!$A50</f>
        <v>0.87128712871287128</v>
      </c>
      <c r="D50">
        <f>vgg_helper!$A50</f>
        <v>0.87128712871287128</v>
      </c>
      <c r="E50">
        <f>sob_helper!$A50</f>
        <v>0.87128712871287128</v>
      </c>
      <c r="F50">
        <f>all_helper!$A50</f>
        <v>0.87128712871287128</v>
      </c>
      <c r="G50">
        <f>all_wo_vgg_helper!$A50</f>
        <v>0.87128712871287128</v>
      </c>
    </row>
    <row r="51" spans="1:7" x14ac:dyDescent="0.35">
      <c r="A51">
        <f>hog_helper!$A51</f>
        <v>0.87128712871287128</v>
      </c>
      <c r="B51">
        <f>hsv_helper!$A51</f>
        <v>0.87128712871287128</v>
      </c>
      <c r="C51">
        <f>wlt_helper!$A51</f>
        <v>0.87128712871287128</v>
      </c>
      <c r="D51">
        <f>vgg_helper!$A51</f>
        <v>0.87128712871287128</v>
      </c>
      <c r="E51">
        <f>sob_helper!$A51</f>
        <v>0.87128712871287128</v>
      </c>
      <c r="F51">
        <f>all_helper!$A51</f>
        <v>0.87128712871287128</v>
      </c>
      <c r="G51">
        <f>all_wo_vgg_helper!$A51</f>
        <v>0.87128712871287128</v>
      </c>
    </row>
    <row r="52" spans="1:7" x14ac:dyDescent="0.35">
      <c r="A52">
        <f>hog_helper!$A52</f>
        <v>0.87128712871287128</v>
      </c>
      <c r="B52">
        <f>hsv_helper!$A52</f>
        <v>0.87128712871287128</v>
      </c>
      <c r="C52">
        <f>wlt_helper!$A52</f>
        <v>0.87128712871287128</v>
      </c>
      <c r="D52">
        <f>vgg_helper!$A52</f>
        <v>0.87128712871287128</v>
      </c>
      <c r="E52">
        <f>sob_helper!$A52</f>
        <v>0.87128712871287128</v>
      </c>
      <c r="F52">
        <f>all_helper!$A52</f>
        <v>0.87128712871287128</v>
      </c>
      <c r="G52">
        <f>all_wo_vgg_helper!$A52</f>
        <v>0.87128712871287128</v>
      </c>
    </row>
    <row r="53" spans="1:7" x14ac:dyDescent="0.35">
      <c r="A53">
        <f>hog_helper!$A53</f>
        <v>0.87128712871287128</v>
      </c>
      <c r="B53">
        <f>hsv_helper!$A53</f>
        <v>0.87128712871287128</v>
      </c>
      <c r="C53">
        <f>wlt_helper!$A53</f>
        <v>0.87128712871287128</v>
      </c>
      <c r="D53">
        <f>vgg_helper!$A53</f>
        <v>0.87128712871287128</v>
      </c>
      <c r="E53">
        <f>sob_helper!$A53</f>
        <v>0.87128712871287128</v>
      </c>
      <c r="F53">
        <f>all_helper!$A53</f>
        <v>0.87128712871287128</v>
      </c>
      <c r="G53">
        <f>all_wo_vgg_helper!$A53</f>
        <v>0.87128712871287128</v>
      </c>
    </row>
    <row r="54" spans="1:7" x14ac:dyDescent="0.35">
      <c r="A54">
        <f>hog_helper!$A54</f>
        <v>0.87128712871287128</v>
      </c>
      <c r="B54">
        <f>hsv_helper!$A54</f>
        <v>0.87128712871287128</v>
      </c>
      <c r="C54">
        <f>wlt_helper!$A54</f>
        <v>0.87128712871287128</v>
      </c>
      <c r="D54">
        <f>vgg_helper!$A54</f>
        <v>0.87128712871287128</v>
      </c>
      <c r="E54">
        <f>sob_helper!$A54</f>
        <v>0.87128712871287128</v>
      </c>
      <c r="F54">
        <f>all_helper!$A54</f>
        <v>0.87128712871287128</v>
      </c>
      <c r="G54">
        <f>all_wo_vgg_helper!$A54</f>
        <v>0.87128712871287128</v>
      </c>
    </row>
    <row r="55" spans="1:7" x14ac:dyDescent="0.35">
      <c r="A55">
        <f>hog_helper!$A55</f>
        <v>0.87128712871287128</v>
      </c>
      <c r="B55">
        <f>hsv_helper!$A55</f>
        <v>0.87128712871287128</v>
      </c>
      <c r="C55">
        <f>wlt_helper!$A55</f>
        <v>0.87128712871287128</v>
      </c>
      <c r="D55">
        <f>vgg_helper!$A55</f>
        <v>0.87128712871287128</v>
      </c>
      <c r="E55">
        <f>sob_helper!$A55</f>
        <v>0.87128712871287128</v>
      </c>
      <c r="F55">
        <f>all_helper!$A55</f>
        <v>0.87128712871287128</v>
      </c>
      <c r="G55">
        <f>all_wo_vgg_helper!$A55</f>
        <v>0.87128712871287128</v>
      </c>
    </row>
    <row r="56" spans="1:7" x14ac:dyDescent="0.35">
      <c r="A56">
        <f>hog_helper!$A56</f>
        <v>0.87128712871287128</v>
      </c>
      <c r="B56">
        <f>hsv_helper!$A56</f>
        <v>0.87128712871287128</v>
      </c>
      <c r="C56">
        <f>wlt_helper!$A56</f>
        <v>0.87128712871287128</v>
      </c>
      <c r="D56">
        <f>vgg_helper!$A56</f>
        <v>0.87128712871287128</v>
      </c>
      <c r="E56">
        <f>sob_helper!$A56</f>
        <v>0.87128712871287128</v>
      </c>
      <c r="F56">
        <f>all_helper!$A56</f>
        <v>0.87128712871287128</v>
      </c>
      <c r="G56">
        <f>all_wo_vgg_helper!$A56</f>
        <v>0.87128712871287128</v>
      </c>
    </row>
    <row r="57" spans="1:7" x14ac:dyDescent="0.35">
      <c r="A57">
        <f>hog_helper!$A57</f>
        <v>0.87128712871287128</v>
      </c>
      <c r="B57">
        <f>hsv_helper!$A57</f>
        <v>0.87128712871287128</v>
      </c>
      <c r="C57">
        <f>wlt_helper!$A57</f>
        <v>0.87128712871287128</v>
      </c>
      <c r="D57">
        <f>vgg_helper!$A57</f>
        <v>0.87128712871287128</v>
      </c>
      <c r="E57">
        <f>sob_helper!$A57</f>
        <v>0.87128712871287128</v>
      </c>
      <c r="F57">
        <f>all_helper!$A57</f>
        <v>0.87128712871287128</v>
      </c>
      <c r="G57">
        <f>all_wo_vgg_helper!$A57</f>
        <v>0.87128712871287128</v>
      </c>
    </row>
    <row r="58" spans="1:7" x14ac:dyDescent="0.35">
      <c r="A58">
        <f>hog_helper!$A58</f>
        <v>0.87128712871287128</v>
      </c>
      <c r="B58">
        <f>hsv_helper!$A58</f>
        <v>0.87128712871287128</v>
      </c>
      <c r="C58">
        <f>wlt_helper!$A58</f>
        <v>0.87128712871287128</v>
      </c>
      <c r="D58">
        <f>vgg_helper!$A58</f>
        <v>0.87128712871287128</v>
      </c>
      <c r="E58">
        <f>sob_helper!$A58</f>
        <v>0.87128712871287128</v>
      </c>
      <c r="F58">
        <f>all_helper!$A58</f>
        <v>0.87128712871287128</v>
      </c>
      <c r="G58">
        <f>all_wo_vgg_helper!$A58</f>
        <v>0.87128712871287128</v>
      </c>
    </row>
    <row r="59" spans="1:7" x14ac:dyDescent="0.35">
      <c r="A59">
        <f>hog_helper!$A59</f>
        <v>0.87128712871287128</v>
      </c>
      <c r="B59">
        <f>hsv_helper!$A59</f>
        <v>0.87128712871287128</v>
      </c>
      <c r="C59">
        <f>wlt_helper!$A59</f>
        <v>0.87128712871287128</v>
      </c>
      <c r="D59">
        <f>vgg_helper!$A59</f>
        <v>0.87128712871287128</v>
      </c>
      <c r="E59">
        <f>sob_helper!$A59</f>
        <v>0.87128712871287128</v>
      </c>
      <c r="F59">
        <f>all_helper!$A59</f>
        <v>0.87128712871287128</v>
      </c>
      <c r="G59">
        <f>all_wo_vgg_helper!$A59</f>
        <v>0.87128712871287128</v>
      </c>
    </row>
    <row r="60" spans="1:7" x14ac:dyDescent="0.35">
      <c r="A60">
        <f>hog_helper!$A60</f>
        <v>0.87128712871287128</v>
      </c>
      <c r="B60">
        <f>hsv_helper!$A60</f>
        <v>0.87128712871287128</v>
      </c>
      <c r="C60">
        <f>wlt_helper!$A60</f>
        <v>0.87128712871287128</v>
      </c>
      <c r="D60">
        <f>vgg_helper!$A60</f>
        <v>0.87128712871287128</v>
      </c>
      <c r="E60">
        <f>sob_helper!$A60</f>
        <v>0.87128712871287128</v>
      </c>
      <c r="F60">
        <f>all_helper!$A60</f>
        <v>0.87128712871287128</v>
      </c>
      <c r="G60">
        <f>all_wo_vgg_helper!$A60</f>
        <v>0.87128712871287128</v>
      </c>
    </row>
    <row r="61" spans="1:7" x14ac:dyDescent="0.35">
      <c r="A61">
        <f>hog_helper!$A61</f>
        <v>0.87128712871287128</v>
      </c>
      <c r="B61">
        <f>hsv_helper!$A61</f>
        <v>0.87128712871287128</v>
      </c>
      <c r="C61">
        <f>wlt_helper!$A61</f>
        <v>0.87128712871287128</v>
      </c>
      <c r="D61">
        <f>vgg_helper!$A61</f>
        <v>0.87128712871287128</v>
      </c>
      <c r="E61">
        <f>sob_helper!$A61</f>
        <v>0.87128712871287128</v>
      </c>
      <c r="F61">
        <f>all_helper!$A61</f>
        <v>0.87128712871287128</v>
      </c>
      <c r="G61">
        <f>all_wo_vgg_helper!$A61</f>
        <v>0.87128712871287128</v>
      </c>
    </row>
    <row r="62" spans="1:7" x14ac:dyDescent="0.35">
      <c r="A62">
        <f>hog_helper!$A62</f>
        <v>0.87128712871287128</v>
      </c>
      <c r="B62">
        <f>hsv_helper!$A62</f>
        <v>0.87128712871287128</v>
      </c>
      <c r="C62">
        <f>wlt_helper!$A62</f>
        <v>0.87128712871287128</v>
      </c>
      <c r="D62">
        <f>vgg_helper!$A62</f>
        <v>0.87128712871287128</v>
      </c>
      <c r="E62">
        <f>sob_helper!$A62</f>
        <v>0.87128712871287128</v>
      </c>
      <c r="F62">
        <f>all_helper!$A62</f>
        <v>0.87128712871287128</v>
      </c>
      <c r="G62">
        <f>all_wo_vgg_helper!$A62</f>
        <v>0.87128712871287128</v>
      </c>
    </row>
    <row r="63" spans="1:7" x14ac:dyDescent="0.35">
      <c r="A63">
        <f>hog_helper!$A63</f>
        <v>0.87128712871287128</v>
      </c>
      <c r="B63">
        <f>hsv_helper!$A63</f>
        <v>0.87128712871287128</v>
      </c>
      <c r="C63">
        <f>wlt_helper!$A63</f>
        <v>0.87128712871287128</v>
      </c>
      <c r="D63">
        <f>vgg_helper!$A63</f>
        <v>0.87128712871287128</v>
      </c>
      <c r="E63">
        <f>sob_helper!$A63</f>
        <v>0.87128712871287128</v>
      </c>
      <c r="F63">
        <f>all_helper!$A63</f>
        <v>0.87128712871287128</v>
      </c>
      <c r="G63">
        <f>all_wo_vgg_helper!$A63</f>
        <v>0.87128712871287128</v>
      </c>
    </row>
    <row r="64" spans="1:7" x14ac:dyDescent="0.35">
      <c r="A64">
        <f>hog_helper!$A64</f>
        <v>0.87128712871287128</v>
      </c>
      <c r="B64">
        <f>hsv_helper!$A64</f>
        <v>0.87128712871287128</v>
      </c>
      <c r="C64">
        <f>wlt_helper!$A64</f>
        <v>0.87128712871287128</v>
      </c>
      <c r="D64">
        <f>vgg_helper!$A64</f>
        <v>0.87128712871287128</v>
      </c>
      <c r="E64">
        <f>sob_helper!$A64</f>
        <v>0.87128712871287128</v>
      </c>
      <c r="F64">
        <f>all_helper!$A64</f>
        <v>0.87128712871287128</v>
      </c>
      <c r="G64">
        <f>all_wo_vgg_helper!$A64</f>
        <v>0.87128712871287128</v>
      </c>
    </row>
    <row r="65" spans="1:7" x14ac:dyDescent="0.35">
      <c r="A65">
        <f>hog_helper!$A65</f>
        <v>0.87128712871287128</v>
      </c>
      <c r="B65">
        <f>hsv_helper!$A65</f>
        <v>0.87128712871287128</v>
      </c>
      <c r="C65">
        <f>wlt_helper!$A65</f>
        <v>0.87128712871287128</v>
      </c>
      <c r="D65">
        <f>vgg_helper!$A65</f>
        <v>0.87128712871287128</v>
      </c>
      <c r="E65">
        <f>sob_helper!$A65</f>
        <v>0.87128712871287128</v>
      </c>
      <c r="F65">
        <f>all_helper!$A65</f>
        <v>0.87128712871287128</v>
      </c>
      <c r="G65">
        <f>all_wo_vgg_helper!$A65</f>
        <v>0.87128712871287128</v>
      </c>
    </row>
    <row r="66" spans="1:7" x14ac:dyDescent="0.35">
      <c r="A66">
        <f>hog_helper!$A66</f>
        <v>0.87128712871287128</v>
      </c>
      <c r="B66">
        <f>hsv_helper!$A66</f>
        <v>0.87128712871287128</v>
      </c>
      <c r="C66">
        <f>wlt_helper!$A66</f>
        <v>0.87128712871287128</v>
      </c>
      <c r="D66">
        <f>vgg_helper!$A66</f>
        <v>0.87128712871287128</v>
      </c>
      <c r="E66">
        <f>sob_helper!$A66</f>
        <v>0.87128712871287128</v>
      </c>
      <c r="F66">
        <f>all_helper!$A66</f>
        <v>0.87128712871287128</v>
      </c>
      <c r="G66">
        <f>all_wo_vgg_helper!$A66</f>
        <v>0.87128712871287128</v>
      </c>
    </row>
    <row r="67" spans="1:7" x14ac:dyDescent="0.35">
      <c r="A67">
        <f>hog_helper!$A67</f>
        <v>0.87128712871287128</v>
      </c>
      <c r="B67">
        <f>hsv_helper!$A67</f>
        <v>0.87128712871287128</v>
      </c>
      <c r="C67">
        <f>wlt_helper!$A67</f>
        <v>0.87128712871287128</v>
      </c>
      <c r="D67">
        <f>vgg_helper!$A67</f>
        <v>0.87128712871287128</v>
      </c>
      <c r="E67">
        <f>sob_helper!$A67</f>
        <v>0.87128712871287128</v>
      </c>
      <c r="F67">
        <f>all_helper!$A67</f>
        <v>0.87128712871287128</v>
      </c>
      <c r="G67">
        <f>all_wo_vgg_helper!$A67</f>
        <v>0.87128712871287128</v>
      </c>
    </row>
    <row r="68" spans="1:7" x14ac:dyDescent="0.35">
      <c r="A68">
        <f>hog_helper!$A68</f>
        <v>0.87128712871287128</v>
      </c>
      <c r="B68">
        <f>hsv_helper!$A68</f>
        <v>0.87128712871287128</v>
      </c>
      <c r="C68">
        <f>wlt_helper!$A68</f>
        <v>0.87128712871287128</v>
      </c>
      <c r="D68">
        <f>vgg_helper!$A68</f>
        <v>0.87128712871287128</v>
      </c>
      <c r="E68">
        <f>sob_helper!$A68</f>
        <v>0.87128712871287128</v>
      </c>
      <c r="F68">
        <f>all_helper!$A68</f>
        <v>0.87128712871287128</v>
      </c>
      <c r="G68">
        <f>all_wo_vgg_helper!$A68</f>
        <v>0.87128712871287128</v>
      </c>
    </row>
    <row r="69" spans="1:7" x14ac:dyDescent="0.35">
      <c r="A69">
        <f>hog_helper!$A69</f>
        <v>0.87128712871287128</v>
      </c>
      <c r="B69">
        <f>hsv_helper!$A69</f>
        <v>0.87128712871287128</v>
      </c>
      <c r="C69">
        <f>wlt_helper!$A69</f>
        <v>0.87128712871287128</v>
      </c>
      <c r="D69">
        <f>vgg_helper!$A69</f>
        <v>0.87128712871287128</v>
      </c>
      <c r="E69">
        <f>sob_helper!$A69</f>
        <v>0.87128712871287128</v>
      </c>
      <c r="F69">
        <f>all_helper!$A69</f>
        <v>0.87128712871287128</v>
      </c>
      <c r="G69">
        <f>all_wo_vgg_helper!$A69</f>
        <v>0.87128712871287128</v>
      </c>
    </row>
    <row r="70" spans="1:7" x14ac:dyDescent="0.35">
      <c r="A70">
        <f>hog_helper!$A70</f>
        <v>0.87128712871287128</v>
      </c>
      <c r="B70">
        <f>hsv_helper!$A70</f>
        <v>0.87128712871287128</v>
      </c>
      <c r="C70">
        <f>wlt_helper!$A70</f>
        <v>0.87128712871287128</v>
      </c>
      <c r="D70">
        <f>vgg_helper!$A70</f>
        <v>0.87128712871287128</v>
      </c>
      <c r="E70">
        <f>sob_helper!$A70</f>
        <v>0.87128712871287128</v>
      </c>
      <c r="F70">
        <f>all_helper!$A70</f>
        <v>0.87128712871287128</v>
      </c>
      <c r="G70">
        <f>all_wo_vgg_helper!$A70</f>
        <v>0.87128712871287128</v>
      </c>
    </row>
    <row r="71" spans="1:7" x14ac:dyDescent="0.35">
      <c r="A71">
        <f>hog_helper!$A71</f>
        <v>0.87128712871287128</v>
      </c>
      <c r="B71">
        <f>hsv_helper!$A71</f>
        <v>0.87128712871287128</v>
      </c>
      <c r="C71">
        <f>wlt_helper!$A71</f>
        <v>0.87128712871287128</v>
      </c>
      <c r="D71">
        <f>vgg_helper!$A71</f>
        <v>0.87128712871287128</v>
      </c>
      <c r="E71">
        <f>sob_helper!$A71</f>
        <v>0.87128712871287128</v>
      </c>
      <c r="F71">
        <f>all_helper!$A71</f>
        <v>0.87128712871287128</v>
      </c>
      <c r="G71">
        <f>all_wo_vgg_helper!$A71</f>
        <v>0.87128712871287128</v>
      </c>
    </row>
    <row r="72" spans="1:7" x14ac:dyDescent="0.35">
      <c r="A72">
        <f>hog_helper!$A72</f>
        <v>0.87128712871287128</v>
      </c>
      <c r="B72">
        <f>hsv_helper!$A72</f>
        <v>0.87128712871287128</v>
      </c>
      <c r="C72">
        <f>wlt_helper!$A72</f>
        <v>0.87128712871287128</v>
      </c>
      <c r="D72">
        <f>vgg_helper!$A72</f>
        <v>0.87128712871287128</v>
      </c>
      <c r="E72">
        <f>sob_helper!$A72</f>
        <v>0.87128712871287128</v>
      </c>
      <c r="F72">
        <f>all_helper!$A72</f>
        <v>0.87128712871287128</v>
      </c>
      <c r="G72">
        <f>all_wo_vgg_helper!$A72</f>
        <v>0.87128712871287128</v>
      </c>
    </row>
    <row r="73" spans="1:7" x14ac:dyDescent="0.35">
      <c r="A73">
        <f>hog_helper!$A73</f>
        <v>0.87128712871287128</v>
      </c>
      <c r="B73">
        <f>hsv_helper!$A73</f>
        <v>0.87128712871287128</v>
      </c>
      <c r="C73">
        <f>wlt_helper!$A73</f>
        <v>0.87128712871287128</v>
      </c>
      <c r="D73">
        <f>vgg_helper!$A73</f>
        <v>0.87128712871287128</v>
      </c>
      <c r="E73">
        <f>sob_helper!$A73</f>
        <v>0.87128712871287128</v>
      </c>
      <c r="F73">
        <f>all_helper!$A73</f>
        <v>0.87128712871287128</v>
      </c>
      <c r="G73">
        <f>all_wo_vgg_helper!$A73</f>
        <v>0.87128712871287128</v>
      </c>
    </row>
    <row r="74" spans="1:7" x14ac:dyDescent="0.35">
      <c r="A74">
        <f>hog_helper!$A74</f>
        <v>0.87128712871287128</v>
      </c>
      <c r="B74">
        <f>hsv_helper!$A74</f>
        <v>0.87128712871287128</v>
      </c>
      <c r="C74">
        <f>wlt_helper!$A74</f>
        <v>0.87128712871287128</v>
      </c>
      <c r="D74">
        <f>vgg_helper!$A74</f>
        <v>0.87128712871287128</v>
      </c>
      <c r="E74">
        <f>sob_helper!$A74</f>
        <v>0.87128712871287128</v>
      </c>
      <c r="F74">
        <f>all_helper!$A74</f>
        <v>0.87128712871287128</v>
      </c>
      <c r="G74">
        <f>all_wo_vgg_helper!$A74</f>
        <v>0.87128712871287128</v>
      </c>
    </row>
    <row r="75" spans="1:7" x14ac:dyDescent="0.35">
      <c r="A75">
        <f>hog_helper!$A75</f>
        <v>0.87128712871287128</v>
      </c>
      <c r="B75">
        <f>hsv_helper!$A75</f>
        <v>0.87128712871287128</v>
      </c>
      <c r="C75">
        <f>wlt_helper!$A75</f>
        <v>0.87128712871287128</v>
      </c>
      <c r="D75">
        <f>vgg_helper!$A75</f>
        <v>0.87128712871287128</v>
      </c>
      <c r="E75">
        <f>sob_helper!$A75</f>
        <v>0.87128712871287128</v>
      </c>
      <c r="F75">
        <f>all_helper!$A75</f>
        <v>0.87128712871287128</v>
      </c>
      <c r="G75">
        <f>all_wo_vgg_helper!$A75</f>
        <v>0.87128712871287128</v>
      </c>
    </row>
    <row r="76" spans="1:7" x14ac:dyDescent="0.35">
      <c r="A76">
        <f>hog_helper!$A76</f>
        <v>0.87128712871287128</v>
      </c>
      <c r="B76">
        <f>hsv_helper!$A76</f>
        <v>0.87128712871287128</v>
      </c>
      <c r="C76">
        <f>wlt_helper!$A76</f>
        <v>0.87128712871287128</v>
      </c>
      <c r="D76">
        <f>vgg_helper!$A76</f>
        <v>0.87128712871287128</v>
      </c>
      <c r="E76">
        <f>sob_helper!$A76</f>
        <v>0.87128712871287128</v>
      </c>
      <c r="F76">
        <f>all_helper!$A76</f>
        <v>0.87128712871287128</v>
      </c>
      <c r="G76">
        <f>all_wo_vgg_helper!$A76</f>
        <v>0.87128712871287128</v>
      </c>
    </row>
    <row r="77" spans="1:7" x14ac:dyDescent="0.35">
      <c r="A77">
        <f>hog_helper!$A77</f>
        <v>0.87128712871287128</v>
      </c>
      <c r="B77">
        <f>hsv_helper!$A77</f>
        <v>0.87128712871287128</v>
      </c>
      <c r="C77">
        <f>wlt_helper!$A77</f>
        <v>0.87128712871287128</v>
      </c>
      <c r="D77">
        <f>vgg_helper!$A77</f>
        <v>0.87128712871287128</v>
      </c>
      <c r="E77">
        <f>sob_helper!$A77</f>
        <v>0.87128712871287128</v>
      </c>
      <c r="F77">
        <f>all_helper!$A77</f>
        <v>0.87128712871287128</v>
      </c>
      <c r="G77">
        <f>all_wo_vgg_helper!$A77</f>
        <v>0.87128712871287128</v>
      </c>
    </row>
    <row r="78" spans="1:7" x14ac:dyDescent="0.35">
      <c r="A78">
        <f>hog_helper!$A78</f>
        <v>0.87128712871287128</v>
      </c>
      <c r="B78">
        <f>hsv_helper!$A78</f>
        <v>0.87128712871287128</v>
      </c>
      <c r="C78">
        <f>wlt_helper!$A78</f>
        <v>0.87128712871287128</v>
      </c>
      <c r="D78">
        <f>vgg_helper!$A78</f>
        <v>0.87128712871287128</v>
      </c>
      <c r="E78">
        <f>sob_helper!$A78</f>
        <v>0.87128712871287128</v>
      </c>
      <c r="F78">
        <f>all_helper!$A78</f>
        <v>0.87128712871287128</v>
      </c>
      <c r="G78">
        <f>all_wo_vgg_helper!$A78</f>
        <v>0.87128712871287128</v>
      </c>
    </row>
    <row r="79" spans="1:7" x14ac:dyDescent="0.35">
      <c r="A79">
        <f>hog_helper!$A79</f>
        <v>0.87128712871287128</v>
      </c>
      <c r="B79">
        <f>hsv_helper!$A79</f>
        <v>0.87128712871287128</v>
      </c>
      <c r="C79">
        <f>wlt_helper!$A79</f>
        <v>0.87128712871287128</v>
      </c>
      <c r="D79">
        <f>vgg_helper!$A79</f>
        <v>0.87128712871287128</v>
      </c>
      <c r="E79">
        <f>sob_helper!$A79</f>
        <v>0.87128712871287128</v>
      </c>
      <c r="F79">
        <f>all_helper!$A79</f>
        <v>0.87128712871287128</v>
      </c>
      <c r="G79">
        <f>all_wo_vgg_helper!$A79</f>
        <v>0.87128712871287128</v>
      </c>
    </row>
    <row r="80" spans="1:7" x14ac:dyDescent="0.35">
      <c r="A80">
        <f>hog_helper!$A80</f>
        <v>0.87128712871287128</v>
      </c>
      <c r="B80">
        <f>hsv_helper!$A80</f>
        <v>0.87128712871287128</v>
      </c>
      <c r="C80">
        <f>wlt_helper!$A80</f>
        <v>0.87128712871287128</v>
      </c>
      <c r="D80">
        <f>vgg_helper!$A80</f>
        <v>0.87128712871287128</v>
      </c>
      <c r="E80">
        <f>sob_helper!$A80</f>
        <v>0.87128712871287128</v>
      </c>
      <c r="F80">
        <f>all_helper!$A80</f>
        <v>0.87128712871287128</v>
      </c>
      <c r="G80">
        <f>all_wo_vgg_helper!$A80</f>
        <v>0.87128712871287128</v>
      </c>
    </row>
    <row r="81" spans="1:7" x14ac:dyDescent="0.35">
      <c r="A81">
        <f>hog_helper!$A81</f>
        <v>0.87128712871287128</v>
      </c>
      <c r="B81">
        <f>hsv_helper!$A81</f>
        <v>0.87128712871287128</v>
      </c>
      <c r="C81">
        <f>wlt_helper!$A81</f>
        <v>0.87128712871287128</v>
      </c>
      <c r="D81">
        <f>vgg_helper!$A81</f>
        <v>0.87128712871287128</v>
      </c>
      <c r="E81">
        <f>sob_helper!$A81</f>
        <v>0.87128712871287128</v>
      </c>
      <c r="F81">
        <f>all_helper!$A81</f>
        <v>0.87128712871287128</v>
      </c>
      <c r="G81">
        <f>all_wo_vgg_helper!$A81</f>
        <v>0.87128712871287128</v>
      </c>
    </row>
    <row r="82" spans="1:7" x14ac:dyDescent="0.35">
      <c r="A82">
        <f>hog_helper!$A82</f>
        <v>0.87128712871287128</v>
      </c>
      <c r="B82">
        <f>hsv_helper!$A82</f>
        <v>0.87128712871287128</v>
      </c>
      <c r="C82">
        <f>wlt_helper!$A82</f>
        <v>0.87128712871287128</v>
      </c>
      <c r="D82">
        <f>vgg_helper!$A82</f>
        <v>0.87128712871287128</v>
      </c>
      <c r="E82">
        <f>sob_helper!$A82</f>
        <v>0.87128712871287128</v>
      </c>
      <c r="F82">
        <f>all_helper!$A82</f>
        <v>0.87128712871287128</v>
      </c>
      <c r="G82">
        <f>all_wo_vgg_helper!$A82</f>
        <v>0.87128712871287128</v>
      </c>
    </row>
    <row r="83" spans="1:7" x14ac:dyDescent="0.35">
      <c r="A83">
        <f>hog_helper!$A83</f>
        <v>0.87128712871287128</v>
      </c>
      <c r="B83">
        <f>hsv_helper!$A83</f>
        <v>0.87128712871287128</v>
      </c>
      <c r="C83">
        <f>wlt_helper!$A83</f>
        <v>0.87128712871287128</v>
      </c>
      <c r="D83">
        <f>vgg_helper!$A83</f>
        <v>0.87128712871287128</v>
      </c>
      <c r="E83">
        <f>sob_helper!$A83</f>
        <v>0.87128712871287128</v>
      </c>
      <c r="F83">
        <f>all_helper!$A83</f>
        <v>0.87128712871287128</v>
      </c>
      <c r="G83">
        <f>all_wo_vgg_helper!$A83</f>
        <v>0.87128712871287128</v>
      </c>
    </row>
    <row r="84" spans="1:7" x14ac:dyDescent="0.35">
      <c r="A84">
        <f>hog_helper!$A84</f>
        <v>0.87128712871287128</v>
      </c>
      <c r="B84">
        <f>hsv_helper!$A84</f>
        <v>0.87128712871287128</v>
      </c>
      <c r="C84">
        <f>wlt_helper!$A84</f>
        <v>0.87128712871287128</v>
      </c>
      <c r="D84">
        <f>vgg_helper!$A84</f>
        <v>0.87128712871287128</v>
      </c>
      <c r="E84">
        <f>sob_helper!$A84</f>
        <v>0.87128712871287128</v>
      </c>
      <c r="F84">
        <f>all_helper!$A84</f>
        <v>0.87128712871287128</v>
      </c>
      <c r="G84">
        <f>all_wo_vgg_helper!$A84</f>
        <v>0.87128712871287128</v>
      </c>
    </row>
    <row r="85" spans="1:7" x14ac:dyDescent="0.35">
      <c r="A85">
        <f>hog_helper!$A85</f>
        <v>0.87128712871287128</v>
      </c>
      <c r="B85">
        <f>hsv_helper!$A85</f>
        <v>0.87128712871287128</v>
      </c>
      <c r="C85">
        <f>wlt_helper!$A85</f>
        <v>0.87128712871287128</v>
      </c>
      <c r="D85">
        <f>vgg_helper!$A85</f>
        <v>0.87128712871287128</v>
      </c>
      <c r="E85">
        <f>sob_helper!$A85</f>
        <v>0.87128712871287128</v>
      </c>
      <c r="F85">
        <f>all_helper!$A85</f>
        <v>0.87128712871287128</v>
      </c>
      <c r="G85">
        <f>all_wo_vgg_helper!$A85</f>
        <v>0.87128712871287128</v>
      </c>
    </row>
    <row r="86" spans="1:7" x14ac:dyDescent="0.35">
      <c r="A86">
        <f>hog_helper!$A86</f>
        <v>0.87128712871287128</v>
      </c>
      <c r="B86">
        <f>hsv_helper!$A86</f>
        <v>0.87128712871287128</v>
      </c>
      <c r="C86">
        <f>wlt_helper!$A86</f>
        <v>0.87128712871287128</v>
      </c>
      <c r="D86">
        <f>vgg_helper!$A86</f>
        <v>0.87128712871287128</v>
      </c>
      <c r="E86">
        <f>sob_helper!$A86</f>
        <v>0.87128712871287128</v>
      </c>
      <c r="F86">
        <f>all_helper!$A86</f>
        <v>0.87128712871287128</v>
      </c>
      <c r="G86">
        <f>all_wo_vgg_helper!$A86</f>
        <v>0.87128712871287128</v>
      </c>
    </row>
    <row r="87" spans="1:7" x14ac:dyDescent="0.35">
      <c r="A87">
        <f>hog_helper!$A87</f>
        <v>0.87128712871287128</v>
      </c>
      <c r="B87">
        <f>hsv_helper!$A87</f>
        <v>0.87128712871287128</v>
      </c>
      <c r="C87">
        <f>wlt_helper!$A87</f>
        <v>0.87128712871287128</v>
      </c>
      <c r="D87">
        <f>vgg_helper!$A87</f>
        <v>0.87128712871287128</v>
      </c>
      <c r="E87">
        <f>sob_helper!$A87</f>
        <v>0.87128712871287128</v>
      </c>
      <c r="F87">
        <f>all_helper!$A87</f>
        <v>0.87128712871287128</v>
      </c>
      <c r="G87">
        <f>all_wo_vgg_helper!$A87</f>
        <v>0.87128712871287128</v>
      </c>
    </row>
    <row r="88" spans="1:7" x14ac:dyDescent="0.35">
      <c r="A88">
        <f>hog_helper!$A88</f>
        <v>0.87128712871287128</v>
      </c>
      <c r="B88">
        <f>hsv_helper!$A88</f>
        <v>0.87128712871287128</v>
      </c>
      <c r="C88">
        <f>wlt_helper!$A88</f>
        <v>0.87128712871287128</v>
      </c>
      <c r="D88">
        <f>vgg_helper!$A88</f>
        <v>0.87128712871287128</v>
      </c>
      <c r="E88">
        <f>sob_helper!$A88</f>
        <v>0.87128712871287128</v>
      </c>
      <c r="F88">
        <f>all_helper!$A88</f>
        <v>0.87128712871287128</v>
      </c>
      <c r="G88">
        <f>all_wo_vgg_helper!$A88</f>
        <v>0.87128712871287128</v>
      </c>
    </row>
    <row r="89" spans="1:7" x14ac:dyDescent="0.35">
      <c r="A89">
        <f>hog_helper!$A89</f>
        <v>0.87128712871287128</v>
      </c>
      <c r="B89">
        <f>hsv_helper!$A89</f>
        <v>0.87128712871287128</v>
      </c>
      <c r="C89">
        <f>wlt_helper!$A89</f>
        <v>0.87128712871287128</v>
      </c>
      <c r="D89">
        <f>vgg_helper!$A89</f>
        <v>0.87128712871287128</v>
      </c>
      <c r="E89">
        <f>sob_helper!$A89</f>
        <v>0.87128712871287128</v>
      </c>
      <c r="F89">
        <f>all_helper!$A89</f>
        <v>0.87128712871287128</v>
      </c>
      <c r="G89">
        <f>all_wo_vgg_helper!$A89</f>
        <v>0.87128712871287128</v>
      </c>
    </row>
    <row r="90" spans="1:7" x14ac:dyDescent="0.35">
      <c r="A90">
        <f>hog_helper!$A90</f>
        <v>0.87128712871287128</v>
      </c>
      <c r="B90">
        <f>hsv_helper!$A90</f>
        <v>0.87128712871287128</v>
      </c>
      <c r="C90">
        <f>wlt_helper!$A90</f>
        <v>0.87128712871287128</v>
      </c>
      <c r="D90">
        <f>vgg_helper!$A90</f>
        <v>0.87128712871287128</v>
      </c>
      <c r="E90">
        <f>sob_helper!$A90</f>
        <v>0.87128712871287128</v>
      </c>
      <c r="F90">
        <f>all_helper!$A90</f>
        <v>0.87128712871287128</v>
      </c>
      <c r="G90">
        <f>all_wo_vgg_helper!$A90</f>
        <v>0.87128712871287128</v>
      </c>
    </row>
    <row r="91" spans="1:7" x14ac:dyDescent="0.35">
      <c r="A91">
        <f>hog_helper!$A91</f>
        <v>0.87128712871287128</v>
      </c>
      <c r="B91">
        <f>hsv_helper!$A91</f>
        <v>0.87128712871287128</v>
      </c>
      <c r="C91">
        <f>wlt_helper!$A91</f>
        <v>0.87128712871287128</v>
      </c>
      <c r="D91">
        <f>vgg_helper!$A91</f>
        <v>0.87128712871287128</v>
      </c>
      <c r="E91">
        <f>sob_helper!$A91</f>
        <v>0.87128712871287128</v>
      </c>
      <c r="F91">
        <f>all_helper!$A91</f>
        <v>0.87128712871287128</v>
      </c>
      <c r="G91">
        <f>all_wo_vgg_helper!$A91</f>
        <v>0.87128712871287128</v>
      </c>
    </row>
    <row r="92" spans="1:7" x14ac:dyDescent="0.35">
      <c r="A92">
        <f>hog_helper!$A92</f>
        <v>0.87128712871287128</v>
      </c>
      <c r="B92">
        <f>hsv_helper!$A92</f>
        <v>0.87128712871287128</v>
      </c>
      <c r="C92">
        <f>wlt_helper!$A92</f>
        <v>0.87128712871287128</v>
      </c>
      <c r="D92">
        <f>vgg_helper!$A92</f>
        <v>0.87128712871287128</v>
      </c>
      <c r="E92">
        <f>sob_helper!$A92</f>
        <v>0.87128712871287128</v>
      </c>
      <c r="F92">
        <f>all_helper!$A92</f>
        <v>0.87128712871287128</v>
      </c>
      <c r="G92">
        <f>all_wo_vgg_helper!$A92</f>
        <v>0.87128712871287128</v>
      </c>
    </row>
    <row r="93" spans="1:7" x14ac:dyDescent="0.35">
      <c r="A93">
        <f>hog_helper!$A93</f>
        <v>0.87128712871287128</v>
      </c>
      <c r="B93">
        <f>hsv_helper!$A93</f>
        <v>0.87128712871287128</v>
      </c>
      <c r="C93">
        <f>wlt_helper!$A93</f>
        <v>0.87128712871287128</v>
      </c>
      <c r="D93">
        <f>vgg_helper!$A93</f>
        <v>0.87128712871287128</v>
      </c>
      <c r="E93">
        <f>sob_helper!$A93</f>
        <v>0.87128712871287128</v>
      </c>
      <c r="F93">
        <f>all_helper!$A93</f>
        <v>0.87128712871287128</v>
      </c>
      <c r="G93">
        <f>all_wo_vgg_helper!$A93</f>
        <v>0.87128712871287128</v>
      </c>
    </row>
    <row r="94" spans="1:7" x14ac:dyDescent="0.35">
      <c r="A94">
        <f>hog_helper!$A94</f>
        <v>0.87128712871287128</v>
      </c>
      <c r="B94">
        <f>hsv_helper!$A94</f>
        <v>0.87128712871287128</v>
      </c>
      <c r="C94">
        <f>wlt_helper!$A94</f>
        <v>0.87128712871287128</v>
      </c>
      <c r="D94">
        <f>vgg_helper!$A94</f>
        <v>0.87128712871287128</v>
      </c>
      <c r="E94">
        <f>sob_helper!$A94</f>
        <v>0.87128712871287128</v>
      </c>
      <c r="F94">
        <f>all_helper!$A94</f>
        <v>0.87128712871287128</v>
      </c>
      <c r="G94">
        <f>all_wo_vgg_helper!$A94</f>
        <v>0.87128712871287128</v>
      </c>
    </row>
    <row r="95" spans="1:7" x14ac:dyDescent="0.35">
      <c r="A95">
        <f>hog_helper!$A95</f>
        <v>0.87128712871287128</v>
      </c>
      <c r="B95">
        <f>hsv_helper!$A95</f>
        <v>0.87128712871287128</v>
      </c>
      <c r="C95">
        <f>wlt_helper!$A95</f>
        <v>0.87128712871287128</v>
      </c>
      <c r="D95">
        <f>vgg_helper!$A95</f>
        <v>0.87128712871287128</v>
      </c>
      <c r="E95">
        <f>sob_helper!$A95</f>
        <v>0.87128712871287128</v>
      </c>
      <c r="F95">
        <f>all_helper!$A95</f>
        <v>0.87128712871287128</v>
      </c>
      <c r="G95">
        <f>all_wo_vgg_helper!$A95</f>
        <v>0.87128712871287128</v>
      </c>
    </row>
    <row r="96" spans="1:7" x14ac:dyDescent="0.35">
      <c r="A96">
        <f>hog_helper!$A96</f>
        <v>0.87128712871287128</v>
      </c>
      <c r="B96">
        <f>hsv_helper!$A96</f>
        <v>0.87128712871287128</v>
      </c>
      <c r="C96">
        <f>wlt_helper!$A96</f>
        <v>0.87128712871287128</v>
      </c>
      <c r="D96">
        <f>vgg_helper!$A96</f>
        <v>0.87128712871287128</v>
      </c>
      <c r="E96">
        <f>sob_helper!$A96</f>
        <v>0.87128712871287128</v>
      </c>
      <c r="F96">
        <f>all_helper!$A96</f>
        <v>0.87128712871287128</v>
      </c>
      <c r="G96">
        <f>all_wo_vgg_helper!$A96</f>
        <v>0.87128712871287128</v>
      </c>
    </row>
    <row r="97" spans="1:7" x14ac:dyDescent="0.35">
      <c r="A97">
        <f>hog_helper!$A97</f>
        <v>0.87128712871287128</v>
      </c>
      <c r="B97">
        <f>hsv_helper!$A97</f>
        <v>0.87128712871287128</v>
      </c>
      <c r="C97">
        <f>wlt_helper!$A97</f>
        <v>0.87128712871287128</v>
      </c>
      <c r="D97">
        <f>vgg_helper!$A97</f>
        <v>0.87128712871287128</v>
      </c>
      <c r="E97">
        <f>sob_helper!$A97</f>
        <v>0.87128712871287128</v>
      </c>
      <c r="F97">
        <f>all_helper!$A97</f>
        <v>0.87128712871287128</v>
      </c>
      <c r="G97">
        <f>all_wo_vgg_helper!$A97</f>
        <v>0.87128712871287128</v>
      </c>
    </row>
    <row r="98" spans="1:7" x14ac:dyDescent="0.35">
      <c r="A98">
        <f>hog_helper!$A98</f>
        <v>0.87128712871287128</v>
      </c>
      <c r="B98">
        <f>hsv_helper!$A98</f>
        <v>0.87128712871287128</v>
      </c>
      <c r="C98">
        <f>wlt_helper!$A98</f>
        <v>0.87128712871287128</v>
      </c>
      <c r="D98">
        <f>vgg_helper!$A98</f>
        <v>0.87128712871287128</v>
      </c>
      <c r="E98">
        <f>sob_helper!$A98</f>
        <v>0.87128712871287128</v>
      </c>
      <c r="F98">
        <f>all_helper!$A98</f>
        <v>0.87128712871287128</v>
      </c>
      <c r="G98">
        <f>all_wo_vgg_helper!$A98</f>
        <v>0.87128712871287128</v>
      </c>
    </row>
    <row r="99" spans="1:7" x14ac:dyDescent="0.35">
      <c r="A99">
        <f>hog_helper!$A99</f>
        <v>0.87128712871287128</v>
      </c>
      <c r="B99">
        <f>hsv_helper!$A99</f>
        <v>0.87128712871287128</v>
      </c>
      <c r="C99">
        <f>wlt_helper!$A99</f>
        <v>0.87128712871287128</v>
      </c>
      <c r="D99">
        <f>vgg_helper!$A99</f>
        <v>0.87128712871287128</v>
      </c>
      <c r="E99">
        <f>sob_helper!$A99</f>
        <v>0.87128712871287128</v>
      </c>
      <c r="F99">
        <f>all_helper!$A99</f>
        <v>0.87128712871287128</v>
      </c>
      <c r="G99">
        <f>all_wo_vgg_helper!$A99</f>
        <v>0.87128712871287128</v>
      </c>
    </row>
    <row r="100" spans="1:7" x14ac:dyDescent="0.35">
      <c r="A100">
        <f>hog_helper!$A100</f>
        <v>0.87128712871287128</v>
      </c>
      <c r="B100">
        <f>hsv_helper!$A100</f>
        <v>0.87128712871287128</v>
      </c>
      <c r="C100">
        <f>wlt_helper!$A100</f>
        <v>0.87128712871287128</v>
      </c>
      <c r="D100">
        <f>vgg_helper!$A100</f>
        <v>0.87128712871287128</v>
      </c>
      <c r="E100">
        <f>sob_helper!$A100</f>
        <v>0.87128712871287128</v>
      </c>
      <c r="F100">
        <f>all_helper!$A100</f>
        <v>0.87128712871287128</v>
      </c>
      <c r="G100">
        <f>all_wo_vgg_helper!$A100</f>
        <v>0.87128712871287128</v>
      </c>
    </row>
    <row r="101" spans="1:7" x14ac:dyDescent="0.35">
      <c r="A101">
        <f>hog_helper!$A101</f>
        <v>0.87128712871287128</v>
      </c>
      <c r="B101">
        <f>hsv_helper!$A101</f>
        <v>0.87128712871287128</v>
      </c>
      <c r="C101">
        <f>wlt_helper!$A101</f>
        <v>0.87128712871287128</v>
      </c>
      <c r="D101">
        <f>vgg_helper!$A101</f>
        <v>0.87128712871287128</v>
      </c>
      <c r="E101">
        <f>sob_helper!$A101</f>
        <v>0.87128712871287128</v>
      </c>
      <c r="F101">
        <f>all_helper!$A101</f>
        <v>0.87128712871287128</v>
      </c>
      <c r="G101">
        <f>all_wo_vgg_helper!$A101</f>
        <v>0.87128712871287128</v>
      </c>
    </row>
    <row r="102" spans="1:7" x14ac:dyDescent="0.35">
      <c r="A102">
        <f>hog_helper!$A102</f>
        <v>0.87128712871287128</v>
      </c>
      <c r="B102">
        <f>hsv_helper!$A102</f>
        <v>0.87128712871287128</v>
      </c>
      <c r="C102">
        <f>wlt_helper!$A102</f>
        <v>0.87128712871287128</v>
      </c>
      <c r="D102">
        <f>vgg_helper!$A102</f>
        <v>0.87128712871287128</v>
      </c>
      <c r="E102">
        <f>sob_helper!$A102</f>
        <v>0.87128712871287128</v>
      </c>
      <c r="F102">
        <f>all_helper!$A102</f>
        <v>0.87128712871287128</v>
      </c>
      <c r="G102">
        <f>all_wo_vgg_helper!$A102</f>
        <v>0.87128712871287128</v>
      </c>
    </row>
    <row r="103" spans="1:7" x14ac:dyDescent="0.35">
      <c r="A103">
        <f>hog_helper!$A103</f>
        <v>0.87128712871287128</v>
      </c>
      <c r="B103">
        <f>hsv_helper!$A103</f>
        <v>0.87128712871287128</v>
      </c>
      <c r="C103">
        <f>wlt_helper!$A103</f>
        <v>0.87128712871287128</v>
      </c>
      <c r="D103">
        <f>vgg_helper!$A103</f>
        <v>0.87128712871287128</v>
      </c>
      <c r="E103">
        <f>sob_helper!$A103</f>
        <v>0.87128712871287128</v>
      </c>
      <c r="F103">
        <f>all_helper!$A103</f>
        <v>0.87128712871287128</v>
      </c>
      <c r="G103">
        <f>all_wo_vgg_helper!$A103</f>
        <v>0.87128712871287128</v>
      </c>
    </row>
    <row r="104" spans="1:7" x14ac:dyDescent="0.35">
      <c r="A104">
        <f>hog_helper!$A104</f>
        <v>0.87128712871287128</v>
      </c>
      <c r="B104">
        <f>hsv_helper!$A104</f>
        <v>0.87128712871287128</v>
      </c>
      <c r="C104">
        <f>wlt_helper!$A104</f>
        <v>0.87128712871287128</v>
      </c>
      <c r="D104">
        <f>vgg_helper!$A104</f>
        <v>0.87128712871287128</v>
      </c>
      <c r="E104">
        <f>sob_helper!$A104</f>
        <v>0.87128712871287128</v>
      </c>
      <c r="F104">
        <f>all_helper!$A104</f>
        <v>0.87128712871287128</v>
      </c>
      <c r="G104">
        <f>all_wo_vgg_helper!$A104</f>
        <v>0.87128712871287128</v>
      </c>
    </row>
    <row r="105" spans="1:7" x14ac:dyDescent="0.35">
      <c r="A105">
        <f>hog_helper!$A105</f>
        <v>0.87128712871287128</v>
      </c>
      <c r="B105">
        <f>hsv_helper!$A105</f>
        <v>0.87128712871287128</v>
      </c>
      <c r="C105">
        <f>wlt_helper!$A105</f>
        <v>0.87128712871287128</v>
      </c>
      <c r="D105">
        <f>vgg_helper!$A105</f>
        <v>0.87128712871287128</v>
      </c>
      <c r="E105">
        <f>sob_helper!$A105</f>
        <v>0.87128712871287128</v>
      </c>
      <c r="F105">
        <f>all_helper!$A105</f>
        <v>0.87128712871287128</v>
      </c>
      <c r="G105">
        <f>all_wo_vgg_helper!$A105</f>
        <v>0.87128712871287128</v>
      </c>
    </row>
    <row r="106" spans="1:7" x14ac:dyDescent="0.35">
      <c r="A106">
        <f>hog_helper!$A106</f>
        <v>0.87128712871287128</v>
      </c>
      <c r="B106">
        <f>hsv_helper!$A106</f>
        <v>0.87128712871287128</v>
      </c>
      <c r="C106">
        <f>wlt_helper!$A106</f>
        <v>0.87128712871287128</v>
      </c>
      <c r="D106">
        <f>vgg_helper!$A106</f>
        <v>0.87128712871287128</v>
      </c>
      <c r="E106">
        <f>sob_helper!$A106</f>
        <v>0.87128712871287128</v>
      </c>
      <c r="F106">
        <f>all_helper!$A106</f>
        <v>0.87128712871287128</v>
      </c>
      <c r="G106">
        <f>all_wo_vgg_helper!$A106</f>
        <v>0.87128712871287128</v>
      </c>
    </row>
    <row r="107" spans="1:7" x14ac:dyDescent="0.35">
      <c r="A107">
        <f>hog_helper!$A107</f>
        <v>0.87128712871287128</v>
      </c>
      <c r="B107">
        <f>hsv_helper!$A107</f>
        <v>0.87128712871287128</v>
      </c>
      <c r="C107">
        <f>wlt_helper!$A107</f>
        <v>0.87128712871287128</v>
      </c>
      <c r="D107">
        <f>vgg_helper!$A107</f>
        <v>0.87128712871287128</v>
      </c>
      <c r="E107">
        <f>sob_helper!$A107</f>
        <v>0.87128712871287128</v>
      </c>
      <c r="F107">
        <f>all_helper!$A107</f>
        <v>0.87128712871287128</v>
      </c>
      <c r="G107">
        <f>all_wo_vgg_helper!$A107</f>
        <v>0.87128712871287128</v>
      </c>
    </row>
    <row r="108" spans="1:7" x14ac:dyDescent="0.35">
      <c r="A108">
        <f>hog_helper!$A108</f>
        <v>0.87128712871287128</v>
      </c>
      <c r="B108">
        <f>hsv_helper!$A108</f>
        <v>0.87128712871287128</v>
      </c>
      <c r="C108">
        <f>wlt_helper!$A108</f>
        <v>0.87128712871287128</v>
      </c>
      <c r="D108">
        <f>vgg_helper!$A108</f>
        <v>0.87128712871287128</v>
      </c>
      <c r="E108">
        <f>sob_helper!$A108</f>
        <v>0.87128712871287128</v>
      </c>
      <c r="F108">
        <f>all_helper!$A108</f>
        <v>0.87128712871287128</v>
      </c>
      <c r="G108">
        <f>all_wo_vgg_helper!$A108</f>
        <v>0.87128712871287128</v>
      </c>
    </row>
    <row r="109" spans="1:7" x14ac:dyDescent="0.35">
      <c r="A109">
        <f>hog_helper!$A109</f>
        <v>0.87128712871287128</v>
      </c>
      <c r="B109">
        <f>hsv_helper!$A109</f>
        <v>0.87128712871287128</v>
      </c>
      <c r="C109">
        <f>wlt_helper!$A109</f>
        <v>0.87128712871287128</v>
      </c>
      <c r="D109">
        <f>vgg_helper!$A109</f>
        <v>0.87128712871287128</v>
      </c>
      <c r="E109">
        <f>sob_helper!$A109</f>
        <v>0.87128712871287128</v>
      </c>
      <c r="F109">
        <f>all_helper!$A109</f>
        <v>0.87128712871287128</v>
      </c>
      <c r="G109">
        <f>all_wo_vgg_helper!$A109</f>
        <v>0.87128712871287128</v>
      </c>
    </row>
    <row r="110" spans="1:7" x14ac:dyDescent="0.35">
      <c r="A110">
        <f>hog_helper!$A110</f>
        <v>0.87128712871287128</v>
      </c>
      <c r="B110">
        <f>hsv_helper!$A110</f>
        <v>0.87128712871287128</v>
      </c>
      <c r="C110">
        <f>wlt_helper!$A110</f>
        <v>0.87128712871287128</v>
      </c>
      <c r="D110">
        <f>vgg_helper!$A110</f>
        <v>0.87128712871287128</v>
      </c>
      <c r="E110">
        <f>sob_helper!$A110</f>
        <v>0.87128712871287128</v>
      </c>
      <c r="F110">
        <f>all_helper!$A110</f>
        <v>0.87128712871287128</v>
      </c>
      <c r="G110">
        <f>all_wo_vgg_helper!$A110</f>
        <v>0.87128712871287128</v>
      </c>
    </row>
    <row r="111" spans="1:7" x14ac:dyDescent="0.35">
      <c r="A111">
        <f>hog_helper!$A111</f>
        <v>0.87128712871287128</v>
      </c>
      <c r="B111">
        <f>hsv_helper!$A111</f>
        <v>0.87128712871287128</v>
      </c>
      <c r="C111">
        <f>wlt_helper!$A111</f>
        <v>0.87128712871287128</v>
      </c>
      <c r="D111">
        <f>vgg_helper!$A111</f>
        <v>0.87128712871287128</v>
      </c>
      <c r="E111">
        <f>sob_helper!$A111</f>
        <v>0.87128712871287128</v>
      </c>
      <c r="F111">
        <f>all_helper!$A111</f>
        <v>0.87128712871287128</v>
      </c>
      <c r="G111">
        <f>all_wo_vgg_helper!$A111</f>
        <v>0.87128712871287128</v>
      </c>
    </row>
    <row r="112" spans="1:7" x14ac:dyDescent="0.35">
      <c r="A112">
        <f>hog_helper!$A112</f>
        <v>0.87128712871287128</v>
      </c>
      <c r="B112">
        <f>hsv_helper!$A112</f>
        <v>0.87128712871287128</v>
      </c>
      <c r="C112">
        <f>wlt_helper!$A112</f>
        <v>0.87128712871287128</v>
      </c>
      <c r="D112">
        <f>vgg_helper!$A112</f>
        <v>0.87128712871287128</v>
      </c>
      <c r="E112">
        <f>sob_helper!$A112</f>
        <v>0.87128712871287128</v>
      </c>
      <c r="F112">
        <f>all_helper!$A112</f>
        <v>0.87128712871287128</v>
      </c>
      <c r="G112">
        <f>all_wo_vgg_helper!$A112</f>
        <v>0.87128712871287128</v>
      </c>
    </row>
    <row r="113" spans="1:7" x14ac:dyDescent="0.35">
      <c r="A113">
        <f>hog_helper!$A113</f>
        <v>0.87128712871287128</v>
      </c>
      <c r="B113">
        <f>hsv_helper!$A113</f>
        <v>0.87128712871287128</v>
      </c>
      <c r="C113">
        <f>wlt_helper!$A113</f>
        <v>0.87128712871287128</v>
      </c>
      <c r="D113">
        <f>vgg_helper!$A113</f>
        <v>0.87128712871287128</v>
      </c>
      <c r="E113">
        <f>sob_helper!$A113</f>
        <v>0.87128712871287128</v>
      </c>
      <c r="F113">
        <f>all_helper!$A113</f>
        <v>0.87128712871287128</v>
      </c>
      <c r="G113">
        <f>all_wo_vgg_helper!$A113</f>
        <v>0.87128712871287128</v>
      </c>
    </row>
    <row r="114" spans="1:7" x14ac:dyDescent="0.35">
      <c r="A114">
        <f>hog_helper!$A114</f>
        <v>0.87128712871287128</v>
      </c>
      <c r="B114">
        <f>hsv_helper!$A114</f>
        <v>0.87128712871287128</v>
      </c>
      <c r="C114">
        <f>wlt_helper!$A114</f>
        <v>0.87128712871287128</v>
      </c>
      <c r="D114">
        <f>vgg_helper!$A114</f>
        <v>0.87128712871287128</v>
      </c>
      <c r="E114">
        <f>sob_helper!$A114</f>
        <v>0.87128712871287128</v>
      </c>
      <c r="F114">
        <f>all_helper!$A114</f>
        <v>0.87128712871287128</v>
      </c>
      <c r="G114">
        <f>all_wo_vgg_helper!$A114</f>
        <v>0.87128712871287128</v>
      </c>
    </row>
    <row r="115" spans="1:7" x14ac:dyDescent="0.35">
      <c r="A115">
        <f>hog_helper!$A115</f>
        <v>0.87128712871287128</v>
      </c>
      <c r="B115">
        <f>hsv_helper!$A115</f>
        <v>0.87128712871287128</v>
      </c>
      <c r="C115">
        <f>wlt_helper!$A115</f>
        <v>0.87128712871287128</v>
      </c>
      <c r="D115">
        <f>vgg_helper!$A115</f>
        <v>0.87128712871287128</v>
      </c>
      <c r="E115">
        <f>sob_helper!$A115</f>
        <v>0.87128712871287128</v>
      </c>
      <c r="F115">
        <f>all_helper!$A115</f>
        <v>0.87128712871287128</v>
      </c>
      <c r="G115">
        <f>all_wo_vgg_helper!$A115</f>
        <v>0.87128712871287128</v>
      </c>
    </row>
    <row r="116" spans="1:7" x14ac:dyDescent="0.35">
      <c r="A116">
        <f>hog_helper!$A116</f>
        <v>0.87128712871287128</v>
      </c>
      <c r="B116">
        <f>hsv_helper!$A116</f>
        <v>0.87128712871287128</v>
      </c>
      <c r="C116">
        <f>wlt_helper!$A116</f>
        <v>0.87128712871287128</v>
      </c>
      <c r="D116">
        <f>vgg_helper!$A116</f>
        <v>0.87128712871287128</v>
      </c>
      <c r="E116">
        <f>sob_helper!$A116</f>
        <v>0.87128712871287128</v>
      </c>
      <c r="F116">
        <f>all_helper!$A116</f>
        <v>0.87128712871287128</v>
      </c>
      <c r="G116">
        <f>all_wo_vgg_helper!$A116</f>
        <v>0.87128712871287128</v>
      </c>
    </row>
    <row r="117" spans="1:7" x14ac:dyDescent="0.35">
      <c r="A117">
        <f>hog_helper!$A117</f>
        <v>0.87128712871287128</v>
      </c>
      <c r="B117">
        <f>hsv_helper!$A117</f>
        <v>0.87128712871287128</v>
      </c>
      <c r="C117">
        <f>wlt_helper!$A117</f>
        <v>0.87128712871287128</v>
      </c>
      <c r="D117">
        <f>vgg_helper!$A117</f>
        <v>0.87128712871287128</v>
      </c>
      <c r="E117">
        <f>sob_helper!$A117</f>
        <v>0.87128712871287128</v>
      </c>
      <c r="F117">
        <f>all_helper!$A117</f>
        <v>0.87128712871287128</v>
      </c>
      <c r="G117">
        <f>all_wo_vgg_helper!$A117</f>
        <v>0.87128712871287128</v>
      </c>
    </row>
    <row r="118" spans="1:7" x14ac:dyDescent="0.35">
      <c r="A118">
        <f>hog_helper!$A118</f>
        <v>0.87128712871287128</v>
      </c>
      <c r="B118">
        <f>hsv_helper!$A118</f>
        <v>0.87128712871287128</v>
      </c>
      <c r="C118">
        <f>wlt_helper!$A118</f>
        <v>0.87128712871287128</v>
      </c>
      <c r="D118">
        <f>vgg_helper!$A118</f>
        <v>0.87128712871287128</v>
      </c>
      <c r="E118">
        <f>sob_helper!$A118</f>
        <v>0.87128712871287128</v>
      </c>
      <c r="F118">
        <f>all_helper!$A118</f>
        <v>0.87128712871287128</v>
      </c>
      <c r="G118">
        <f>all_wo_vgg_helper!$A118</f>
        <v>0.87128712871287128</v>
      </c>
    </row>
    <row r="119" spans="1:7" x14ac:dyDescent="0.35">
      <c r="A119">
        <f>hog_helper!$A119</f>
        <v>0.87128712871287128</v>
      </c>
      <c r="B119">
        <f>hsv_helper!$A119</f>
        <v>0.87128712871287128</v>
      </c>
      <c r="C119">
        <f>wlt_helper!$A119</f>
        <v>0.87128712871287128</v>
      </c>
      <c r="D119">
        <f>vgg_helper!$A119</f>
        <v>0.87128712871287128</v>
      </c>
      <c r="E119">
        <f>sob_helper!$A119</f>
        <v>0.87128712871287128</v>
      </c>
      <c r="F119">
        <f>all_helper!$A119</f>
        <v>0.87128712871287128</v>
      </c>
      <c r="G119">
        <f>all_wo_vgg_helper!$A119</f>
        <v>0.87128712871287128</v>
      </c>
    </row>
    <row r="120" spans="1:7" x14ac:dyDescent="0.35">
      <c r="A120">
        <f>hog_helper!$A120</f>
        <v>0.87128712871287128</v>
      </c>
      <c r="B120">
        <f>hsv_helper!$A120</f>
        <v>0.87128712871287128</v>
      </c>
      <c r="C120">
        <f>wlt_helper!$A120</f>
        <v>0.87128712871287128</v>
      </c>
      <c r="D120">
        <f>vgg_helper!$A120</f>
        <v>0.87128712871287128</v>
      </c>
      <c r="E120">
        <f>sob_helper!$A120</f>
        <v>0.87128712871287128</v>
      </c>
      <c r="F120">
        <f>all_helper!$A120</f>
        <v>0.87128712871287128</v>
      </c>
      <c r="G120">
        <f>all_wo_vgg_helper!$A120</f>
        <v>0.87128712871287128</v>
      </c>
    </row>
    <row r="121" spans="1:7" x14ac:dyDescent="0.35">
      <c r="A121">
        <f>hog_helper!$A121</f>
        <v>0.87128712871287128</v>
      </c>
      <c r="B121">
        <f>hsv_helper!$A121</f>
        <v>0.87128712871287128</v>
      </c>
      <c r="C121">
        <f>wlt_helper!$A121</f>
        <v>0.87128712871287128</v>
      </c>
      <c r="D121">
        <f>vgg_helper!$A121</f>
        <v>0.87128712871287128</v>
      </c>
      <c r="E121">
        <f>sob_helper!$A121</f>
        <v>0.87128712871287128</v>
      </c>
      <c r="F121">
        <f>all_helper!$A121</f>
        <v>0.87128712871287128</v>
      </c>
      <c r="G121">
        <f>all_wo_vgg_helper!$A121</f>
        <v>0.87128712871287128</v>
      </c>
    </row>
    <row r="122" spans="1:7" x14ac:dyDescent="0.35">
      <c r="A122">
        <f>hog_helper!$A122</f>
        <v>0.87128712871287128</v>
      </c>
      <c r="B122">
        <f>hsv_helper!$A122</f>
        <v>0.87128712871287128</v>
      </c>
      <c r="C122">
        <f>wlt_helper!$A122</f>
        <v>0.87128712871287128</v>
      </c>
      <c r="D122">
        <f>vgg_helper!$A122</f>
        <v>0.87128712871287128</v>
      </c>
      <c r="E122">
        <f>sob_helper!$A122</f>
        <v>0.87128712871287128</v>
      </c>
      <c r="F122">
        <f>all_helper!$A122</f>
        <v>0.87128712871287128</v>
      </c>
      <c r="G122">
        <f>all_wo_vgg_helper!$A122</f>
        <v>0.87128712871287128</v>
      </c>
    </row>
    <row r="123" spans="1:7" x14ac:dyDescent="0.35">
      <c r="A123">
        <f>hog_helper!$A123</f>
        <v>0.87128712871287128</v>
      </c>
      <c r="B123">
        <f>hsv_helper!$A123</f>
        <v>0.87128712871287128</v>
      </c>
      <c r="C123">
        <f>wlt_helper!$A123</f>
        <v>0.87128712871287128</v>
      </c>
      <c r="D123">
        <f>vgg_helper!$A123</f>
        <v>0.87128712871287128</v>
      </c>
      <c r="E123">
        <f>sob_helper!$A123</f>
        <v>0.87128712871287128</v>
      </c>
      <c r="F123">
        <f>all_helper!$A123</f>
        <v>0.87128712871287128</v>
      </c>
      <c r="G123">
        <f>all_wo_vgg_helper!$A123</f>
        <v>0.87128712871287128</v>
      </c>
    </row>
    <row r="124" spans="1:7" x14ac:dyDescent="0.35">
      <c r="A124">
        <f>hog_helper!$A124</f>
        <v>0.87128712871287128</v>
      </c>
      <c r="B124">
        <f>hsv_helper!$A124</f>
        <v>0.87128712871287128</v>
      </c>
      <c r="C124">
        <f>wlt_helper!$A124</f>
        <v>0.87128712871287128</v>
      </c>
      <c r="D124">
        <f>vgg_helper!$A124</f>
        <v>0.87128712871287128</v>
      </c>
      <c r="E124">
        <f>sob_helper!$A124</f>
        <v>0.87128712871287128</v>
      </c>
      <c r="F124">
        <f>all_helper!$A124</f>
        <v>0.87128712871287128</v>
      </c>
      <c r="G124">
        <f>all_wo_vgg_helper!$A124</f>
        <v>0.87128712871287128</v>
      </c>
    </row>
    <row r="125" spans="1:7" x14ac:dyDescent="0.35">
      <c r="A125">
        <f>hog_helper!$A125</f>
        <v>0.87128712871287128</v>
      </c>
      <c r="B125">
        <f>hsv_helper!$A125</f>
        <v>0.87128712871287128</v>
      </c>
      <c r="C125">
        <f>wlt_helper!$A125</f>
        <v>0.87128712871287128</v>
      </c>
      <c r="D125">
        <f>vgg_helper!$A125</f>
        <v>0.87128712871287128</v>
      </c>
      <c r="E125">
        <f>sob_helper!$A125</f>
        <v>0.87128712871287128</v>
      </c>
      <c r="F125">
        <f>all_helper!$A125</f>
        <v>0.87128712871287128</v>
      </c>
      <c r="G125">
        <f>all_wo_vgg_helper!$A125</f>
        <v>0.87128712871287128</v>
      </c>
    </row>
    <row r="126" spans="1:7" x14ac:dyDescent="0.35">
      <c r="A126">
        <f>hog_helper!$A126</f>
        <v>0.87128712871287128</v>
      </c>
      <c r="B126">
        <f>hsv_helper!$A126</f>
        <v>0.87128712871287128</v>
      </c>
      <c r="C126">
        <f>wlt_helper!$A126</f>
        <v>0.87128712871287128</v>
      </c>
      <c r="D126">
        <f>vgg_helper!$A126</f>
        <v>0.87128712871287128</v>
      </c>
      <c r="E126">
        <f>sob_helper!$A126</f>
        <v>0.87128712871287128</v>
      </c>
      <c r="F126">
        <f>all_helper!$A126</f>
        <v>0.87128712871287128</v>
      </c>
      <c r="G126">
        <f>all_wo_vgg_helper!$A126</f>
        <v>0.87128712871287128</v>
      </c>
    </row>
    <row r="127" spans="1:7" x14ac:dyDescent="0.35">
      <c r="A127">
        <f>hog_helper!$A127</f>
        <v>0.87128712871287128</v>
      </c>
      <c r="B127">
        <f>hsv_helper!$A127</f>
        <v>0.87128712871287128</v>
      </c>
      <c r="C127">
        <f>wlt_helper!$A127</f>
        <v>0.87128712871287128</v>
      </c>
      <c r="D127">
        <f>vgg_helper!$A127</f>
        <v>0.87128712871287128</v>
      </c>
      <c r="E127">
        <f>sob_helper!$A127</f>
        <v>0.87128712871287128</v>
      </c>
      <c r="F127">
        <f>all_helper!$A127</f>
        <v>0.87128712871287128</v>
      </c>
      <c r="G127">
        <f>all_wo_vgg_helper!$A127</f>
        <v>0.87128712871287128</v>
      </c>
    </row>
    <row r="128" spans="1:7" x14ac:dyDescent="0.35">
      <c r="A128">
        <f>hog_helper!$A128</f>
        <v>0.87128712871287128</v>
      </c>
      <c r="B128">
        <f>hsv_helper!$A128</f>
        <v>0.87128712871287128</v>
      </c>
      <c r="C128">
        <f>wlt_helper!$A128</f>
        <v>0.87128712871287128</v>
      </c>
      <c r="D128">
        <f>vgg_helper!$A128</f>
        <v>0.87128712871287128</v>
      </c>
      <c r="E128">
        <f>sob_helper!$A128</f>
        <v>0.87128712871287128</v>
      </c>
      <c r="F128">
        <f>all_helper!$A128</f>
        <v>0.87128712871287128</v>
      </c>
      <c r="G128">
        <f>all_wo_vgg_helper!$A128</f>
        <v>0.87128712871287128</v>
      </c>
    </row>
    <row r="129" spans="1:7" x14ac:dyDescent="0.35">
      <c r="A129">
        <f>hog_helper!$A129</f>
        <v>0.87128712871287128</v>
      </c>
      <c r="B129">
        <f>hsv_helper!$A129</f>
        <v>0.87128712871287128</v>
      </c>
      <c r="C129">
        <f>wlt_helper!$A129</f>
        <v>0.87128712871287128</v>
      </c>
      <c r="D129">
        <f>vgg_helper!$A129</f>
        <v>0.87128712871287128</v>
      </c>
      <c r="E129">
        <f>sob_helper!$A129</f>
        <v>0.87128712871287128</v>
      </c>
      <c r="F129">
        <f>all_helper!$A129</f>
        <v>0.87128712871287128</v>
      </c>
      <c r="G129">
        <f>all_wo_vgg_helper!$A129</f>
        <v>0.87128712871287128</v>
      </c>
    </row>
    <row r="130" spans="1:7" x14ac:dyDescent="0.35">
      <c r="A130">
        <f>hog_helper!$A130</f>
        <v>0.87128712871287128</v>
      </c>
      <c r="B130">
        <f>hsv_helper!$A130</f>
        <v>0.87128712871287128</v>
      </c>
      <c r="C130">
        <f>wlt_helper!$A130</f>
        <v>0.87128712871287128</v>
      </c>
      <c r="D130">
        <f>vgg_helper!$A130</f>
        <v>0.87128712871287128</v>
      </c>
      <c r="E130">
        <f>sob_helper!$A130</f>
        <v>0.87128712871287128</v>
      </c>
      <c r="F130">
        <f>all_helper!$A130</f>
        <v>0.87128712871287128</v>
      </c>
      <c r="G130">
        <f>all_wo_vgg_helper!$A130</f>
        <v>0.87128712871287128</v>
      </c>
    </row>
    <row r="131" spans="1:7" x14ac:dyDescent="0.35">
      <c r="A131">
        <f>hog_helper!$A131</f>
        <v>0.87128712871287128</v>
      </c>
      <c r="B131">
        <f>hsv_helper!$A131</f>
        <v>0.87128712871287128</v>
      </c>
      <c r="C131">
        <f>wlt_helper!$A131</f>
        <v>0.87128712871287128</v>
      </c>
      <c r="D131">
        <f>vgg_helper!$A131</f>
        <v>0.87128712871287128</v>
      </c>
      <c r="E131">
        <f>sob_helper!$A131</f>
        <v>0.87128712871287128</v>
      </c>
      <c r="F131">
        <f>all_helper!$A131</f>
        <v>0.87128712871287128</v>
      </c>
      <c r="G131">
        <f>all_wo_vgg_helper!$A131</f>
        <v>0.87128712871287128</v>
      </c>
    </row>
    <row r="132" spans="1:7" x14ac:dyDescent="0.35">
      <c r="A132">
        <f>hog_helper!$A132</f>
        <v>0.87128712871287128</v>
      </c>
      <c r="B132">
        <f>hsv_helper!$A132</f>
        <v>0.87128712871287128</v>
      </c>
      <c r="C132">
        <f>wlt_helper!$A132</f>
        <v>0.87128712871287128</v>
      </c>
      <c r="D132">
        <f>vgg_helper!$A132</f>
        <v>0.87128712871287128</v>
      </c>
      <c r="E132">
        <f>sob_helper!$A132</f>
        <v>0.87128712871287128</v>
      </c>
      <c r="F132">
        <f>all_helper!$A132</f>
        <v>0.87128712871287128</v>
      </c>
      <c r="G132">
        <f>all_wo_vgg_helper!$A132</f>
        <v>0.87128712871287128</v>
      </c>
    </row>
    <row r="133" spans="1:7" x14ac:dyDescent="0.35">
      <c r="A133">
        <f>hog_helper!$A133</f>
        <v>0.87128712871287128</v>
      </c>
      <c r="B133">
        <f>hsv_helper!$A133</f>
        <v>0.87128712871287128</v>
      </c>
      <c r="C133">
        <f>wlt_helper!$A133</f>
        <v>0.87128712871287128</v>
      </c>
      <c r="D133">
        <f>vgg_helper!$A133</f>
        <v>0.87128712871287128</v>
      </c>
      <c r="E133">
        <f>sob_helper!$A133</f>
        <v>0.87128712871287128</v>
      </c>
      <c r="F133">
        <f>all_helper!$A133</f>
        <v>0.87128712871287128</v>
      </c>
      <c r="G133">
        <f>all_wo_vgg_helper!$A133</f>
        <v>0.87128712871287128</v>
      </c>
    </row>
    <row r="134" spans="1:7" x14ac:dyDescent="0.35">
      <c r="A134">
        <f>hog_helper!$A134</f>
        <v>0.87128712871287128</v>
      </c>
      <c r="B134">
        <f>hsv_helper!$A134</f>
        <v>0.87128712871287128</v>
      </c>
      <c r="C134">
        <f>wlt_helper!$A134</f>
        <v>0.87128712871287128</v>
      </c>
      <c r="D134">
        <f>vgg_helper!$A134</f>
        <v>0.87128712871287128</v>
      </c>
      <c r="E134">
        <f>sob_helper!$A134</f>
        <v>0.87128712871287128</v>
      </c>
      <c r="F134">
        <f>all_helper!$A134</f>
        <v>0.87128712871287128</v>
      </c>
      <c r="G134">
        <f>all_wo_vgg_helper!$A134</f>
        <v>0.87128712871287128</v>
      </c>
    </row>
    <row r="135" spans="1:7" x14ac:dyDescent="0.35">
      <c r="A135">
        <f>hog_helper!$A135</f>
        <v>0.87128712871287128</v>
      </c>
      <c r="B135">
        <f>hsv_helper!$A135</f>
        <v>0.87128712871287128</v>
      </c>
      <c r="C135">
        <f>wlt_helper!$A135</f>
        <v>0.87128712871287128</v>
      </c>
      <c r="D135">
        <f>vgg_helper!$A135</f>
        <v>0.87128712871287128</v>
      </c>
      <c r="E135">
        <f>sob_helper!$A135</f>
        <v>0.87128712871287128</v>
      </c>
      <c r="F135">
        <f>all_helper!$A135</f>
        <v>0.87128712871287128</v>
      </c>
      <c r="G135">
        <f>all_wo_vgg_helper!$A135</f>
        <v>0.87128712871287128</v>
      </c>
    </row>
    <row r="136" spans="1:7" x14ac:dyDescent="0.35">
      <c r="A136">
        <f>hog_helper!$A136</f>
        <v>0.87128712871287128</v>
      </c>
      <c r="B136">
        <f>hsv_helper!$A136</f>
        <v>0.87128712871287128</v>
      </c>
      <c r="C136">
        <f>wlt_helper!$A136</f>
        <v>0.87128712871287128</v>
      </c>
      <c r="D136">
        <f>vgg_helper!$A136</f>
        <v>0.87128712871287128</v>
      </c>
      <c r="E136">
        <f>sob_helper!$A136</f>
        <v>0.87128712871287128</v>
      </c>
      <c r="F136">
        <f>all_helper!$A136</f>
        <v>0.87128712871287128</v>
      </c>
      <c r="G136">
        <f>all_wo_vgg_helper!$A136</f>
        <v>0.87128712871287128</v>
      </c>
    </row>
    <row r="137" spans="1:7" x14ac:dyDescent="0.35">
      <c r="A137">
        <f>hog_helper!$A137</f>
        <v>0.87128712871287128</v>
      </c>
      <c r="B137">
        <f>hsv_helper!$A137</f>
        <v>0.87128712871287128</v>
      </c>
      <c r="C137">
        <f>wlt_helper!$A137</f>
        <v>0.87128712871287128</v>
      </c>
      <c r="D137">
        <f>vgg_helper!$A137</f>
        <v>0.87128712871287128</v>
      </c>
      <c r="E137">
        <f>sob_helper!$A137</f>
        <v>0.87128712871287128</v>
      </c>
      <c r="F137">
        <f>all_helper!$A137</f>
        <v>0.87128712871287128</v>
      </c>
      <c r="G137">
        <f>all_wo_vgg_helper!$A137</f>
        <v>0.87128712871287128</v>
      </c>
    </row>
    <row r="138" spans="1:7" x14ac:dyDescent="0.35">
      <c r="A138">
        <f>hog_helper!$A138</f>
        <v>0.87128712871287128</v>
      </c>
      <c r="B138">
        <f>hsv_helper!$A138</f>
        <v>0.87128712871287128</v>
      </c>
      <c r="C138">
        <f>wlt_helper!$A138</f>
        <v>0.87128712871287128</v>
      </c>
      <c r="D138">
        <f>vgg_helper!$A138</f>
        <v>0.87128712871287128</v>
      </c>
      <c r="E138">
        <f>sob_helper!$A138</f>
        <v>0.87128712871287128</v>
      </c>
      <c r="F138">
        <f>all_helper!$A138</f>
        <v>0.87128712871287128</v>
      </c>
      <c r="G138">
        <f>all_wo_vgg_helper!$A138</f>
        <v>0.87128712871287128</v>
      </c>
    </row>
    <row r="139" spans="1:7" x14ac:dyDescent="0.35">
      <c r="A139">
        <f>hog_helper!$A139</f>
        <v>0.87128712871287128</v>
      </c>
      <c r="B139">
        <f>hsv_helper!$A139</f>
        <v>0.87128712871287128</v>
      </c>
      <c r="C139">
        <f>wlt_helper!$A139</f>
        <v>0.87128712871287128</v>
      </c>
      <c r="D139">
        <f>vgg_helper!$A139</f>
        <v>0.87128712871287128</v>
      </c>
      <c r="E139">
        <f>sob_helper!$A139</f>
        <v>0.87128712871287128</v>
      </c>
      <c r="F139">
        <f>all_helper!$A139</f>
        <v>0.87128712871287128</v>
      </c>
      <c r="G139">
        <f>all_wo_vgg_helper!$A139</f>
        <v>0.87128712871287128</v>
      </c>
    </row>
    <row r="140" spans="1:7" x14ac:dyDescent="0.35">
      <c r="A140">
        <f>hog_helper!$A140</f>
        <v>0.87128712871287128</v>
      </c>
      <c r="B140">
        <f>hsv_helper!$A140</f>
        <v>0.87128712871287128</v>
      </c>
      <c r="C140">
        <f>wlt_helper!$A140</f>
        <v>0.87128712871287128</v>
      </c>
      <c r="D140">
        <f>vgg_helper!$A140</f>
        <v>0.87128712871287128</v>
      </c>
      <c r="E140">
        <f>sob_helper!$A140</f>
        <v>0.87128712871287128</v>
      </c>
      <c r="F140">
        <f>all_helper!$A140</f>
        <v>0.87128712871287128</v>
      </c>
      <c r="G140">
        <f>all_wo_vgg_helper!$A140</f>
        <v>0.87128712871287128</v>
      </c>
    </row>
    <row r="141" spans="1:7" x14ac:dyDescent="0.35">
      <c r="A141">
        <f>hog_helper!$A141</f>
        <v>0.87128712871287128</v>
      </c>
      <c r="B141">
        <f>hsv_helper!$A141</f>
        <v>0.87128712871287128</v>
      </c>
      <c r="C141">
        <f>wlt_helper!$A141</f>
        <v>0.87128712871287128</v>
      </c>
      <c r="D141">
        <f>vgg_helper!$A141</f>
        <v>0.87128712871287128</v>
      </c>
      <c r="E141">
        <f>sob_helper!$A141</f>
        <v>0.87128712871287128</v>
      </c>
      <c r="F141">
        <f>all_helper!$A141</f>
        <v>0.87128712871287128</v>
      </c>
      <c r="G141">
        <f>all_wo_vgg_helper!$A141</f>
        <v>0.87128712871287128</v>
      </c>
    </row>
    <row r="142" spans="1:7" x14ac:dyDescent="0.35">
      <c r="A142">
        <f>hog_helper!$A142</f>
        <v>0.87128712871287128</v>
      </c>
      <c r="B142">
        <f>hsv_helper!$A142</f>
        <v>0.87128712871287128</v>
      </c>
      <c r="C142">
        <f>wlt_helper!$A142</f>
        <v>0.87128712871287128</v>
      </c>
      <c r="D142">
        <f>vgg_helper!$A142</f>
        <v>0.87128712871287128</v>
      </c>
      <c r="E142">
        <f>sob_helper!$A142</f>
        <v>0.87128712871287128</v>
      </c>
      <c r="F142">
        <f>all_helper!$A142</f>
        <v>0.87128712871287128</v>
      </c>
      <c r="G142">
        <f>all_wo_vgg_helper!$A142</f>
        <v>0.87128712871287128</v>
      </c>
    </row>
    <row r="143" spans="1:7" x14ac:dyDescent="0.35">
      <c r="A143">
        <f>hog_helper!$A143</f>
        <v>0.87128712871287128</v>
      </c>
      <c r="B143">
        <f>hsv_helper!$A143</f>
        <v>0.87128712871287128</v>
      </c>
      <c r="C143">
        <f>wlt_helper!$A143</f>
        <v>0.87128712871287128</v>
      </c>
      <c r="D143">
        <f>vgg_helper!$A143</f>
        <v>0.87128712871287128</v>
      </c>
      <c r="E143">
        <f>sob_helper!$A143</f>
        <v>0.87128712871287128</v>
      </c>
      <c r="F143">
        <f>all_helper!$A143</f>
        <v>0.87128712871287128</v>
      </c>
      <c r="G143">
        <f>all_wo_vgg_helper!$A143</f>
        <v>0.87128712871287128</v>
      </c>
    </row>
    <row r="144" spans="1:7" x14ac:dyDescent="0.35">
      <c r="A144">
        <f>hog_helper!$A144</f>
        <v>0.87128712871287128</v>
      </c>
      <c r="B144">
        <f>hsv_helper!$A144</f>
        <v>0.87128712871287128</v>
      </c>
      <c r="C144">
        <f>wlt_helper!$A144</f>
        <v>0.87128712871287128</v>
      </c>
      <c r="D144">
        <f>vgg_helper!$A144</f>
        <v>0.87128712871287128</v>
      </c>
      <c r="E144">
        <f>sob_helper!$A144</f>
        <v>0.87128712871287128</v>
      </c>
      <c r="F144">
        <f>all_helper!$A144</f>
        <v>0.87128712871287128</v>
      </c>
      <c r="G144">
        <f>all_wo_vgg_helper!$A144</f>
        <v>0.87128712871287128</v>
      </c>
    </row>
    <row r="145" spans="1:7" x14ac:dyDescent="0.35">
      <c r="A145">
        <f>hog_helper!$A145</f>
        <v>0.87128712871287128</v>
      </c>
      <c r="B145">
        <f>hsv_helper!$A145</f>
        <v>0.87128712871287128</v>
      </c>
      <c r="C145">
        <f>wlt_helper!$A145</f>
        <v>0.87128712871287128</v>
      </c>
      <c r="D145">
        <f>vgg_helper!$A145</f>
        <v>0.87128712871287128</v>
      </c>
      <c r="E145">
        <f>sob_helper!$A145</f>
        <v>0.87128712871287128</v>
      </c>
      <c r="F145">
        <f>all_helper!$A145</f>
        <v>0.87128712871287128</v>
      </c>
      <c r="G145">
        <f>all_wo_vgg_helper!$A145</f>
        <v>0.87128712871287128</v>
      </c>
    </row>
    <row r="146" spans="1:7" x14ac:dyDescent="0.35">
      <c r="A146">
        <f>hog_helper!$A146</f>
        <v>0.87128712871287128</v>
      </c>
      <c r="B146">
        <f>hsv_helper!$A146</f>
        <v>0.87128712871287128</v>
      </c>
      <c r="C146">
        <f>wlt_helper!$A146</f>
        <v>0.87128712871287128</v>
      </c>
      <c r="D146">
        <f>vgg_helper!$A146</f>
        <v>0.87128712871287128</v>
      </c>
      <c r="E146">
        <f>sob_helper!$A146</f>
        <v>0.87128712871287128</v>
      </c>
      <c r="F146">
        <f>all_helper!$A146</f>
        <v>0.87128712871287128</v>
      </c>
      <c r="G146">
        <f>all_wo_vgg_helper!$A146</f>
        <v>0.87128712871287128</v>
      </c>
    </row>
    <row r="147" spans="1:7" x14ac:dyDescent="0.35">
      <c r="A147">
        <f>hog_helper!$A147</f>
        <v>0.87128712871287128</v>
      </c>
      <c r="B147">
        <f>hsv_helper!$A147</f>
        <v>0.87128712871287128</v>
      </c>
      <c r="C147">
        <f>wlt_helper!$A147</f>
        <v>0.87128712871287128</v>
      </c>
      <c r="D147">
        <f>vgg_helper!$A147</f>
        <v>0.87128712871287128</v>
      </c>
      <c r="E147">
        <f>sob_helper!$A147</f>
        <v>0.87128712871287128</v>
      </c>
      <c r="F147">
        <f>all_helper!$A147</f>
        <v>0.87128712871287128</v>
      </c>
      <c r="G147">
        <f>all_wo_vgg_helper!$A147</f>
        <v>0.87128712871287128</v>
      </c>
    </row>
    <row r="148" spans="1:7" x14ac:dyDescent="0.35">
      <c r="A148">
        <f>hog_helper!$A148</f>
        <v>0.87128712871287128</v>
      </c>
      <c r="B148">
        <f>hsv_helper!$A148</f>
        <v>0.87128712871287128</v>
      </c>
      <c r="C148">
        <f>wlt_helper!$A148</f>
        <v>0.87128712871287128</v>
      </c>
      <c r="D148">
        <f>vgg_helper!$A148</f>
        <v>0.87128712871287128</v>
      </c>
      <c r="E148">
        <f>sob_helper!$A148</f>
        <v>0.87128712871287128</v>
      </c>
      <c r="F148">
        <f>all_helper!$A148</f>
        <v>0.87128712871287128</v>
      </c>
      <c r="G148">
        <f>all_wo_vgg_helper!$A148</f>
        <v>0.87128712871287128</v>
      </c>
    </row>
    <row r="149" spans="1:7" x14ac:dyDescent="0.35">
      <c r="A149">
        <f>hog_helper!$A149</f>
        <v>0.87128712871287128</v>
      </c>
      <c r="B149">
        <f>hsv_helper!$A149</f>
        <v>0.87128712871287128</v>
      </c>
      <c r="C149">
        <f>wlt_helper!$A149</f>
        <v>0.87128712871287128</v>
      </c>
      <c r="D149">
        <f>vgg_helper!$A149</f>
        <v>0.87128712871287128</v>
      </c>
      <c r="E149">
        <f>sob_helper!$A149</f>
        <v>0.87128712871287128</v>
      </c>
      <c r="F149">
        <f>all_helper!$A149</f>
        <v>0.87128712871287128</v>
      </c>
      <c r="G149">
        <f>all_wo_vgg_helper!$A149</f>
        <v>0.87128712871287128</v>
      </c>
    </row>
    <row r="150" spans="1:7" x14ac:dyDescent="0.35">
      <c r="A150">
        <f>hog_helper!$A150</f>
        <v>0.87128712871287128</v>
      </c>
      <c r="B150">
        <f>hsv_helper!$A150</f>
        <v>0.87128712871287128</v>
      </c>
      <c r="C150">
        <f>wlt_helper!$A150</f>
        <v>0.87128712871287128</v>
      </c>
      <c r="D150">
        <f>vgg_helper!$A150</f>
        <v>0.87128712871287128</v>
      </c>
      <c r="E150">
        <f>sob_helper!$A150</f>
        <v>0.87128712871287128</v>
      </c>
      <c r="F150">
        <f>all_helper!$A150</f>
        <v>0.87128712871287128</v>
      </c>
      <c r="G150">
        <f>all_wo_vgg_helper!$A150</f>
        <v>0.87128712871287128</v>
      </c>
    </row>
    <row r="151" spans="1:7" x14ac:dyDescent="0.35">
      <c r="A151">
        <f>hog_helper!$A151</f>
        <v>0.87128712871287128</v>
      </c>
      <c r="B151">
        <f>hsv_helper!$A151</f>
        <v>0.87128712871287128</v>
      </c>
      <c r="C151">
        <f>wlt_helper!$A151</f>
        <v>0.87128712871287128</v>
      </c>
      <c r="D151">
        <f>vgg_helper!$A151</f>
        <v>0.87128712871287128</v>
      </c>
      <c r="E151">
        <f>sob_helper!$A151</f>
        <v>0.87128712871287128</v>
      </c>
      <c r="F151">
        <f>all_helper!$A151</f>
        <v>0.87128712871287128</v>
      </c>
      <c r="G151">
        <f>all_wo_vgg_helper!$A151</f>
        <v>0.87128712871287128</v>
      </c>
    </row>
    <row r="152" spans="1:7" x14ac:dyDescent="0.35">
      <c r="A152">
        <f>hog_helper!$A152</f>
        <v>0.87128712871287128</v>
      </c>
      <c r="B152">
        <f>hsv_helper!$A152</f>
        <v>0.87128712871287128</v>
      </c>
      <c r="C152">
        <f>wlt_helper!$A152</f>
        <v>0.87128712871287128</v>
      </c>
      <c r="D152">
        <f>vgg_helper!$A152</f>
        <v>0.87128712871287128</v>
      </c>
      <c r="E152">
        <f>sob_helper!$A152</f>
        <v>0.87128712871287128</v>
      </c>
      <c r="F152">
        <f>all_helper!$A152</f>
        <v>0.87128712871287128</v>
      </c>
      <c r="G152">
        <f>all_wo_vgg_helper!$A152</f>
        <v>0.87128712871287128</v>
      </c>
    </row>
    <row r="153" spans="1:7" x14ac:dyDescent="0.35">
      <c r="A153">
        <f>hog_helper!$A153</f>
        <v>0.87128712871287128</v>
      </c>
      <c r="B153">
        <f>hsv_helper!$A153</f>
        <v>0.87128712871287128</v>
      </c>
      <c r="C153">
        <f>wlt_helper!$A153</f>
        <v>0.87128712871287128</v>
      </c>
      <c r="D153">
        <f>vgg_helper!$A153</f>
        <v>0.87128712871287128</v>
      </c>
      <c r="E153">
        <f>sob_helper!$A153</f>
        <v>0.87128712871287128</v>
      </c>
      <c r="F153">
        <f>all_helper!$A153</f>
        <v>0.87128712871287128</v>
      </c>
      <c r="G153">
        <f>all_wo_vgg_helper!$A153</f>
        <v>0.87128712871287128</v>
      </c>
    </row>
    <row r="154" spans="1:7" x14ac:dyDescent="0.35">
      <c r="A154">
        <f>hog_helper!$A154</f>
        <v>0.87128712871287128</v>
      </c>
      <c r="B154">
        <f>hsv_helper!$A154</f>
        <v>0.87128712871287128</v>
      </c>
      <c r="C154">
        <f>wlt_helper!$A154</f>
        <v>0.87128712871287128</v>
      </c>
      <c r="D154">
        <f>vgg_helper!$A154</f>
        <v>0.87128712871287128</v>
      </c>
      <c r="E154">
        <f>sob_helper!$A154</f>
        <v>0.87128712871287128</v>
      </c>
      <c r="F154">
        <f>all_helper!$A154</f>
        <v>0.87128712871287128</v>
      </c>
      <c r="G154">
        <f>all_wo_vgg_helper!$A154</f>
        <v>0.87128712871287128</v>
      </c>
    </row>
    <row r="155" spans="1:7" x14ac:dyDescent="0.35">
      <c r="A155">
        <f>hog_helper!$A155</f>
        <v>0.87128712871287128</v>
      </c>
      <c r="B155">
        <f>hsv_helper!$A155</f>
        <v>0.87128712871287128</v>
      </c>
      <c r="C155">
        <f>wlt_helper!$A155</f>
        <v>0.87128712871287128</v>
      </c>
      <c r="D155">
        <f>vgg_helper!$A155</f>
        <v>0.87128712871287128</v>
      </c>
      <c r="E155">
        <f>sob_helper!$A155</f>
        <v>0.87128712871287128</v>
      </c>
      <c r="F155">
        <f>all_helper!$A155</f>
        <v>0.87128712871287128</v>
      </c>
      <c r="G155">
        <f>all_wo_vgg_helper!$A155</f>
        <v>0.87128712871287128</v>
      </c>
    </row>
    <row r="156" spans="1:7" x14ac:dyDescent="0.35">
      <c r="A156">
        <f>hog_helper!$A156</f>
        <v>0.87128712871287128</v>
      </c>
      <c r="B156">
        <f>hsv_helper!$A156</f>
        <v>0.87128712871287128</v>
      </c>
      <c r="C156">
        <f>wlt_helper!$A156</f>
        <v>0.87128712871287128</v>
      </c>
      <c r="D156">
        <f>vgg_helper!$A156</f>
        <v>0.87128712871287128</v>
      </c>
      <c r="E156">
        <f>sob_helper!$A156</f>
        <v>0.87128712871287128</v>
      </c>
      <c r="F156">
        <f>all_helper!$A156</f>
        <v>0.87128712871287128</v>
      </c>
      <c r="G156">
        <f>all_wo_vgg_helper!$A156</f>
        <v>0.87128712871287128</v>
      </c>
    </row>
    <row r="157" spans="1:7" x14ac:dyDescent="0.35">
      <c r="A157">
        <f>hog_helper!$A157</f>
        <v>0.87128712871287128</v>
      </c>
      <c r="B157">
        <f>hsv_helper!$A157</f>
        <v>0.87128712871287128</v>
      </c>
      <c r="C157">
        <f>wlt_helper!$A157</f>
        <v>0.87128712871287128</v>
      </c>
      <c r="D157">
        <f>vgg_helper!$A157</f>
        <v>0.87128712871287128</v>
      </c>
      <c r="E157">
        <f>sob_helper!$A157</f>
        <v>0.87128712871287128</v>
      </c>
      <c r="F157">
        <f>all_helper!$A157</f>
        <v>0.87128712871287128</v>
      </c>
      <c r="G157">
        <f>all_wo_vgg_helper!$A157</f>
        <v>0.87128712871287128</v>
      </c>
    </row>
    <row r="158" spans="1:7" x14ac:dyDescent="0.35">
      <c r="A158">
        <f>hog_helper!$A158</f>
        <v>0.87128712871287128</v>
      </c>
      <c r="B158">
        <f>hsv_helper!$A158</f>
        <v>0.87128712871287128</v>
      </c>
      <c r="C158">
        <f>wlt_helper!$A158</f>
        <v>0.87128712871287128</v>
      </c>
      <c r="D158">
        <f>vgg_helper!$A158</f>
        <v>0.87128712871287128</v>
      </c>
      <c r="E158">
        <f>sob_helper!$A158</f>
        <v>0.87128712871287128</v>
      </c>
      <c r="F158">
        <f>all_helper!$A158</f>
        <v>0.87128712871287128</v>
      </c>
      <c r="G158">
        <f>all_wo_vgg_helper!$A158</f>
        <v>0.87128712871287128</v>
      </c>
    </row>
    <row r="159" spans="1:7" x14ac:dyDescent="0.35">
      <c r="A159">
        <f>hog_helper!$A159</f>
        <v>0.87128712871287128</v>
      </c>
      <c r="B159">
        <f>hsv_helper!$A159</f>
        <v>0.87128712871287128</v>
      </c>
      <c r="C159">
        <f>wlt_helper!$A159</f>
        <v>0.87128712871287128</v>
      </c>
      <c r="D159">
        <f>vgg_helper!$A159</f>
        <v>0.87128712871287128</v>
      </c>
      <c r="E159">
        <f>sob_helper!$A159</f>
        <v>0.87128712871287128</v>
      </c>
      <c r="F159">
        <f>all_helper!$A159</f>
        <v>0.87128712871287128</v>
      </c>
      <c r="G159">
        <f>all_wo_vgg_helper!$A159</f>
        <v>0.87128712871287128</v>
      </c>
    </row>
    <row r="160" spans="1:7" x14ac:dyDescent="0.35">
      <c r="A160">
        <f>hog_helper!$A160</f>
        <v>0.87128712871287128</v>
      </c>
      <c r="B160">
        <f>hsv_helper!$A160</f>
        <v>0.87128712871287128</v>
      </c>
      <c r="C160">
        <f>wlt_helper!$A160</f>
        <v>0.87128712871287128</v>
      </c>
      <c r="D160">
        <f>vgg_helper!$A160</f>
        <v>0.87128712871287128</v>
      </c>
      <c r="E160">
        <f>sob_helper!$A160</f>
        <v>0.87128712871287128</v>
      </c>
      <c r="F160">
        <f>all_helper!$A160</f>
        <v>0.87128712871287128</v>
      </c>
      <c r="G160">
        <f>all_wo_vgg_helper!$A160</f>
        <v>0.87128712871287128</v>
      </c>
    </row>
    <row r="161" spans="1:7" x14ac:dyDescent="0.35">
      <c r="A161">
        <f>hog_helper!$A161</f>
        <v>0.87128712871287128</v>
      </c>
      <c r="B161">
        <f>hsv_helper!$A161</f>
        <v>0.87128712871287128</v>
      </c>
      <c r="C161">
        <f>wlt_helper!$A161</f>
        <v>0.87128712871287128</v>
      </c>
      <c r="D161">
        <f>vgg_helper!$A161</f>
        <v>0.87128712871287128</v>
      </c>
      <c r="E161">
        <f>sob_helper!$A161</f>
        <v>0.87128712871287128</v>
      </c>
      <c r="F161">
        <f>all_helper!$A161</f>
        <v>0.87128712871287128</v>
      </c>
      <c r="G161">
        <f>all_wo_vgg_helper!$A161</f>
        <v>0.87128712871287128</v>
      </c>
    </row>
    <row r="162" spans="1:7" x14ac:dyDescent="0.35">
      <c r="A162">
        <f>hog_helper!$A162</f>
        <v>0.87128712871287128</v>
      </c>
      <c r="B162">
        <f>hsv_helper!$A162</f>
        <v>0.87128712871287128</v>
      </c>
      <c r="C162">
        <f>wlt_helper!$A162</f>
        <v>0.87128712871287128</v>
      </c>
      <c r="D162">
        <f>vgg_helper!$A162</f>
        <v>0.87128712871287128</v>
      </c>
      <c r="E162">
        <f>sob_helper!$A162</f>
        <v>0.87128712871287128</v>
      </c>
      <c r="F162">
        <f>all_helper!$A162</f>
        <v>0.87128712871287128</v>
      </c>
      <c r="G162">
        <f>all_wo_vgg_helper!$A162</f>
        <v>0.87128712871287128</v>
      </c>
    </row>
    <row r="163" spans="1:7" x14ac:dyDescent="0.35">
      <c r="A163">
        <f>hog_helper!$A163</f>
        <v>0.87128712871287128</v>
      </c>
      <c r="B163">
        <f>hsv_helper!$A163</f>
        <v>0.87128712871287128</v>
      </c>
      <c r="C163">
        <f>wlt_helper!$A163</f>
        <v>0.87128712871287128</v>
      </c>
      <c r="D163">
        <f>vgg_helper!$A163</f>
        <v>0.87128712871287128</v>
      </c>
      <c r="E163">
        <f>sob_helper!$A163</f>
        <v>0.87128712871287128</v>
      </c>
      <c r="F163">
        <f>all_helper!$A163</f>
        <v>0.87128712871287128</v>
      </c>
      <c r="G163">
        <f>all_wo_vgg_helper!$A163</f>
        <v>0.87128712871287128</v>
      </c>
    </row>
    <row r="164" spans="1:7" x14ac:dyDescent="0.35">
      <c r="A164">
        <f>hog_helper!$A164</f>
        <v>0.87128712871287128</v>
      </c>
      <c r="B164">
        <f>hsv_helper!$A164</f>
        <v>0.87128712871287128</v>
      </c>
      <c r="C164">
        <f>wlt_helper!$A164</f>
        <v>0.87128712871287128</v>
      </c>
      <c r="D164">
        <f>vgg_helper!$A164</f>
        <v>0.87128712871287128</v>
      </c>
      <c r="E164">
        <f>sob_helper!$A164</f>
        <v>0.87128712871287128</v>
      </c>
      <c r="F164">
        <f>all_helper!$A164</f>
        <v>0.87128712871287128</v>
      </c>
      <c r="G164">
        <f>all_wo_vgg_helper!$A164</f>
        <v>0.87128712871287128</v>
      </c>
    </row>
    <row r="165" spans="1:7" x14ac:dyDescent="0.35">
      <c r="A165">
        <f>hog_helper!$A165</f>
        <v>0.87128712871287128</v>
      </c>
      <c r="B165">
        <f>hsv_helper!$A165</f>
        <v>0.87128712871287128</v>
      </c>
      <c r="C165">
        <f>wlt_helper!$A165</f>
        <v>0.87128712871287128</v>
      </c>
      <c r="D165">
        <f>vgg_helper!$A165</f>
        <v>0.87128712871287128</v>
      </c>
      <c r="E165">
        <f>sob_helper!$A165</f>
        <v>0.87128712871287128</v>
      </c>
      <c r="F165">
        <f>all_helper!$A165</f>
        <v>0.87128712871287128</v>
      </c>
      <c r="G165">
        <f>all_wo_vgg_helper!$A165</f>
        <v>0.87128712871287128</v>
      </c>
    </row>
    <row r="166" spans="1:7" x14ac:dyDescent="0.35">
      <c r="A166">
        <f>hog_helper!$A166</f>
        <v>0.87128712871287128</v>
      </c>
      <c r="B166">
        <f>hsv_helper!$A166</f>
        <v>0.87128712871287128</v>
      </c>
      <c r="C166">
        <f>wlt_helper!$A166</f>
        <v>0.87128712871287128</v>
      </c>
      <c r="D166">
        <f>vgg_helper!$A166</f>
        <v>0.87128712871287128</v>
      </c>
      <c r="E166">
        <f>sob_helper!$A166</f>
        <v>0.87128712871287128</v>
      </c>
      <c r="F166">
        <f>all_helper!$A166</f>
        <v>0.87128712871287128</v>
      </c>
      <c r="G166">
        <f>all_wo_vgg_helper!$A166</f>
        <v>0.87128712871287128</v>
      </c>
    </row>
    <row r="167" spans="1:7" x14ac:dyDescent="0.35">
      <c r="A167">
        <f>hog_helper!$A167</f>
        <v>0.87128712871287128</v>
      </c>
      <c r="B167">
        <f>hsv_helper!$A167</f>
        <v>0.87128712871287128</v>
      </c>
      <c r="C167">
        <f>wlt_helper!$A167</f>
        <v>0.87128712871287128</v>
      </c>
      <c r="D167">
        <f>vgg_helper!$A167</f>
        <v>0.87128712871287128</v>
      </c>
      <c r="E167">
        <f>sob_helper!$A167</f>
        <v>0.87128712871287128</v>
      </c>
      <c r="F167">
        <f>all_helper!$A167</f>
        <v>0.87128712871287128</v>
      </c>
      <c r="G167">
        <f>all_wo_vgg_helper!$A167</f>
        <v>0.87128712871287128</v>
      </c>
    </row>
    <row r="168" spans="1:7" x14ac:dyDescent="0.35">
      <c r="A168">
        <f>hog_helper!$A168</f>
        <v>0.87128712871287128</v>
      </c>
      <c r="B168">
        <f>hsv_helper!$A168</f>
        <v>0.87128712871287128</v>
      </c>
      <c r="C168">
        <f>wlt_helper!$A168</f>
        <v>0.87128712871287128</v>
      </c>
      <c r="D168">
        <f>vgg_helper!$A168</f>
        <v>0.87128712871287128</v>
      </c>
      <c r="E168">
        <f>sob_helper!$A168</f>
        <v>0.87128712871287128</v>
      </c>
      <c r="F168">
        <f>all_helper!$A168</f>
        <v>0.87128712871287128</v>
      </c>
      <c r="G168">
        <f>all_wo_vgg_helper!$A168</f>
        <v>0.87128712871287128</v>
      </c>
    </row>
    <row r="169" spans="1:7" x14ac:dyDescent="0.35">
      <c r="A169">
        <f>hog_helper!$A169</f>
        <v>0.87128712871287128</v>
      </c>
      <c r="B169">
        <f>hsv_helper!$A169</f>
        <v>0.87128712871287128</v>
      </c>
      <c r="C169">
        <f>wlt_helper!$A169</f>
        <v>0.87128712871287128</v>
      </c>
      <c r="D169">
        <f>vgg_helper!$A169</f>
        <v>0.87128712871287128</v>
      </c>
      <c r="E169">
        <f>sob_helper!$A169</f>
        <v>0.87128712871287128</v>
      </c>
      <c r="F169">
        <f>all_helper!$A169</f>
        <v>0.87128712871287128</v>
      </c>
      <c r="G169">
        <f>all_wo_vgg_helper!$A169</f>
        <v>0.87128712871287128</v>
      </c>
    </row>
    <row r="170" spans="1:7" x14ac:dyDescent="0.35">
      <c r="A170">
        <f>hog_helper!$A170</f>
        <v>0.87128712871287128</v>
      </c>
      <c r="B170">
        <f>hsv_helper!$A170</f>
        <v>0.87128712871287128</v>
      </c>
      <c r="C170">
        <f>wlt_helper!$A170</f>
        <v>0.87128712871287128</v>
      </c>
      <c r="D170">
        <f>vgg_helper!$A170</f>
        <v>0.87128712871287128</v>
      </c>
      <c r="E170">
        <f>sob_helper!$A170</f>
        <v>0.87128712871287128</v>
      </c>
      <c r="F170">
        <f>all_helper!$A170</f>
        <v>0.87128712871287128</v>
      </c>
      <c r="G170">
        <f>all_wo_vgg_helper!$A170</f>
        <v>0.87128712871287128</v>
      </c>
    </row>
    <row r="171" spans="1:7" x14ac:dyDescent="0.35">
      <c r="A171">
        <f>hog_helper!$A171</f>
        <v>0.87128712871287128</v>
      </c>
      <c r="B171">
        <f>hsv_helper!$A171</f>
        <v>0.87128712871287128</v>
      </c>
      <c r="C171">
        <f>wlt_helper!$A171</f>
        <v>0.87128712871287128</v>
      </c>
      <c r="D171">
        <f>vgg_helper!$A171</f>
        <v>0.87128712871287128</v>
      </c>
      <c r="E171">
        <f>sob_helper!$A171</f>
        <v>0.87128712871287128</v>
      </c>
      <c r="F171">
        <f>all_helper!$A171</f>
        <v>0.87128712871287128</v>
      </c>
      <c r="G171">
        <f>all_wo_vgg_helper!$A171</f>
        <v>0.87128712871287128</v>
      </c>
    </row>
    <row r="172" spans="1:7" x14ac:dyDescent="0.35">
      <c r="A172">
        <f>hog_helper!$A172</f>
        <v>0.87128712871287128</v>
      </c>
      <c r="B172">
        <f>hsv_helper!$A172</f>
        <v>0.87128712871287128</v>
      </c>
      <c r="C172">
        <f>wlt_helper!$A172</f>
        <v>0.87128712871287128</v>
      </c>
      <c r="D172">
        <f>vgg_helper!$A172</f>
        <v>0.87128712871287128</v>
      </c>
      <c r="E172">
        <f>sob_helper!$A172</f>
        <v>0.87128712871287128</v>
      </c>
      <c r="F172">
        <f>all_helper!$A172</f>
        <v>0.87128712871287128</v>
      </c>
      <c r="G172">
        <f>all_wo_vgg_helper!$A172</f>
        <v>0.87128712871287128</v>
      </c>
    </row>
    <row r="173" spans="1:7" x14ac:dyDescent="0.35">
      <c r="A173">
        <f>hog_helper!$A173</f>
        <v>0.87128712871287128</v>
      </c>
      <c r="B173">
        <f>hsv_helper!$A173</f>
        <v>0.87128712871287128</v>
      </c>
      <c r="C173">
        <f>wlt_helper!$A173</f>
        <v>0.87128712871287128</v>
      </c>
      <c r="D173">
        <f>vgg_helper!$A173</f>
        <v>0.87128712871287128</v>
      </c>
      <c r="E173">
        <f>sob_helper!$A173</f>
        <v>0.87128712871287128</v>
      </c>
      <c r="F173">
        <f>all_helper!$A173</f>
        <v>0.87128712871287128</v>
      </c>
      <c r="G173">
        <f>all_wo_vgg_helper!$A173</f>
        <v>0.87128712871287128</v>
      </c>
    </row>
    <row r="174" spans="1:7" x14ac:dyDescent="0.35">
      <c r="A174">
        <f>hog_helper!$A174</f>
        <v>0.87128712871287128</v>
      </c>
      <c r="B174">
        <f>hsv_helper!$A174</f>
        <v>0.87128712871287128</v>
      </c>
      <c r="C174">
        <f>wlt_helper!$A174</f>
        <v>0.87128712871287128</v>
      </c>
      <c r="D174">
        <f>vgg_helper!$A174</f>
        <v>0.87128712871287128</v>
      </c>
      <c r="E174">
        <f>sob_helper!$A174</f>
        <v>0.87128712871287128</v>
      </c>
      <c r="F174">
        <f>all_helper!$A174</f>
        <v>0.87128712871287128</v>
      </c>
      <c r="G174">
        <f>all_wo_vgg_helper!$A174</f>
        <v>0.87128712871287128</v>
      </c>
    </row>
    <row r="175" spans="1:7" x14ac:dyDescent="0.35">
      <c r="A175">
        <f>hog_helper!$A175</f>
        <v>0.87128712871287128</v>
      </c>
      <c r="B175">
        <f>hsv_helper!$A175</f>
        <v>0.87128712871287128</v>
      </c>
      <c r="C175">
        <f>wlt_helper!$A175</f>
        <v>0.87128712871287128</v>
      </c>
      <c r="D175">
        <f>vgg_helper!$A175</f>
        <v>0.87128712871287128</v>
      </c>
      <c r="E175">
        <f>sob_helper!$A175</f>
        <v>0.87128712871287128</v>
      </c>
      <c r="F175">
        <f>all_helper!$A175</f>
        <v>0.87128712871287128</v>
      </c>
      <c r="G175">
        <f>all_wo_vgg_helper!$A175</f>
        <v>0.87128712871287128</v>
      </c>
    </row>
    <row r="176" spans="1:7" x14ac:dyDescent="0.35">
      <c r="A176">
        <f>hog_helper!$A176</f>
        <v>0.87128712871287128</v>
      </c>
      <c r="B176">
        <f>hsv_helper!$A176</f>
        <v>0.87128712871287128</v>
      </c>
      <c r="C176">
        <f>wlt_helper!$A176</f>
        <v>0.87128712871287128</v>
      </c>
      <c r="D176">
        <f>vgg_helper!$A176</f>
        <v>0.87128712871287128</v>
      </c>
      <c r="E176">
        <f>sob_helper!$A176</f>
        <v>0.87128712871287128</v>
      </c>
      <c r="F176">
        <f>all_helper!$A176</f>
        <v>0.87128712871287128</v>
      </c>
      <c r="G176">
        <f>all_wo_vgg_helper!$A176</f>
        <v>0.87128712871287128</v>
      </c>
    </row>
    <row r="177" spans="1:7" x14ac:dyDescent="0.35">
      <c r="A177">
        <f>hog_helper!$A177</f>
        <v>0.87128712871287128</v>
      </c>
      <c r="B177">
        <f>hsv_helper!$A177</f>
        <v>0.87128712871287128</v>
      </c>
      <c r="C177">
        <f>wlt_helper!$A177</f>
        <v>0.87128712871287128</v>
      </c>
      <c r="D177">
        <f>vgg_helper!$A177</f>
        <v>0.87128712871287128</v>
      </c>
      <c r="E177">
        <f>sob_helper!$A177</f>
        <v>0.87128712871287128</v>
      </c>
      <c r="F177">
        <f>all_helper!$A177</f>
        <v>0.87128712871287128</v>
      </c>
      <c r="G177">
        <f>all_wo_vgg_helper!$A177</f>
        <v>0.87128712871287128</v>
      </c>
    </row>
    <row r="178" spans="1:7" x14ac:dyDescent="0.35">
      <c r="A178">
        <f>hog_helper!$A178</f>
        <v>0.87128712871287128</v>
      </c>
      <c r="B178">
        <f>hsv_helper!$A178</f>
        <v>0.87128712871287128</v>
      </c>
      <c r="C178">
        <f>wlt_helper!$A178</f>
        <v>0.87128712871287128</v>
      </c>
      <c r="D178">
        <f>vgg_helper!$A178</f>
        <v>0.87128712871287128</v>
      </c>
      <c r="E178">
        <f>sob_helper!$A178</f>
        <v>0.87128712871287128</v>
      </c>
      <c r="F178">
        <f>all_helper!$A178</f>
        <v>0.87128712871287128</v>
      </c>
      <c r="G178">
        <f>all_wo_vgg_helper!$A178</f>
        <v>0.87128712871287128</v>
      </c>
    </row>
    <row r="179" spans="1:7" x14ac:dyDescent="0.35">
      <c r="A179">
        <f>hog_helper!$A179</f>
        <v>0.87128712871287128</v>
      </c>
      <c r="B179">
        <f>hsv_helper!$A179</f>
        <v>0.87128712871287128</v>
      </c>
      <c r="C179">
        <f>wlt_helper!$A179</f>
        <v>0.87128712871287128</v>
      </c>
      <c r="D179">
        <f>vgg_helper!$A179</f>
        <v>0.87128712871287128</v>
      </c>
      <c r="E179">
        <f>sob_helper!$A179</f>
        <v>0.87128712871287128</v>
      </c>
      <c r="F179">
        <f>all_helper!$A179</f>
        <v>0.87128712871287128</v>
      </c>
      <c r="G179">
        <f>all_wo_vgg_helper!$A179</f>
        <v>0.87128712871287128</v>
      </c>
    </row>
    <row r="180" spans="1:7" x14ac:dyDescent="0.35">
      <c r="A180">
        <f>hog_helper!$A180</f>
        <v>0.87128712871287128</v>
      </c>
      <c r="B180">
        <f>hsv_helper!$A180</f>
        <v>0.87128712871287128</v>
      </c>
      <c r="C180">
        <f>wlt_helper!$A180</f>
        <v>0.87128712871287128</v>
      </c>
      <c r="D180">
        <f>vgg_helper!$A180</f>
        <v>0.87128712871287128</v>
      </c>
      <c r="E180">
        <f>sob_helper!$A180</f>
        <v>0.87128712871287128</v>
      </c>
      <c r="F180">
        <f>all_helper!$A180</f>
        <v>0.87128712871287128</v>
      </c>
      <c r="G180">
        <f>all_wo_vgg_helper!$A180</f>
        <v>0.87128712871287128</v>
      </c>
    </row>
    <row r="181" spans="1:7" x14ac:dyDescent="0.35">
      <c r="A181">
        <f>hog_helper!$A181</f>
        <v>0.87128712871287128</v>
      </c>
      <c r="B181">
        <f>hsv_helper!$A181</f>
        <v>0.87128712871287128</v>
      </c>
      <c r="C181">
        <f>wlt_helper!$A181</f>
        <v>0.87128712871287128</v>
      </c>
      <c r="D181">
        <f>vgg_helper!$A181</f>
        <v>0.87128712871287128</v>
      </c>
      <c r="E181">
        <f>sob_helper!$A181</f>
        <v>0.87128712871287128</v>
      </c>
      <c r="F181">
        <f>all_helper!$A181</f>
        <v>0.87128712871287128</v>
      </c>
      <c r="G181">
        <f>all_wo_vgg_helper!$A181</f>
        <v>0.87128712871287128</v>
      </c>
    </row>
    <row r="182" spans="1:7" x14ac:dyDescent="0.35">
      <c r="A182">
        <f>hog_helper!$A182</f>
        <v>0.87128712871287128</v>
      </c>
      <c r="B182">
        <f>hsv_helper!$A182</f>
        <v>0.87128712871287128</v>
      </c>
      <c r="C182">
        <f>wlt_helper!$A182</f>
        <v>0.87128712871287128</v>
      </c>
      <c r="D182">
        <f>vgg_helper!$A182</f>
        <v>0.87128712871287128</v>
      </c>
      <c r="E182">
        <f>sob_helper!$A182</f>
        <v>0.87128712871287128</v>
      </c>
      <c r="F182">
        <f>all_helper!$A182</f>
        <v>0.87128712871287128</v>
      </c>
      <c r="G182">
        <f>all_wo_vgg_helper!$A182</f>
        <v>0.87128712871287128</v>
      </c>
    </row>
    <row r="183" spans="1:7" x14ac:dyDescent="0.35">
      <c r="A183">
        <f>hog_helper!$A183</f>
        <v>0.87128712871287128</v>
      </c>
      <c r="B183">
        <f>hsv_helper!$A183</f>
        <v>0.87128712871287128</v>
      </c>
      <c r="C183">
        <f>wlt_helper!$A183</f>
        <v>0.87128712871287128</v>
      </c>
      <c r="D183">
        <f>vgg_helper!$A183</f>
        <v>0.87128712871287128</v>
      </c>
      <c r="E183">
        <f>sob_helper!$A183</f>
        <v>0.87128712871287128</v>
      </c>
      <c r="F183">
        <f>all_helper!$A183</f>
        <v>0.87128712871287128</v>
      </c>
      <c r="G183">
        <f>all_wo_vgg_helper!$A183</f>
        <v>0.87128712871287128</v>
      </c>
    </row>
    <row r="184" spans="1:7" x14ac:dyDescent="0.35">
      <c r="A184">
        <f>hog_helper!$A184</f>
        <v>0.87128712871287128</v>
      </c>
      <c r="B184">
        <f>hsv_helper!$A184</f>
        <v>0.87128712871287128</v>
      </c>
      <c r="C184">
        <f>wlt_helper!$A184</f>
        <v>0.87128712871287128</v>
      </c>
      <c r="D184">
        <f>vgg_helper!$A184</f>
        <v>0.87128712871287128</v>
      </c>
      <c r="E184">
        <f>sob_helper!$A184</f>
        <v>0.87128712871287128</v>
      </c>
      <c r="F184">
        <f>all_helper!$A184</f>
        <v>0.87128712871287128</v>
      </c>
      <c r="G184">
        <f>all_wo_vgg_helper!$A184</f>
        <v>0.87128712871287128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4"/>
  <sheetViews>
    <sheetView workbookViewId="0">
      <selection activeCell="K24" sqref="K24"/>
    </sheetView>
  </sheetViews>
  <sheetFormatPr defaultRowHeight="14.5" x14ac:dyDescent="0.35"/>
  <cols>
    <col min="7" max="7" width="14.269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</row>
    <row r="2" spans="1:7" x14ac:dyDescent="0.35">
      <c r="A2">
        <f>hog_helper!$B2</f>
        <v>1</v>
      </c>
      <c r="B2">
        <f>hsv_helper!$B2</f>
        <v>1</v>
      </c>
      <c r="C2">
        <f>wlt_helper!$B2</f>
        <v>1</v>
      </c>
      <c r="D2">
        <f>vgg_helper!$B2</f>
        <v>1</v>
      </c>
      <c r="E2">
        <f>sob_helper!$B2</f>
        <v>1</v>
      </c>
      <c r="F2">
        <f>all_helper!$B2</f>
        <v>1</v>
      </c>
      <c r="G2">
        <f>all_wo_vgg_helper!$B2</f>
        <v>1</v>
      </c>
    </row>
    <row r="3" spans="1:7" x14ac:dyDescent="0.35">
      <c r="A3">
        <f>hog_helper!$B3</f>
        <v>1</v>
      </c>
      <c r="B3">
        <f>hsv_helper!$B3</f>
        <v>1</v>
      </c>
      <c r="C3">
        <f>wlt_helper!$B3</f>
        <v>1</v>
      </c>
      <c r="D3">
        <f>vgg_helper!$B3</f>
        <v>1</v>
      </c>
      <c r="E3">
        <f>sob_helper!$B3</f>
        <v>1</v>
      </c>
      <c r="F3">
        <f>all_helper!$B3</f>
        <v>1</v>
      </c>
      <c r="G3">
        <f>all_wo_vgg_helper!$B3</f>
        <v>1</v>
      </c>
    </row>
    <row r="4" spans="1:7" x14ac:dyDescent="0.35">
      <c r="A4">
        <f>hog_helper!$B4</f>
        <v>1</v>
      </c>
      <c r="B4">
        <f>hsv_helper!$B4</f>
        <v>1</v>
      </c>
      <c r="C4">
        <f>wlt_helper!$B4</f>
        <v>1</v>
      </c>
      <c r="D4">
        <f>vgg_helper!$B4</f>
        <v>1</v>
      </c>
      <c r="E4">
        <f>sob_helper!$B4</f>
        <v>1</v>
      </c>
      <c r="F4">
        <f>all_helper!$B4</f>
        <v>1</v>
      </c>
      <c r="G4">
        <f>all_wo_vgg_helper!$B4</f>
        <v>1</v>
      </c>
    </row>
    <row r="5" spans="1:7" x14ac:dyDescent="0.35">
      <c r="A5">
        <f>hog_helper!$B5</f>
        <v>1</v>
      </c>
      <c r="B5">
        <f>hsv_helper!$B5</f>
        <v>1</v>
      </c>
      <c r="C5">
        <f>wlt_helper!$B5</f>
        <v>1</v>
      </c>
      <c r="D5">
        <f>vgg_helper!$B5</f>
        <v>1</v>
      </c>
      <c r="E5">
        <f>sob_helper!$B5</f>
        <v>1</v>
      </c>
      <c r="F5">
        <f>all_helper!$B5</f>
        <v>1</v>
      </c>
      <c r="G5">
        <f>all_wo_vgg_helper!$B5</f>
        <v>1</v>
      </c>
    </row>
    <row r="6" spans="1:7" x14ac:dyDescent="0.35">
      <c r="A6">
        <f>hog_helper!$B6</f>
        <v>0.98750000000000004</v>
      </c>
      <c r="B6">
        <f>hsv_helper!$B6</f>
        <v>0.98750000000000004</v>
      </c>
      <c r="C6">
        <f>wlt_helper!$B6</f>
        <v>0.98750000000000004</v>
      </c>
      <c r="D6">
        <f>vgg_helper!$B6</f>
        <v>0.98750000000000004</v>
      </c>
      <c r="E6">
        <f>sob_helper!$B6</f>
        <v>0.98750000000000004</v>
      </c>
      <c r="F6">
        <f>all_helper!$B6</f>
        <v>0.98750000000000004</v>
      </c>
      <c r="G6">
        <f>all_wo_vgg_helper!$B6</f>
        <v>0.98750000000000004</v>
      </c>
    </row>
    <row r="7" spans="1:7" x14ac:dyDescent="0.35">
      <c r="A7">
        <f>hog_helper!$B7</f>
        <v>0.97590361445783136</v>
      </c>
      <c r="B7">
        <f>hsv_helper!$B7</f>
        <v>0.97590361445783136</v>
      </c>
      <c r="C7">
        <f>wlt_helper!$B7</f>
        <v>0.97590361445783136</v>
      </c>
      <c r="D7">
        <f>vgg_helper!$B7</f>
        <v>0.97590361445783136</v>
      </c>
      <c r="E7">
        <f>sob_helper!$B7</f>
        <v>0.97590361445783136</v>
      </c>
      <c r="F7">
        <f>all_helper!$B7</f>
        <v>0.97590361445783136</v>
      </c>
      <c r="G7">
        <f>all_wo_vgg_helper!$B7</f>
        <v>0.97590361445783136</v>
      </c>
    </row>
    <row r="8" spans="1:7" x14ac:dyDescent="0.35">
      <c r="A8">
        <f>hog_helper!$B8</f>
        <v>0.97752808988764039</v>
      </c>
      <c r="B8">
        <f>hsv_helper!$B8</f>
        <v>0.97752808988764039</v>
      </c>
      <c r="C8">
        <f>wlt_helper!$B8</f>
        <v>0.97752808988764039</v>
      </c>
      <c r="D8">
        <f>vgg_helper!$B8</f>
        <v>0.97752808988764039</v>
      </c>
      <c r="E8">
        <f>sob_helper!$B8</f>
        <v>0.97752808988764039</v>
      </c>
      <c r="F8">
        <f>all_helper!$B8</f>
        <v>0.97752808988764039</v>
      </c>
      <c r="G8">
        <f>all_wo_vgg_helper!$B8</f>
        <v>0.97752808988764039</v>
      </c>
    </row>
    <row r="9" spans="1:7" x14ac:dyDescent="0.35">
      <c r="A9">
        <f>hog_helper!$B9</f>
        <v>0.97752808988764039</v>
      </c>
      <c r="B9">
        <f>hsv_helper!$B9</f>
        <v>0.97752808988764039</v>
      </c>
      <c r="C9">
        <f>wlt_helper!$B9</f>
        <v>0.97752808988764039</v>
      </c>
      <c r="D9">
        <f>vgg_helper!$B9</f>
        <v>0.97752808988764039</v>
      </c>
      <c r="E9">
        <f>sob_helper!$B9</f>
        <v>0.97752808988764039</v>
      </c>
      <c r="F9">
        <f>all_helper!$B9</f>
        <v>0.97752808988764039</v>
      </c>
      <c r="G9">
        <f>all_wo_vgg_helper!$B9</f>
        <v>0.97752808988764039</v>
      </c>
    </row>
    <row r="10" spans="1:7" x14ac:dyDescent="0.35">
      <c r="A10">
        <f>hog_helper!$B10</f>
        <v>0.97752808988764039</v>
      </c>
      <c r="B10">
        <f>hsv_helper!$B10</f>
        <v>0.97752808988764039</v>
      </c>
      <c r="C10">
        <f>wlt_helper!$B10</f>
        <v>0.97752808988764039</v>
      </c>
      <c r="D10">
        <f>vgg_helper!$B10</f>
        <v>0.97752808988764039</v>
      </c>
      <c r="E10">
        <f>sob_helper!$B10</f>
        <v>0.97752808988764039</v>
      </c>
      <c r="F10">
        <f>all_helper!$B10</f>
        <v>0.97752808988764039</v>
      </c>
      <c r="G10">
        <f>all_wo_vgg_helper!$B10</f>
        <v>0.97752808988764039</v>
      </c>
    </row>
    <row r="11" spans="1:7" x14ac:dyDescent="0.35">
      <c r="A11">
        <f>hog_helper!$B11</f>
        <v>0.97752808988764039</v>
      </c>
      <c r="B11">
        <f>hsv_helper!$B11</f>
        <v>0.97752808988764039</v>
      </c>
      <c r="C11">
        <f>wlt_helper!$B11</f>
        <v>0.97752808988764039</v>
      </c>
      <c r="D11">
        <f>vgg_helper!$B11</f>
        <v>0.97752808988764039</v>
      </c>
      <c r="E11">
        <f>sob_helper!$B11</f>
        <v>0.97752808988764039</v>
      </c>
      <c r="F11">
        <f>all_helper!$B11</f>
        <v>0.97752808988764039</v>
      </c>
      <c r="G11">
        <f>all_wo_vgg_helper!$B11</f>
        <v>0.97752808988764039</v>
      </c>
    </row>
    <row r="12" spans="1:7" x14ac:dyDescent="0.35">
      <c r="A12">
        <f>hog_helper!$B12</f>
        <v>0.97777777777777775</v>
      </c>
      <c r="B12">
        <f>hsv_helper!$B12</f>
        <v>0.97777777777777775</v>
      </c>
      <c r="C12">
        <f>wlt_helper!$B12</f>
        <v>0.97777777777777775</v>
      </c>
      <c r="D12">
        <f>vgg_helper!$B12</f>
        <v>0.97777777777777775</v>
      </c>
      <c r="E12">
        <f>sob_helper!$B12</f>
        <v>0.97777777777777775</v>
      </c>
      <c r="F12">
        <f>all_helper!$B12</f>
        <v>0.97777777777777775</v>
      </c>
      <c r="G12">
        <f>all_wo_vgg_helper!$B12</f>
        <v>0.97777777777777775</v>
      </c>
    </row>
    <row r="13" spans="1:7" x14ac:dyDescent="0.35">
      <c r="A13">
        <f>hog_helper!$B13</f>
        <v>0.97777777777777775</v>
      </c>
      <c r="B13">
        <f>hsv_helper!$B13</f>
        <v>0.97777777777777775</v>
      </c>
      <c r="C13">
        <f>wlt_helper!$B13</f>
        <v>0.97777777777777775</v>
      </c>
      <c r="D13">
        <f>vgg_helper!$B13</f>
        <v>0.97777777777777775</v>
      </c>
      <c r="E13">
        <f>sob_helper!$B13</f>
        <v>0.97777777777777775</v>
      </c>
      <c r="F13">
        <f>all_helper!$B13</f>
        <v>0.97777777777777775</v>
      </c>
      <c r="G13">
        <f>all_wo_vgg_helper!$B13</f>
        <v>0.97777777777777775</v>
      </c>
    </row>
    <row r="14" spans="1:7" x14ac:dyDescent="0.35">
      <c r="A14">
        <f>hog_helper!$B14</f>
        <v>0.97777777777777775</v>
      </c>
      <c r="B14">
        <f>hsv_helper!$B14</f>
        <v>0.97777777777777775</v>
      </c>
      <c r="C14">
        <f>wlt_helper!$B14</f>
        <v>0.97777777777777775</v>
      </c>
      <c r="D14">
        <f>vgg_helper!$B14</f>
        <v>0.97777777777777775</v>
      </c>
      <c r="E14">
        <f>sob_helper!$B14</f>
        <v>0.97777777777777775</v>
      </c>
      <c r="F14">
        <f>all_helper!$B14</f>
        <v>0.97777777777777775</v>
      </c>
      <c r="G14">
        <f>all_wo_vgg_helper!$B14</f>
        <v>0.97777777777777775</v>
      </c>
    </row>
    <row r="15" spans="1:7" x14ac:dyDescent="0.35">
      <c r="A15">
        <f>hog_helper!$B15</f>
        <v>0.97777777777777775</v>
      </c>
      <c r="B15">
        <f>hsv_helper!$B15</f>
        <v>0.97777777777777775</v>
      </c>
      <c r="C15">
        <f>wlt_helper!$B15</f>
        <v>0.97777777777777775</v>
      </c>
      <c r="D15">
        <f>vgg_helper!$B15</f>
        <v>0.97777777777777775</v>
      </c>
      <c r="E15">
        <f>sob_helper!$B15</f>
        <v>0.97777777777777775</v>
      </c>
      <c r="F15">
        <f>all_helper!$B15</f>
        <v>0.97777777777777775</v>
      </c>
      <c r="G15">
        <f>all_wo_vgg_helper!$B15</f>
        <v>0.97777777777777775</v>
      </c>
    </row>
    <row r="16" spans="1:7" x14ac:dyDescent="0.35">
      <c r="A16">
        <f>hog_helper!$B16</f>
        <v>0.97777777777777775</v>
      </c>
      <c r="B16">
        <f>hsv_helper!$B16</f>
        <v>0.97777777777777775</v>
      </c>
      <c r="C16">
        <f>wlt_helper!$B16</f>
        <v>0.97777777777777775</v>
      </c>
      <c r="D16">
        <f>vgg_helper!$B16</f>
        <v>0.97777777777777775</v>
      </c>
      <c r="E16">
        <f>sob_helper!$B16</f>
        <v>0.97777777777777775</v>
      </c>
      <c r="F16">
        <f>all_helper!$B16</f>
        <v>0.97777777777777775</v>
      </c>
      <c r="G16">
        <f>all_wo_vgg_helper!$B16</f>
        <v>0.97777777777777775</v>
      </c>
    </row>
    <row r="17" spans="1:7" x14ac:dyDescent="0.35">
      <c r="A17">
        <f>hog_helper!$B17</f>
        <v>0.97777777777777775</v>
      </c>
      <c r="B17">
        <f>hsv_helper!$B17</f>
        <v>0.97777777777777775</v>
      </c>
      <c r="C17">
        <f>wlt_helper!$B17</f>
        <v>0.97777777777777775</v>
      </c>
      <c r="D17">
        <f>vgg_helper!$B17</f>
        <v>0.97777777777777775</v>
      </c>
      <c r="E17">
        <f>sob_helper!$B17</f>
        <v>0.97777777777777775</v>
      </c>
      <c r="F17">
        <f>all_helper!$B17</f>
        <v>0.97777777777777775</v>
      </c>
      <c r="G17">
        <f>all_wo_vgg_helper!$B17</f>
        <v>0.97777777777777775</v>
      </c>
    </row>
    <row r="18" spans="1:7" x14ac:dyDescent="0.35">
      <c r="A18">
        <f>hog_helper!$B18</f>
        <v>0.97777777777777775</v>
      </c>
      <c r="B18">
        <f>hsv_helper!$B18</f>
        <v>0.97777777777777775</v>
      </c>
      <c r="C18">
        <f>wlt_helper!$B18</f>
        <v>0.97777777777777775</v>
      </c>
      <c r="D18">
        <f>vgg_helper!$B18</f>
        <v>0.97777777777777775</v>
      </c>
      <c r="E18">
        <f>sob_helper!$B18</f>
        <v>0.97777777777777775</v>
      </c>
      <c r="F18">
        <f>all_helper!$B18</f>
        <v>0.97777777777777775</v>
      </c>
      <c r="G18">
        <f>all_wo_vgg_helper!$B18</f>
        <v>0.97777777777777775</v>
      </c>
    </row>
    <row r="19" spans="1:7" x14ac:dyDescent="0.35">
      <c r="A19">
        <f>hog_helper!$B19</f>
        <v>0.97777777777777775</v>
      </c>
      <c r="B19">
        <f>hsv_helper!$B19</f>
        <v>0.97777777777777775</v>
      </c>
      <c r="C19">
        <f>wlt_helper!$B19</f>
        <v>0.97777777777777775</v>
      </c>
      <c r="D19">
        <f>vgg_helper!$B19</f>
        <v>0.97777777777777775</v>
      </c>
      <c r="E19">
        <f>sob_helper!$B19</f>
        <v>0.97777777777777775</v>
      </c>
      <c r="F19">
        <f>all_helper!$B19</f>
        <v>0.97777777777777775</v>
      </c>
      <c r="G19">
        <f>all_wo_vgg_helper!$B19</f>
        <v>0.97777777777777775</v>
      </c>
    </row>
    <row r="20" spans="1:7" x14ac:dyDescent="0.35">
      <c r="A20">
        <f>hog_helper!$B20</f>
        <v>0.97777777777777775</v>
      </c>
      <c r="B20">
        <f>hsv_helper!$B20</f>
        <v>0.97777777777777775</v>
      </c>
      <c r="C20">
        <f>wlt_helper!$B20</f>
        <v>0.97777777777777775</v>
      </c>
      <c r="D20">
        <f>vgg_helper!$B20</f>
        <v>0.97777777777777775</v>
      </c>
      <c r="E20">
        <f>sob_helper!$B20</f>
        <v>0.97777777777777775</v>
      </c>
      <c r="F20">
        <f>all_helper!$B20</f>
        <v>0.97777777777777775</v>
      </c>
      <c r="G20">
        <f>all_wo_vgg_helper!$B20</f>
        <v>0.97777777777777775</v>
      </c>
    </row>
    <row r="21" spans="1:7" x14ac:dyDescent="0.35">
      <c r="A21">
        <f>hog_helper!$B21</f>
        <v>0.97777777777777775</v>
      </c>
      <c r="B21">
        <f>hsv_helper!$B21</f>
        <v>0.97777777777777775</v>
      </c>
      <c r="C21">
        <f>wlt_helper!$B21</f>
        <v>0.97777777777777775</v>
      </c>
      <c r="D21">
        <f>vgg_helper!$B21</f>
        <v>0.97777777777777775</v>
      </c>
      <c r="E21">
        <f>sob_helper!$B21</f>
        <v>0.97777777777777775</v>
      </c>
      <c r="F21">
        <f>all_helper!$B21</f>
        <v>0.97777777777777775</v>
      </c>
      <c r="G21">
        <f>all_wo_vgg_helper!$B21</f>
        <v>0.97777777777777775</v>
      </c>
    </row>
    <row r="22" spans="1:7" x14ac:dyDescent="0.35">
      <c r="A22">
        <f>hog_helper!$B22</f>
        <v>0.97777777777777775</v>
      </c>
      <c r="B22">
        <f>hsv_helper!$B22</f>
        <v>0.97777777777777775</v>
      </c>
      <c r="C22">
        <f>wlt_helper!$B22</f>
        <v>0.97777777777777775</v>
      </c>
      <c r="D22">
        <f>vgg_helper!$B22</f>
        <v>0.97777777777777775</v>
      </c>
      <c r="E22">
        <f>sob_helper!$B22</f>
        <v>0.97777777777777775</v>
      </c>
      <c r="F22">
        <f>all_helper!$B22</f>
        <v>0.97777777777777775</v>
      </c>
      <c r="G22">
        <f>all_wo_vgg_helper!$B22</f>
        <v>0.97777777777777775</v>
      </c>
    </row>
    <row r="23" spans="1:7" x14ac:dyDescent="0.35">
      <c r="A23">
        <f>hog_helper!$B23</f>
        <v>0.97777777777777775</v>
      </c>
      <c r="B23">
        <f>hsv_helper!$B23</f>
        <v>0.97777777777777775</v>
      </c>
      <c r="C23">
        <f>wlt_helper!$B23</f>
        <v>0.97777777777777775</v>
      </c>
      <c r="D23">
        <f>vgg_helper!$B23</f>
        <v>0.97777777777777775</v>
      </c>
      <c r="E23">
        <f>sob_helper!$B23</f>
        <v>0.97777777777777775</v>
      </c>
      <c r="F23">
        <f>all_helper!$B23</f>
        <v>0.97777777777777775</v>
      </c>
      <c r="G23">
        <f>all_wo_vgg_helper!$B23</f>
        <v>0.97777777777777775</v>
      </c>
    </row>
    <row r="24" spans="1:7" x14ac:dyDescent="0.35">
      <c r="A24">
        <f>hog_helper!$B24</f>
        <v>0.97777777777777775</v>
      </c>
      <c r="B24">
        <f>hsv_helper!$B24</f>
        <v>0.97777777777777775</v>
      </c>
      <c r="C24">
        <f>wlt_helper!$B24</f>
        <v>0.97777777777777775</v>
      </c>
      <c r="D24">
        <f>vgg_helper!$B24</f>
        <v>0.97777777777777775</v>
      </c>
      <c r="E24">
        <f>sob_helper!$B24</f>
        <v>0.97777777777777775</v>
      </c>
      <c r="F24">
        <f>all_helper!$B24</f>
        <v>0.97777777777777775</v>
      </c>
      <c r="G24">
        <f>all_wo_vgg_helper!$B24</f>
        <v>0.97777777777777775</v>
      </c>
    </row>
    <row r="25" spans="1:7" x14ac:dyDescent="0.35">
      <c r="A25">
        <f>hog_helper!$B25</f>
        <v>0.97777777777777775</v>
      </c>
      <c r="B25">
        <f>hsv_helper!$B25</f>
        <v>0.97777777777777775</v>
      </c>
      <c r="C25">
        <f>wlt_helper!$B25</f>
        <v>0.97777777777777775</v>
      </c>
      <c r="D25">
        <f>vgg_helper!$B25</f>
        <v>0.97777777777777775</v>
      </c>
      <c r="E25">
        <f>sob_helper!$B25</f>
        <v>0.97777777777777775</v>
      </c>
      <c r="F25">
        <f>all_helper!$B25</f>
        <v>0.97777777777777775</v>
      </c>
      <c r="G25">
        <f>all_wo_vgg_helper!$B25</f>
        <v>0.97777777777777775</v>
      </c>
    </row>
    <row r="26" spans="1:7" x14ac:dyDescent="0.35">
      <c r="A26">
        <f>hog_helper!$B26</f>
        <v>0.97777777777777775</v>
      </c>
      <c r="B26">
        <f>hsv_helper!$B26</f>
        <v>0.97777777777777775</v>
      </c>
      <c r="C26">
        <f>wlt_helper!$B26</f>
        <v>0.97777777777777775</v>
      </c>
      <c r="D26">
        <f>vgg_helper!$B26</f>
        <v>0.97777777777777775</v>
      </c>
      <c r="E26">
        <f>sob_helper!$B26</f>
        <v>0.97777777777777775</v>
      </c>
      <c r="F26">
        <f>all_helper!$B26</f>
        <v>0.97777777777777775</v>
      </c>
      <c r="G26">
        <f>all_wo_vgg_helper!$B26</f>
        <v>0.97777777777777775</v>
      </c>
    </row>
    <row r="27" spans="1:7" x14ac:dyDescent="0.35">
      <c r="A27">
        <f>hog_helper!$B27</f>
        <v>0.97777777777777775</v>
      </c>
      <c r="B27">
        <f>hsv_helper!$B27</f>
        <v>0.97777777777777775</v>
      </c>
      <c r="C27">
        <f>wlt_helper!$B27</f>
        <v>0.97777777777777775</v>
      </c>
      <c r="D27">
        <f>vgg_helper!$B27</f>
        <v>0.97777777777777775</v>
      </c>
      <c r="E27">
        <f>sob_helper!$B27</f>
        <v>0.97777777777777775</v>
      </c>
      <c r="F27">
        <f>all_helper!$B27</f>
        <v>0.97777777777777775</v>
      </c>
      <c r="G27">
        <f>all_wo_vgg_helper!$B27</f>
        <v>0.97777777777777775</v>
      </c>
    </row>
    <row r="28" spans="1:7" x14ac:dyDescent="0.35">
      <c r="A28">
        <f>hog_helper!$B28</f>
        <v>0.97777777777777775</v>
      </c>
      <c r="B28">
        <f>hsv_helper!$B28</f>
        <v>0.97777777777777775</v>
      </c>
      <c r="C28">
        <f>wlt_helper!$B28</f>
        <v>0.97777777777777775</v>
      </c>
      <c r="D28">
        <f>vgg_helper!$B28</f>
        <v>0.97777777777777775</v>
      </c>
      <c r="E28">
        <f>sob_helper!$B28</f>
        <v>0.97777777777777775</v>
      </c>
      <c r="F28">
        <f>all_helper!$B28</f>
        <v>0.97777777777777775</v>
      </c>
      <c r="G28">
        <f>all_wo_vgg_helper!$B28</f>
        <v>0.97777777777777775</v>
      </c>
    </row>
    <row r="29" spans="1:7" x14ac:dyDescent="0.35">
      <c r="A29">
        <f>hog_helper!$B29</f>
        <v>0.97777777777777775</v>
      </c>
      <c r="B29">
        <f>hsv_helper!$B29</f>
        <v>0.97777777777777775</v>
      </c>
      <c r="C29">
        <f>wlt_helper!$B29</f>
        <v>0.97777777777777775</v>
      </c>
      <c r="D29">
        <f>vgg_helper!$B29</f>
        <v>0.97777777777777775</v>
      </c>
      <c r="E29">
        <f>sob_helper!$B29</f>
        <v>0.97777777777777775</v>
      </c>
      <c r="F29">
        <f>all_helper!$B29</f>
        <v>0.97777777777777775</v>
      </c>
      <c r="G29">
        <f>all_wo_vgg_helper!$B29</f>
        <v>0.97777777777777775</v>
      </c>
    </row>
    <row r="30" spans="1:7" x14ac:dyDescent="0.35">
      <c r="A30">
        <f>hog_helper!$B30</f>
        <v>0.97777777777777775</v>
      </c>
      <c r="B30">
        <f>hsv_helper!$B30</f>
        <v>0.97777777777777775</v>
      </c>
      <c r="C30">
        <f>wlt_helper!$B30</f>
        <v>0.97777777777777775</v>
      </c>
      <c r="D30">
        <f>vgg_helper!$B30</f>
        <v>0.97777777777777775</v>
      </c>
      <c r="E30">
        <f>sob_helper!$B30</f>
        <v>0.97777777777777775</v>
      </c>
      <c r="F30">
        <f>all_helper!$B30</f>
        <v>0.97777777777777775</v>
      </c>
      <c r="G30">
        <f>all_wo_vgg_helper!$B30</f>
        <v>0.97777777777777775</v>
      </c>
    </row>
    <row r="31" spans="1:7" x14ac:dyDescent="0.35">
      <c r="A31">
        <f>hog_helper!$B31</f>
        <v>0.97777777777777775</v>
      </c>
      <c r="B31">
        <f>hsv_helper!$B31</f>
        <v>0.97777777777777775</v>
      </c>
      <c r="C31">
        <f>wlt_helper!$B31</f>
        <v>0.97777777777777775</v>
      </c>
      <c r="D31">
        <f>vgg_helper!$B31</f>
        <v>0.97777777777777775</v>
      </c>
      <c r="E31">
        <f>sob_helper!$B31</f>
        <v>0.97777777777777775</v>
      </c>
      <c r="F31">
        <f>all_helper!$B31</f>
        <v>0.97777777777777775</v>
      </c>
      <c r="G31">
        <f>all_wo_vgg_helper!$B31</f>
        <v>0.97777777777777775</v>
      </c>
    </row>
    <row r="32" spans="1:7" x14ac:dyDescent="0.35">
      <c r="A32">
        <f>hog_helper!$B32</f>
        <v>0.97777777777777775</v>
      </c>
      <c r="B32">
        <f>hsv_helper!$B32</f>
        <v>0.97777777777777775</v>
      </c>
      <c r="C32">
        <f>wlt_helper!$B32</f>
        <v>0.97777777777777775</v>
      </c>
      <c r="D32">
        <f>vgg_helper!$B32</f>
        <v>0.97777777777777775</v>
      </c>
      <c r="E32">
        <f>sob_helper!$B32</f>
        <v>0.97777777777777775</v>
      </c>
      <c r="F32">
        <f>all_helper!$B32</f>
        <v>0.97777777777777775</v>
      </c>
      <c r="G32">
        <f>all_wo_vgg_helper!$B32</f>
        <v>0.97777777777777775</v>
      </c>
    </row>
    <row r="33" spans="1:7" x14ac:dyDescent="0.35">
      <c r="A33">
        <f>hog_helper!$B33</f>
        <v>0.97777777777777775</v>
      </c>
      <c r="B33">
        <f>hsv_helper!$B33</f>
        <v>0.97777777777777775</v>
      </c>
      <c r="C33">
        <f>wlt_helper!$B33</f>
        <v>0.97777777777777775</v>
      </c>
      <c r="D33">
        <f>vgg_helper!$B33</f>
        <v>0.97777777777777775</v>
      </c>
      <c r="E33">
        <f>sob_helper!$B33</f>
        <v>0.97777777777777775</v>
      </c>
      <c r="F33">
        <f>all_helper!$B33</f>
        <v>0.97777777777777775</v>
      </c>
      <c r="G33">
        <f>all_wo_vgg_helper!$B33</f>
        <v>0.97777777777777775</v>
      </c>
    </row>
    <row r="34" spans="1:7" x14ac:dyDescent="0.35">
      <c r="A34">
        <f>hog_helper!$B34</f>
        <v>0.97777777777777775</v>
      </c>
      <c r="B34">
        <f>hsv_helper!$B34</f>
        <v>0.97777777777777775</v>
      </c>
      <c r="C34">
        <f>wlt_helper!$B34</f>
        <v>0.97777777777777775</v>
      </c>
      <c r="D34">
        <f>vgg_helper!$B34</f>
        <v>0.97777777777777775</v>
      </c>
      <c r="E34">
        <f>sob_helper!$B34</f>
        <v>0.97777777777777775</v>
      </c>
      <c r="F34">
        <f>all_helper!$B34</f>
        <v>0.97777777777777775</v>
      </c>
      <c r="G34">
        <f>all_wo_vgg_helper!$B34</f>
        <v>0.97777777777777775</v>
      </c>
    </row>
    <row r="35" spans="1:7" x14ac:dyDescent="0.35">
      <c r="A35">
        <f>hog_helper!$B35</f>
        <v>0.97777777777777775</v>
      </c>
      <c r="B35">
        <f>hsv_helper!$B35</f>
        <v>0.97777777777777775</v>
      </c>
      <c r="C35">
        <f>wlt_helper!$B35</f>
        <v>0.97777777777777775</v>
      </c>
      <c r="D35">
        <f>vgg_helper!$B35</f>
        <v>0.97777777777777775</v>
      </c>
      <c r="E35">
        <f>sob_helper!$B35</f>
        <v>0.97777777777777775</v>
      </c>
      <c r="F35">
        <f>all_helper!$B35</f>
        <v>0.97777777777777775</v>
      </c>
      <c r="G35">
        <f>all_wo_vgg_helper!$B35</f>
        <v>0.97777777777777775</v>
      </c>
    </row>
    <row r="36" spans="1:7" x14ac:dyDescent="0.35">
      <c r="A36">
        <f>hog_helper!$B36</f>
        <v>0.97777777777777775</v>
      </c>
      <c r="B36">
        <f>hsv_helper!$B36</f>
        <v>0.97777777777777775</v>
      </c>
      <c r="C36">
        <f>wlt_helper!$B36</f>
        <v>0.97777777777777775</v>
      </c>
      <c r="D36">
        <f>vgg_helper!$B36</f>
        <v>0.97777777777777775</v>
      </c>
      <c r="E36">
        <f>sob_helper!$B36</f>
        <v>0.97777777777777775</v>
      </c>
      <c r="F36">
        <f>all_helper!$B36</f>
        <v>0.97777777777777775</v>
      </c>
      <c r="G36">
        <f>all_wo_vgg_helper!$B36</f>
        <v>0.97777777777777775</v>
      </c>
    </row>
    <row r="37" spans="1:7" x14ac:dyDescent="0.35">
      <c r="A37">
        <f>hog_helper!$B37</f>
        <v>0.97777777777777775</v>
      </c>
      <c r="B37">
        <f>hsv_helper!$B37</f>
        <v>0.97777777777777775</v>
      </c>
      <c r="C37">
        <f>wlt_helper!$B37</f>
        <v>0.97777777777777775</v>
      </c>
      <c r="D37">
        <f>vgg_helper!$B37</f>
        <v>0.97777777777777775</v>
      </c>
      <c r="E37">
        <f>sob_helper!$B37</f>
        <v>0.97777777777777775</v>
      </c>
      <c r="F37">
        <f>all_helper!$B37</f>
        <v>0.97777777777777775</v>
      </c>
      <c r="G37">
        <f>all_wo_vgg_helper!$B37</f>
        <v>0.97777777777777775</v>
      </c>
    </row>
    <row r="38" spans="1:7" x14ac:dyDescent="0.35">
      <c r="A38">
        <f>hog_helper!$B38</f>
        <v>0.97777777777777775</v>
      </c>
      <c r="B38">
        <f>hsv_helper!$B38</f>
        <v>0.97777777777777775</v>
      </c>
      <c r="C38">
        <f>wlt_helper!$B38</f>
        <v>0.97777777777777775</v>
      </c>
      <c r="D38">
        <f>vgg_helper!$B38</f>
        <v>0.97777777777777775</v>
      </c>
      <c r="E38">
        <f>sob_helper!$B38</f>
        <v>0.97777777777777775</v>
      </c>
      <c r="F38">
        <f>all_helper!$B38</f>
        <v>0.97777777777777775</v>
      </c>
      <c r="G38">
        <f>all_wo_vgg_helper!$B38</f>
        <v>0.97777777777777775</v>
      </c>
    </row>
    <row r="39" spans="1:7" x14ac:dyDescent="0.35">
      <c r="A39">
        <f>hog_helper!$B39</f>
        <v>0.97777777777777775</v>
      </c>
      <c r="B39">
        <f>hsv_helper!$B39</f>
        <v>0.97777777777777775</v>
      </c>
      <c r="C39">
        <f>wlt_helper!$B39</f>
        <v>0.97777777777777775</v>
      </c>
      <c r="D39">
        <f>vgg_helper!$B39</f>
        <v>0.97777777777777775</v>
      </c>
      <c r="E39">
        <f>sob_helper!$B39</f>
        <v>0.97777777777777775</v>
      </c>
      <c r="F39">
        <f>all_helper!$B39</f>
        <v>0.97777777777777775</v>
      </c>
      <c r="G39">
        <f>all_wo_vgg_helper!$B39</f>
        <v>0.97777777777777775</v>
      </c>
    </row>
    <row r="40" spans="1:7" x14ac:dyDescent="0.35">
      <c r="A40">
        <f>hog_helper!$B40</f>
        <v>0.97777777777777775</v>
      </c>
      <c r="B40">
        <f>hsv_helper!$B40</f>
        <v>0.97777777777777775</v>
      </c>
      <c r="C40">
        <f>wlt_helper!$B40</f>
        <v>0.97777777777777775</v>
      </c>
      <c r="D40">
        <f>vgg_helper!$B40</f>
        <v>0.97777777777777775</v>
      </c>
      <c r="E40">
        <f>sob_helper!$B40</f>
        <v>0.97777777777777775</v>
      </c>
      <c r="F40">
        <f>all_helper!$B40</f>
        <v>0.97777777777777775</v>
      </c>
      <c r="G40">
        <f>all_wo_vgg_helper!$B40</f>
        <v>0.97777777777777775</v>
      </c>
    </row>
    <row r="41" spans="1:7" x14ac:dyDescent="0.35">
      <c r="A41">
        <f>hog_helper!$B41</f>
        <v>0.97777777777777775</v>
      </c>
      <c r="B41">
        <f>hsv_helper!$B41</f>
        <v>0.97777777777777775</v>
      </c>
      <c r="C41">
        <f>wlt_helper!$B41</f>
        <v>0.97777777777777775</v>
      </c>
      <c r="D41">
        <f>vgg_helper!$B41</f>
        <v>0.97777777777777775</v>
      </c>
      <c r="E41">
        <f>sob_helper!$B41</f>
        <v>0.97777777777777775</v>
      </c>
      <c r="F41">
        <f>all_helper!$B41</f>
        <v>0.97777777777777775</v>
      </c>
      <c r="G41">
        <f>all_wo_vgg_helper!$B41</f>
        <v>0.97777777777777775</v>
      </c>
    </row>
    <row r="42" spans="1:7" x14ac:dyDescent="0.35">
      <c r="A42">
        <f>hog_helper!$B42</f>
        <v>0.97777777777777775</v>
      </c>
      <c r="B42">
        <f>hsv_helper!$B42</f>
        <v>0.97777777777777775</v>
      </c>
      <c r="C42">
        <f>wlt_helper!$B42</f>
        <v>0.97777777777777775</v>
      </c>
      <c r="D42">
        <f>vgg_helper!$B42</f>
        <v>0.97777777777777775</v>
      </c>
      <c r="E42">
        <f>sob_helper!$B42</f>
        <v>0.97777777777777775</v>
      </c>
      <c r="F42">
        <f>all_helper!$B42</f>
        <v>0.97777777777777775</v>
      </c>
      <c r="G42">
        <f>all_wo_vgg_helper!$B42</f>
        <v>0.97777777777777775</v>
      </c>
    </row>
    <row r="43" spans="1:7" x14ac:dyDescent="0.35">
      <c r="A43">
        <f>hog_helper!$B43</f>
        <v>0.97777777777777775</v>
      </c>
      <c r="B43">
        <f>hsv_helper!$B43</f>
        <v>0.97777777777777775</v>
      </c>
      <c r="C43">
        <f>wlt_helper!$B43</f>
        <v>0.97777777777777775</v>
      </c>
      <c r="D43">
        <f>vgg_helper!$B43</f>
        <v>0.97777777777777775</v>
      </c>
      <c r="E43">
        <f>sob_helper!$B43</f>
        <v>0.97777777777777775</v>
      </c>
      <c r="F43">
        <f>all_helper!$B43</f>
        <v>0.97777777777777775</v>
      </c>
      <c r="G43">
        <f>all_wo_vgg_helper!$B43</f>
        <v>0.97777777777777775</v>
      </c>
    </row>
    <row r="44" spans="1:7" x14ac:dyDescent="0.35">
      <c r="A44">
        <f>hog_helper!$B44</f>
        <v>0.97777777777777775</v>
      </c>
      <c r="B44">
        <f>hsv_helper!$B44</f>
        <v>0.97777777777777775</v>
      </c>
      <c r="C44">
        <f>wlt_helper!$B44</f>
        <v>0.97777777777777775</v>
      </c>
      <c r="D44">
        <f>vgg_helper!$B44</f>
        <v>0.97777777777777775</v>
      </c>
      <c r="E44">
        <f>sob_helper!$B44</f>
        <v>0.97777777777777775</v>
      </c>
      <c r="F44">
        <f>all_helper!$B44</f>
        <v>0.97777777777777775</v>
      </c>
      <c r="G44">
        <f>all_wo_vgg_helper!$B44</f>
        <v>0.97777777777777775</v>
      </c>
    </row>
    <row r="45" spans="1:7" x14ac:dyDescent="0.35">
      <c r="A45">
        <f>hog_helper!$B45</f>
        <v>0.97777777777777775</v>
      </c>
      <c r="B45">
        <f>hsv_helper!$B45</f>
        <v>0.97777777777777775</v>
      </c>
      <c r="C45">
        <f>wlt_helper!$B45</f>
        <v>0.97777777777777775</v>
      </c>
      <c r="D45">
        <f>vgg_helper!$B45</f>
        <v>0.97777777777777775</v>
      </c>
      <c r="E45">
        <f>sob_helper!$B45</f>
        <v>0.97777777777777775</v>
      </c>
      <c r="F45">
        <f>all_helper!$B45</f>
        <v>0.97777777777777775</v>
      </c>
      <c r="G45">
        <f>all_wo_vgg_helper!$B45</f>
        <v>0.97777777777777775</v>
      </c>
    </row>
    <row r="46" spans="1:7" x14ac:dyDescent="0.35">
      <c r="A46">
        <f>hog_helper!$B46</f>
        <v>0.97777777777777775</v>
      </c>
      <c r="B46">
        <f>hsv_helper!$B46</f>
        <v>0.97777777777777775</v>
      </c>
      <c r="C46">
        <f>wlt_helper!$B46</f>
        <v>0.97777777777777775</v>
      </c>
      <c r="D46">
        <f>vgg_helper!$B46</f>
        <v>0.97777777777777775</v>
      </c>
      <c r="E46">
        <f>sob_helper!$B46</f>
        <v>0.97777777777777775</v>
      </c>
      <c r="F46">
        <f>all_helper!$B46</f>
        <v>0.97777777777777775</v>
      </c>
      <c r="G46">
        <f>all_wo_vgg_helper!$B46</f>
        <v>0.97777777777777775</v>
      </c>
    </row>
    <row r="47" spans="1:7" x14ac:dyDescent="0.35">
      <c r="A47">
        <f>hog_helper!$B47</f>
        <v>0.97777777777777775</v>
      </c>
      <c r="B47">
        <f>hsv_helper!$B47</f>
        <v>0.97777777777777775</v>
      </c>
      <c r="C47">
        <f>wlt_helper!$B47</f>
        <v>0.97777777777777775</v>
      </c>
      <c r="D47">
        <f>vgg_helper!$B47</f>
        <v>0.97777777777777775</v>
      </c>
      <c r="E47">
        <f>sob_helper!$B47</f>
        <v>0.97777777777777775</v>
      </c>
      <c r="F47">
        <f>all_helper!$B47</f>
        <v>0.97777777777777775</v>
      </c>
      <c r="G47">
        <f>all_wo_vgg_helper!$B47</f>
        <v>0.97777777777777775</v>
      </c>
    </row>
    <row r="48" spans="1:7" x14ac:dyDescent="0.35">
      <c r="A48">
        <f>hog_helper!$B48</f>
        <v>0.97777777777777775</v>
      </c>
      <c r="B48">
        <f>hsv_helper!$B48</f>
        <v>0.97777777777777775</v>
      </c>
      <c r="C48">
        <f>wlt_helper!$B48</f>
        <v>0.97777777777777775</v>
      </c>
      <c r="D48">
        <f>vgg_helper!$B48</f>
        <v>0.97777777777777775</v>
      </c>
      <c r="E48">
        <f>sob_helper!$B48</f>
        <v>0.97777777777777775</v>
      </c>
      <c r="F48">
        <f>all_helper!$B48</f>
        <v>0.97777777777777775</v>
      </c>
      <c r="G48">
        <f>all_wo_vgg_helper!$B48</f>
        <v>0.97777777777777775</v>
      </c>
    </row>
    <row r="49" spans="1:7" x14ac:dyDescent="0.35">
      <c r="A49">
        <f>hog_helper!$B49</f>
        <v>0.97777777777777775</v>
      </c>
      <c r="B49">
        <f>hsv_helper!$B49</f>
        <v>0.97777777777777775</v>
      </c>
      <c r="C49">
        <f>wlt_helper!$B49</f>
        <v>0.97777777777777775</v>
      </c>
      <c r="D49">
        <f>vgg_helper!$B49</f>
        <v>0.97777777777777775</v>
      </c>
      <c r="E49">
        <f>sob_helper!$B49</f>
        <v>0.97777777777777775</v>
      </c>
      <c r="F49">
        <f>all_helper!$B49</f>
        <v>0.97777777777777775</v>
      </c>
      <c r="G49">
        <f>all_wo_vgg_helper!$B49</f>
        <v>0.97777777777777775</v>
      </c>
    </row>
    <row r="50" spans="1:7" x14ac:dyDescent="0.35">
      <c r="A50">
        <f>hog_helper!$B50</f>
        <v>0.97777777777777775</v>
      </c>
      <c r="B50">
        <f>hsv_helper!$B50</f>
        <v>0.97777777777777775</v>
      </c>
      <c r="C50">
        <f>wlt_helper!$B50</f>
        <v>0.97777777777777775</v>
      </c>
      <c r="D50">
        <f>vgg_helper!$B50</f>
        <v>0.97777777777777775</v>
      </c>
      <c r="E50">
        <f>sob_helper!$B50</f>
        <v>0.97777777777777775</v>
      </c>
      <c r="F50">
        <f>all_helper!$B50</f>
        <v>0.97777777777777775</v>
      </c>
      <c r="G50">
        <f>all_wo_vgg_helper!$B50</f>
        <v>0.97777777777777775</v>
      </c>
    </row>
    <row r="51" spans="1:7" x14ac:dyDescent="0.35">
      <c r="A51">
        <f>hog_helper!$B51</f>
        <v>0.97777777777777775</v>
      </c>
      <c r="B51">
        <f>hsv_helper!$B51</f>
        <v>0.97777777777777775</v>
      </c>
      <c r="C51">
        <f>wlt_helper!$B51</f>
        <v>0.97777777777777775</v>
      </c>
      <c r="D51">
        <f>vgg_helper!$B51</f>
        <v>0.97777777777777775</v>
      </c>
      <c r="E51">
        <f>sob_helper!$B51</f>
        <v>0.97777777777777775</v>
      </c>
      <c r="F51">
        <f>all_helper!$B51</f>
        <v>0.97777777777777775</v>
      </c>
      <c r="G51">
        <f>all_wo_vgg_helper!$B51</f>
        <v>0.97777777777777775</v>
      </c>
    </row>
    <row r="52" spans="1:7" x14ac:dyDescent="0.35">
      <c r="A52">
        <f>hog_helper!$B52</f>
        <v>0.97777777777777775</v>
      </c>
      <c r="B52">
        <f>hsv_helper!$B52</f>
        <v>0.97777777777777775</v>
      </c>
      <c r="C52">
        <f>wlt_helper!$B52</f>
        <v>0.97777777777777775</v>
      </c>
      <c r="D52">
        <f>vgg_helper!$B52</f>
        <v>0.97777777777777775</v>
      </c>
      <c r="E52">
        <f>sob_helper!$B52</f>
        <v>0.97777777777777775</v>
      </c>
      <c r="F52">
        <f>all_helper!$B52</f>
        <v>0.97777777777777775</v>
      </c>
      <c r="G52">
        <f>all_wo_vgg_helper!$B52</f>
        <v>0.97777777777777775</v>
      </c>
    </row>
    <row r="53" spans="1:7" x14ac:dyDescent="0.35">
      <c r="A53">
        <f>hog_helper!$B53</f>
        <v>0.97777777777777775</v>
      </c>
      <c r="B53">
        <f>hsv_helper!$B53</f>
        <v>0.97777777777777775</v>
      </c>
      <c r="C53">
        <f>wlt_helper!$B53</f>
        <v>0.97777777777777775</v>
      </c>
      <c r="D53">
        <f>vgg_helper!$B53</f>
        <v>0.97777777777777775</v>
      </c>
      <c r="E53">
        <f>sob_helper!$B53</f>
        <v>0.97777777777777775</v>
      </c>
      <c r="F53">
        <f>all_helper!$B53</f>
        <v>0.97777777777777775</v>
      </c>
      <c r="G53">
        <f>all_wo_vgg_helper!$B53</f>
        <v>0.97777777777777775</v>
      </c>
    </row>
    <row r="54" spans="1:7" x14ac:dyDescent="0.35">
      <c r="A54">
        <f>hog_helper!$B54</f>
        <v>0.97777777777777775</v>
      </c>
      <c r="B54">
        <f>hsv_helper!$B54</f>
        <v>0.97777777777777775</v>
      </c>
      <c r="C54">
        <f>wlt_helper!$B54</f>
        <v>0.97777777777777775</v>
      </c>
      <c r="D54">
        <f>vgg_helper!$B54</f>
        <v>0.97777777777777775</v>
      </c>
      <c r="E54">
        <f>sob_helper!$B54</f>
        <v>0.97777777777777775</v>
      </c>
      <c r="F54">
        <f>all_helper!$B54</f>
        <v>0.97777777777777775</v>
      </c>
      <c r="G54">
        <f>all_wo_vgg_helper!$B54</f>
        <v>0.97777777777777775</v>
      </c>
    </row>
    <row r="55" spans="1:7" x14ac:dyDescent="0.35">
      <c r="A55">
        <f>hog_helper!$B55</f>
        <v>0.97777777777777775</v>
      </c>
      <c r="B55">
        <f>hsv_helper!$B55</f>
        <v>0.97777777777777775</v>
      </c>
      <c r="C55">
        <f>wlt_helper!$B55</f>
        <v>0.97777777777777775</v>
      </c>
      <c r="D55">
        <f>vgg_helper!$B55</f>
        <v>0.97777777777777775</v>
      </c>
      <c r="E55">
        <f>sob_helper!$B55</f>
        <v>0.97777777777777775</v>
      </c>
      <c r="F55">
        <f>all_helper!$B55</f>
        <v>0.97777777777777775</v>
      </c>
      <c r="G55">
        <f>all_wo_vgg_helper!$B55</f>
        <v>0.97777777777777775</v>
      </c>
    </row>
    <row r="56" spans="1:7" x14ac:dyDescent="0.35">
      <c r="A56">
        <f>hog_helper!$B56</f>
        <v>0.97777777777777775</v>
      </c>
      <c r="B56">
        <f>hsv_helper!$B56</f>
        <v>0.97777777777777775</v>
      </c>
      <c r="C56">
        <f>wlt_helper!$B56</f>
        <v>0.97777777777777775</v>
      </c>
      <c r="D56">
        <f>vgg_helper!$B56</f>
        <v>0.97777777777777775</v>
      </c>
      <c r="E56">
        <f>sob_helper!$B56</f>
        <v>0.97777777777777775</v>
      </c>
      <c r="F56">
        <f>all_helper!$B56</f>
        <v>0.97777777777777775</v>
      </c>
      <c r="G56">
        <f>all_wo_vgg_helper!$B56</f>
        <v>0.97777777777777775</v>
      </c>
    </row>
    <row r="57" spans="1:7" x14ac:dyDescent="0.35">
      <c r="A57">
        <f>hog_helper!$B57</f>
        <v>0.97777777777777775</v>
      </c>
      <c r="B57">
        <f>hsv_helper!$B57</f>
        <v>0.97777777777777775</v>
      </c>
      <c r="C57">
        <f>wlt_helper!$B57</f>
        <v>0.97777777777777775</v>
      </c>
      <c r="D57">
        <f>vgg_helper!$B57</f>
        <v>0.97777777777777775</v>
      </c>
      <c r="E57">
        <f>sob_helper!$B57</f>
        <v>0.97777777777777775</v>
      </c>
      <c r="F57">
        <f>all_helper!$B57</f>
        <v>0.97777777777777775</v>
      </c>
      <c r="G57">
        <f>all_wo_vgg_helper!$B57</f>
        <v>0.97777777777777775</v>
      </c>
    </row>
    <row r="58" spans="1:7" x14ac:dyDescent="0.35">
      <c r="A58">
        <f>hog_helper!$B58</f>
        <v>0.97777777777777775</v>
      </c>
      <c r="B58">
        <f>hsv_helper!$B58</f>
        <v>0.97777777777777775</v>
      </c>
      <c r="C58">
        <f>wlt_helper!$B58</f>
        <v>0.97777777777777775</v>
      </c>
      <c r="D58">
        <f>vgg_helper!$B58</f>
        <v>0.97777777777777775</v>
      </c>
      <c r="E58">
        <f>sob_helper!$B58</f>
        <v>0.97777777777777775</v>
      </c>
      <c r="F58">
        <f>all_helper!$B58</f>
        <v>0.97777777777777775</v>
      </c>
      <c r="G58">
        <f>all_wo_vgg_helper!$B58</f>
        <v>0.97777777777777775</v>
      </c>
    </row>
    <row r="59" spans="1:7" x14ac:dyDescent="0.35">
      <c r="A59">
        <f>hog_helper!$B59</f>
        <v>0.97777777777777775</v>
      </c>
      <c r="B59">
        <f>hsv_helper!$B59</f>
        <v>0.97777777777777775</v>
      </c>
      <c r="C59">
        <f>wlt_helper!$B59</f>
        <v>0.97777777777777775</v>
      </c>
      <c r="D59">
        <f>vgg_helper!$B59</f>
        <v>0.97777777777777775</v>
      </c>
      <c r="E59">
        <f>sob_helper!$B59</f>
        <v>0.97777777777777775</v>
      </c>
      <c r="F59">
        <f>all_helper!$B59</f>
        <v>0.97777777777777775</v>
      </c>
      <c r="G59">
        <f>all_wo_vgg_helper!$B59</f>
        <v>0.97777777777777775</v>
      </c>
    </row>
    <row r="60" spans="1:7" x14ac:dyDescent="0.35">
      <c r="A60">
        <f>hog_helper!$B60</f>
        <v>0.97777777777777775</v>
      </c>
      <c r="B60">
        <f>hsv_helper!$B60</f>
        <v>0.97777777777777775</v>
      </c>
      <c r="C60">
        <f>wlt_helper!$B60</f>
        <v>0.97777777777777775</v>
      </c>
      <c r="D60">
        <f>vgg_helper!$B60</f>
        <v>0.97777777777777775</v>
      </c>
      <c r="E60">
        <f>sob_helper!$B60</f>
        <v>0.97777777777777775</v>
      </c>
      <c r="F60">
        <f>all_helper!$B60</f>
        <v>0.97777777777777775</v>
      </c>
      <c r="G60">
        <f>all_wo_vgg_helper!$B60</f>
        <v>0.97777777777777775</v>
      </c>
    </row>
    <row r="61" spans="1:7" x14ac:dyDescent="0.35">
      <c r="A61">
        <f>hog_helper!$B61</f>
        <v>0.97777777777777775</v>
      </c>
      <c r="B61">
        <f>hsv_helper!$B61</f>
        <v>0.97777777777777775</v>
      </c>
      <c r="C61">
        <f>wlt_helper!$B61</f>
        <v>0.97777777777777775</v>
      </c>
      <c r="D61">
        <f>vgg_helper!$B61</f>
        <v>0.97777777777777775</v>
      </c>
      <c r="E61">
        <f>sob_helper!$B61</f>
        <v>0.97777777777777775</v>
      </c>
      <c r="F61">
        <f>all_helper!$B61</f>
        <v>0.97777777777777775</v>
      </c>
      <c r="G61">
        <f>all_wo_vgg_helper!$B61</f>
        <v>0.97777777777777775</v>
      </c>
    </row>
    <row r="62" spans="1:7" x14ac:dyDescent="0.35">
      <c r="A62">
        <f>hog_helper!$B62</f>
        <v>0.97777777777777775</v>
      </c>
      <c r="B62">
        <f>hsv_helper!$B62</f>
        <v>0.97777777777777775</v>
      </c>
      <c r="C62">
        <f>wlt_helper!$B62</f>
        <v>0.97777777777777775</v>
      </c>
      <c r="D62">
        <f>vgg_helper!$B62</f>
        <v>0.97777777777777775</v>
      </c>
      <c r="E62">
        <f>sob_helper!$B62</f>
        <v>0.97777777777777775</v>
      </c>
      <c r="F62">
        <f>all_helper!$B62</f>
        <v>0.97777777777777775</v>
      </c>
      <c r="G62">
        <f>all_wo_vgg_helper!$B62</f>
        <v>0.97777777777777775</v>
      </c>
    </row>
    <row r="63" spans="1:7" x14ac:dyDescent="0.35">
      <c r="A63">
        <f>hog_helper!$B63</f>
        <v>0.97777777777777775</v>
      </c>
      <c r="B63">
        <f>hsv_helper!$B63</f>
        <v>0.97777777777777775</v>
      </c>
      <c r="C63">
        <f>wlt_helper!$B63</f>
        <v>0.97777777777777775</v>
      </c>
      <c r="D63">
        <f>vgg_helper!$B63</f>
        <v>0.97777777777777775</v>
      </c>
      <c r="E63">
        <f>sob_helper!$B63</f>
        <v>0.97777777777777775</v>
      </c>
      <c r="F63">
        <f>all_helper!$B63</f>
        <v>0.97777777777777775</v>
      </c>
      <c r="G63">
        <f>all_wo_vgg_helper!$B63</f>
        <v>0.97777777777777775</v>
      </c>
    </row>
    <row r="64" spans="1:7" x14ac:dyDescent="0.35">
      <c r="A64">
        <f>hog_helper!$B64</f>
        <v>0.97777777777777775</v>
      </c>
      <c r="B64">
        <f>hsv_helper!$B64</f>
        <v>0.97777777777777775</v>
      </c>
      <c r="C64">
        <f>wlt_helper!$B64</f>
        <v>0.97777777777777775</v>
      </c>
      <c r="D64">
        <f>vgg_helper!$B64</f>
        <v>0.97777777777777775</v>
      </c>
      <c r="E64">
        <f>sob_helper!$B64</f>
        <v>0.97777777777777775</v>
      </c>
      <c r="F64">
        <f>all_helper!$B64</f>
        <v>0.97777777777777775</v>
      </c>
      <c r="G64">
        <f>all_wo_vgg_helper!$B64</f>
        <v>0.97777777777777775</v>
      </c>
    </row>
    <row r="65" spans="1:7" x14ac:dyDescent="0.35">
      <c r="A65">
        <f>hog_helper!$B65</f>
        <v>0.97777777777777775</v>
      </c>
      <c r="B65">
        <f>hsv_helper!$B65</f>
        <v>0.97777777777777775</v>
      </c>
      <c r="C65">
        <f>wlt_helper!$B65</f>
        <v>0.97777777777777775</v>
      </c>
      <c r="D65">
        <f>vgg_helper!$B65</f>
        <v>0.97777777777777775</v>
      </c>
      <c r="E65">
        <f>sob_helper!$B65</f>
        <v>0.97777777777777775</v>
      </c>
      <c r="F65">
        <f>all_helper!$B65</f>
        <v>0.97777777777777775</v>
      </c>
      <c r="G65">
        <f>all_wo_vgg_helper!$B65</f>
        <v>0.97777777777777775</v>
      </c>
    </row>
    <row r="66" spans="1:7" x14ac:dyDescent="0.35">
      <c r="A66">
        <f>hog_helper!$B66</f>
        <v>0.97777777777777775</v>
      </c>
      <c r="B66">
        <f>hsv_helper!$B66</f>
        <v>0.97777777777777775</v>
      </c>
      <c r="C66">
        <f>wlt_helper!$B66</f>
        <v>0.97777777777777775</v>
      </c>
      <c r="D66">
        <f>vgg_helper!$B66</f>
        <v>0.97777777777777775</v>
      </c>
      <c r="E66">
        <f>sob_helper!$B66</f>
        <v>0.97777777777777775</v>
      </c>
      <c r="F66">
        <f>all_helper!$B66</f>
        <v>0.97777777777777775</v>
      </c>
      <c r="G66">
        <f>all_wo_vgg_helper!$B66</f>
        <v>0.97777777777777775</v>
      </c>
    </row>
    <row r="67" spans="1:7" x14ac:dyDescent="0.35">
      <c r="A67">
        <f>hog_helper!$B67</f>
        <v>0.97777777777777775</v>
      </c>
      <c r="B67">
        <f>hsv_helper!$B67</f>
        <v>0.97777777777777775</v>
      </c>
      <c r="C67">
        <f>wlt_helper!$B67</f>
        <v>0.97777777777777775</v>
      </c>
      <c r="D67">
        <f>vgg_helper!$B67</f>
        <v>0.97777777777777775</v>
      </c>
      <c r="E67">
        <f>sob_helper!$B67</f>
        <v>0.97777777777777775</v>
      </c>
      <c r="F67">
        <f>all_helper!$B67</f>
        <v>0.97777777777777775</v>
      </c>
      <c r="G67">
        <f>all_wo_vgg_helper!$B67</f>
        <v>0.97777777777777775</v>
      </c>
    </row>
    <row r="68" spans="1:7" x14ac:dyDescent="0.35">
      <c r="A68">
        <f>hog_helper!$B68</f>
        <v>0.97777777777777775</v>
      </c>
      <c r="B68">
        <f>hsv_helper!$B68</f>
        <v>0.97777777777777775</v>
      </c>
      <c r="C68">
        <f>wlt_helper!$B68</f>
        <v>0.97777777777777775</v>
      </c>
      <c r="D68">
        <f>vgg_helper!$B68</f>
        <v>0.97777777777777775</v>
      </c>
      <c r="E68">
        <f>sob_helper!$B68</f>
        <v>0.97777777777777775</v>
      </c>
      <c r="F68">
        <f>all_helper!$B68</f>
        <v>0.97777777777777775</v>
      </c>
      <c r="G68">
        <f>all_wo_vgg_helper!$B68</f>
        <v>0.97777777777777775</v>
      </c>
    </row>
    <row r="69" spans="1:7" x14ac:dyDescent="0.35">
      <c r="A69">
        <f>hog_helper!$B69</f>
        <v>0.97777777777777775</v>
      </c>
      <c r="B69">
        <f>hsv_helper!$B69</f>
        <v>0.97777777777777775</v>
      </c>
      <c r="C69">
        <f>wlt_helper!$B69</f>
        <v>0.97777777777777775</v>
      </c>
      <c r="D69">
        <f>vgg_helper!$B69</f>
        <v>0.97777777777777775</v>
      </c>
      <c r="E69">
        <f>sob_helper!$B69</f>
        <v>0.97777777777777775</v>
      </c>
      <c r="F69">
        <f>all_helper!$B69</f>
        <v>0.97777777777777775</v>
      </c>
      <c r="G69">
        <f>all_wo_vgg_helper!$B69</f>
        <v>0.97777777777777775</v>
      </c>
    </row>
    <row r="70" spans="1:7" x14ac:dyDescent="0.35">
      <c r="A70">
        <f>hog_helper!$B70</f>
        <v>0.97777777777777775</v>
      </c>
      <c r="B70">
        <f>hsv_helper!$B70</f>
        <v>0.97777777777777775</v>
      </c>
      <c r="C70">
        <f>wlt_helper!$B70</f>
        <v>0.97777777777777775</v>
      </c>
      <c r="D70">
        <f>vgg_helper!$B70</f>
        <v>0.97777777777777775</v>
      </c>
      <c r="E70">
        <f>sob_helper!$B70</f>
        <v>0.97777777777777775</v>
      </c>
      <c r="F70">
        <f>all_helper!$B70</f>
        <v>0.97777777777777775</v>
      </c>
      <c r="G70">
        <f>all_wo_vgg_helper!$B70</f>
        <v>0.97777777777777775</v>
      </c>
    </row>
    <row r="71" spans="1:7" x14ac:dyDescent="0.35">
      <c r="A71">
        <f>hog_helper!$B71</f>
        <v>0.97777777777777775</v>
      </c>
      <c r="B71">
        <f>hsv_helper!$B71</f>
        <v>0.97777777777777775</v>
      </c>
      <c r="C71">
        <f>wlt_helper!$B71</f>
        <v>0.97777777777777775</v>
      </c>
      <c r="D71">
        <f>vgg_helper!$B71</f>
        <v>0.97777777777777775</v>
      </c>
      <c r="E71">
        <f>sob_helper!$B71</f>
        <v>0.97777777777777775</v>
      </c>
      <c r="F71">
        <f>all_helper!$B71</f>
        <v>0.97777777777777775</v>
      </c>
      <c r="G71">
        <f>all_wo_vgg_helper!$B71</f>
        <v>0.97777777777777775</v>
      </c>
    </row>
    <row r="72" spans="1:7" x14ac:dyDescent="0.35">
      <c r="A72">
        <f>hog_helper!$B72</f>
        <v>0.97777777777777775</v>
      </c>
      <c r="B72">
        <f>hsv_helper!$B72</f>
        <v>0.97777777777777775</v>
      </c>
      <c r="C72">
        <f>wlt_helper!$B72</f>
        <v>0.97777777777777775</v>
      </c>
      <c r="D72">
        <f>vgg_helper!$B72</f>
        <v>0.97777777777777775</v>
      </c>
      <c r="E72">
        <f>sob_helper!$B72</f>
        <v>0.97777777777777775</v>
      </c>
      <c r="F72">
        <f>all_helper!$B72</f>
        <v>0.97777777777777775</v>
      </c>
      <c r="G72">
        <f>all_wo_vgg_helper!$B72</f>
        <v>0.97777777777777775</v>
      </c>
    </row>
    <row r="73" spans="1:7" x14ac:dyDescent="0.35">
      <c r="A73">
        <f>hog_helper!$B73</f>
        <v>0.97777777777777775</v>
      </c>
      <c r="B73">
        <f>hsv_helper!$B73</f>
        <v>0.97777777777777775</v>
      </c>
      <c r="C73">
        <f>wlt_helper!$B73</f>
        <v>0.97777777777777775</v>
      </c>
      <c r="D73">
        <f>vgg_helper!$B73</f>
        <v>0.97777777777777775</v>
      </c>
      <c r="E73">
        <f>sob_helper!$B73</f>
        <v>0.97777777777777775</v>
      </c>
      <c r="F73">
        <f>all_helper!$B73</f>
        <v>0.97777777777777775</v>
      </c>
      <c r="G73">
        <f>all_wo_vgg_helper!$B73</f>
        <v>0.97777777777777775</v>
      </c>
    </row>
    <row r="74" spans="1:7" x14ac:dyDescent="0.35">
      <c r="A74">
        <f>hog_helper!$B74</f>
        <v>0.97777777777777775</v>
      </c>
      <c r="B74">
        <f>hsv_helper!$B74</f>
        <v>0.97777777777777775</v>
      </c>
      <c r="C74">
        <f>wlt_helper!$B74</f>
        <v>0.97777777777777775</v>
      </c>
      <c r="D74">
        <f>vgg_helper!$B74</f>
        <v>0.97777777777777775</v>
      </c>
      <c r="E74">
        <f>sob_helper!$B74</f>
        <v>0.97777777777777775</v>
      </c>
      <c r="F74">
        <f>all_helper!$B74</f>
        <v>0.97777777777777775</v>
      </c>
      <c r="G74">
        <f>all_wo_vgg_helper!$B74</f>
        <v>0.97777777777777775</v>
      </c>
    </row>
    <row r="75" spans="1:7" x14ac:dyDescent="0.35">
      <c r="A75">
        <f>hog_helper!$B75</f>
        <v>0.97777777777777775</v>
      </c>
      <c r="B75">
        <f>hsv_helper!$B75</f>
        <v>0.97777777777777775</v>
      </c>
      <c r="C75">
        <f>wlt_helper!$B75</f>
        <v>0.97777777777777775</v>
      </c>
      <c r="D75">
        <f>vgg_helper!$B75</f>
        <v>0.97777777777777775</v>
      </c>
      <c r="E75">
        <f>sob_helper!$B75</f>
        <v>0.97777777777777775</v>
      </c>
      <c r="F75">
        <f>all_helper!$B75</f>
        <v>0.97777777777777775</v>
      </c>
      <c r="G75">
        <f>all_wo_vgg_helper!$B75</f>
        <v>0.97777777777777775</v>
      </c>
    </row>
    <row r="76" spans="1:7" x14ac:dyDescent="0.35">
      <c r="A76">
        <f>hog_helper!$B76</f>
        <v>0.97777777777777775</v>
      </c>
      <c r="B76">
        <f>hsv_helper!$B76</f>
        <v>0.97777777777777775</v>
      </c>
      <c r="C76">
        <f>wlt_helper!$B76</f>
        <v>0.97777777777777775</v>
      </c>
      <c r="D76">
        <f>vgg_helper!$B76</f>
        <v>0.97777777777777775</v>
      </c>
      <c r="E76">
        <f>sob_helper!$B76</f>
        <v>0.97777777777777775</v>
      </c>
      <c r="F76">
        <f>all_helper!$B76</f>
        <v>0.97777777777777775</v>
      </c>
      <c r="G76">
        <f>all_wo_vgg_helper!$B76</f>
        <v>0.97777777777777775</v>
      </c>
    </row>
    <row r="77" spans="1:7" x14ac:dyDescent="0.35">
      <c r="A77">
        <f>hog_helper!$B77</f>
        <v>0.97777777777777775</v>
      </c>
      <c r="B77">
        <f>hsv_helper!$B77</f>
        <v>0.97777777777777775</v>
      </c>
      <c r="C77">
        <f>wlt_helper!$B77</f>
        <v>0.97777777777777775</v>
      </c>
      <c r="D77">
        <f>vgg_helper!$B77</f>
        <v>0.97777777777777775</v>
      </c>
      <c r="E77">
        <f>sob_helper!$B77</f>
        <v>0.97777777777777775</v>
      </c>
      <c r="F77">
        <f>all_helper!$B77</f>
        <v>0.97777777777777775</v>
      </c>
      <c r="G77">
        <f>all_wo_vgg_helper!$B77</f>
        <v>0.97777777777777775</v>
      </c>
    </row>
    <row r="78" spans="1:7" x14ac:dyDescent="0.35">
      <c r="A78">
        <f>hog_helper!$B78</f>
        <v>0.97777777777777775</v>
      </c>
      <c r="B78">
        <f>hsv_helper!$B78</f>
        <v>0.97777777777777775</v>
      </c>
      <c r="C78">
        <f>wlt_helper!$B78</f>
        <v>0.97777777777777775</v>
      </c>
      <c r="D78">
        <f>vgg_helper!$B78</f>
        <v>0.97777777777777775</v>
      </c>
      <c r="E78">
        <f>sob_helper!$B78</f>
        <v>0.97777777777777775</v>
      </c>
      <c r="F78">
        <f>all_helper!$B78</f>
        <v>0.97777777777777775</v>
      </c>
      <c r="G78">
        <f>all_wo_vgg_helper!$B78</f>
        <v>0.97777777777777775</v>
      </c>
    </row>
    <row r="79" spans="1:7" x14ac:dyDescent="0.35">
      <c r="A79">
        <f>hog_helper!$B79</f>
        <v>0.97777777777777775</v>
      </c>
      <c r="B79">
        <f>hsv_helper!$B79</f>
        <v>0.97777777777777775</v>
      </c>
      <c r="C79">
        <f>wlt_helper!$B79</f>
        <v>0.97777777777777775</v>
      </c>
      <c r="D79">
        <f>vgg_helper!$B79</f>
        <v>0.97777777777777775</v>
      </c>
      <c r="E79">
        <f>sob_helper!$B79</f>
        <v>0.97777777777777775</v>
      </c>
      <c r="F79">
        <f>all_helper!$B79</f>
        <v>0.97777777777777775</v>
      </c>
      <c r="G79">
        <f>all_wo_vgg_helper!$B79</f>
        <v>0.97777777777777775</v>
      </c>
    </row>
    <row r="80" spans="1:7" x14ac:dyDescent="0.35">
      <c r="A80">
        <f>hog_helper!$B80</f>
        <v>0.97777777777777775</v>
      </c>
      <c r="B80">
        <f>hsv_helper!$B80</f>
        <v>0.97777777777777775</v>
      </c>
      <c r="C80">
        <f>wlt_helper!$B80</f>
        <v>0.97777777777777775</v>
      </c>
      <c r="D80">
        <f>vgg_helper!$B80</f>
        <v>0.97777777777777775</v>
      </c>
      <c r="E80">
        <f>sob_helper!$B80</f>
        <v>0.97777777777777775</v>
      </c>
      <c r="F80">
        <f>all_helper!$B80</f>
        <v>0.97777777777777775</v>
      </c>
      <c r="G80">
        <f>all_wo_vgg_helper!$B80</f>
        <v>0.97777777777777775</v>
      </c>
    </row>
    <row r="81" spans="1:7" x14ac:dyDescent="0.35">
      <c r="A81">
        <f>hog_helper!$B81</f>
        <v>0.97777777777777775</v>
      </c>
      <c r="B81">
        <f>hsv_helper!$B81</f>
        <v>0.97777777777777775</v>
      </c>
      <c r="C81">
        <f>wlt_helper!$B81</f>
        <v>0.97777777777777775</v>
      </c>
      <c r="D81">
        <f>vgg_helper!$B81</f>
        <v>0.97777777777777775</v>
      </c>
      <c r="E81">
        <f>sob_helper!$B81</f>
        <v>0.97777777777777775</v>
      </c>
      <c r="F81">
        <f>all_helper!$B81</f>
        <v>0.97777777777777775</v>
      </c>
      <c r="G81">
        <f>all_wo_vgg_helper!$B81</f>
        <v>0.97777777777777775</v>
      </c>
    </row>
    <row r="82" spans="1:7" x14ac:dyDescent="0.35">
      <c r="A82">
        <f>hog_helper!$B82</f>
        <v>0.97777777777777775</v>
      </c>
      <c r="B82">
        <f>hsv_helper!$B82</f>
        <v>0.97777777777777775</v>
      </c>
      <c r="C82">
        <f>wlt_helper!$B82</f>
        <v>0.97777777777777775</v>
      </c>
      <c r="D82">
        <f>vgg_helper!$B82</f>
        <v>0.97777777777777775</v>
      </c>
      <c r="E82">
        <f>sob_helper!$B82</f>
        <v>0.97777777777777775</v>
      </c>
      <c r="F82">
        <f>all_helper!$B82</f>
        <v>0.97777777777777775</v>
      </c>
      <c r="G82">
        <f>all_wo_vgg_helper!$B82</f>
        <v>0.97777777777777775</v>
      </c>
    </row>
    <row r="83" spans="1:7" x14ac:dyDescent="0.35">
      <c r="A83">
        <f>hog_helper!$B83</f>
        <v>0.97777777777777775</v>
      </c>
      <c r="B83">
        <f>hsv_helper!$B83</f>
        <v>0.97777777777777775</v>
      </c>
      <c r="C83">
        <f>wlt_helper!$B83</f>
        <v>0.97777777777777775</v>
      </c>
      <c r="D83">
        <f>vgg_helper!$B83</f>
        <v>0.97777777777777775</v>
      </c>
      <c r="E83">
        <f>sob_helper!$B83</f>
        <v>0.97777777777777775</v>
      </c>
      <c r="F83">
        <f>all_helper!$B83</f>
        <v>0.97777777777777775</v>
      </c>
      <c r="G83">
        <f>all_wo_vgg_helper!$B83</f>
        <v>0.97777777777777775</v>
      </c>
    </row>
    <row r="84" spans="1:7" x14ac:dyDescent="0.35">
      <c r="A84">
        <f>hog_helper!$B84</f>
        <v>0.97777777777777775</v>
      </c>
      <c r="B84">
        <f>hsv_helper!$B84</f>
        <v>0.97777777777777775</v>
      </c>
      <c r="C84">
        <f>wlt_helper!$B84</f>
        <v>0.97777777777777775</v>
      </c>
      <c r="D84">
        <f>vgg_helper!$B84</f>
        <v>0.97777777777777775</v>
      </c>
      <c r="E84">
        <f>sob_helper!$B84</f>
        <v>0.97777777777777775</v>
      </c>
      <c r="F84">
        <f>all_helper!$B84</f>
        <v>0.97777777777777775</v>
      </c>
      <c r="G84">
        <f>all_wo_vgg_helper!$B84</f>
        <v>0.97777777777777775</v>
      </c>
    </row>
    <row r="85" spans="1:7" x14ac:dyDescent="0.35">
      <c r="A85">
        <f>hog_helper!$B85</f>
        <v>0.97777777777777775</v>
      </c>
      <c r="B85">
        <f>hsv_helper!$B85</f>
        <v>0.97777777777777775</v>
      </c>
      <c r="C85">
        <f>wlt_helper!$B85</f>
        <v>0.97777777777777775</v>
      </c>
      <c r="D85">
        <f>vgg_helper!$B85</f>
        <v>0.97777777777777775</v>
      </c>
      <c r="E85">
        <f>sob_helper!$B85</f>
        <v>0.97777777777777775</v>
      </c>
      <c r="F85">
        <f>all_helper!$B85</f>
        <v>0.97777777777777775</v>
      </c>
      <c r="G85">
        <f>all_wo_vgg_helper!$B85</f>
        <v>0.97777777777777775</v>
      </c>
    </row>
    <row r="86" spans="1:7" x14ac:dyDescent="0.35">
      <c r="A86">
        <f>hog_helper!$B86</f>
        <v>0.97777777777777775</v>
      </c>
      <c r="B86">
        <f>hsv_helper!$B86</f>
        <v>0.97777777777777775</v>
      </c>
      <c r="C86">
        <f>wlt_helper!$B86</f>
        <v>0.97777777777777775</v>
      </c>
      <c r="D86">
        <f>vgg_helper!$B86</f>
        <v>0.97777777777777775</v>
      </c>
      <c r="E86">
        <f>sob_helper!$B86</f>
        <v>0.97777777777777775</v>
      </c>
      <c r="F86">
        <f>all_helper!$B86</f>
        <v>0.97777777777777775</v>
      </c>
      <c r="G86">
        <f>all_wo_vgg_helper!$B86</f>
        <v>0.97777777777777775</v>
      </c>
    </row>
    <row r="87" spans="1:7" x14ac:dyDescent="0.35">
      <c r="A87">
        <f>hog_helper!$B87</f>
        <v>0.97777777777777775</v>
      </c>
      <c r="B87">
        <f>hsv_helper!$B87</f>
        <v>0.97777777777777775</v>
      </c>
      <c r="C87">
        <f>wlt_helper!$B87</f>
        <v>0.97777777777777775</v>
      </c>
      <c r="D87">
        <f>vgg_helper!$B87</f>
        <v>0.97777777777777775</v>
      </c>
      <c r="E87">
        <f>sob_helper!$B87</f>
        <v>0.97777777777777775</v>
      </c>
      <c r="F87">
        <f>all_helper!$B87</f>
        <v>0.97777777777777775</v>
      </c>
      <c r="G87">
        <f>all_wo_vgg_helper!$B87</f>
        <v>0.97777777777777775</v>
      </c>
    </row>
    <row r="88" spans="1:7" x14ac:dyDescent="0.35">
      <c r="A88">
        <f>hog_helper!$B88</f>
        <v>0.97777777777777775</v>
      </c>
      <c r="B88">
        <f>hsv_helper!$B88</f>
        <v>0.97777777777777775</v>
      </c>
      <c r="C88">
        <f>wlt_helper!$B88</f>
        <v>0.97777777777777775</v>
      </c>
      <c r="D88">
        <f>vgg_helper!$B88</f>
        <v>0.97777777777777775</v>
      </c>
      <c r="E88">
        <f>sob_helper!$B88</f>
        <v>0.97777777777777775</v>
      </c>
      <c r="F88">
        <f>all_helper!$B88</f>
        <v>0.97777777777777775</v>
      </c>
      <c r="G88">
        <f>all_wo_vgg_helper!$B88</f>
        <v>0.97777777777777775</v>
      </c>
    </row>
    <row r="89" spans="1:7" x14ac:dyDescent="0.35">
      <c r="A89">
        <f>hog_helper!$B89</f>
        <v>0.97777777777777775</v>
      </c>
      <c r="B89">
        <f>hsv_helper!$B89</f>
        <v>0.97777777777777775</v>
      </c>
      <c r="C89">
        <f>wlt_helper!$B89</f>
        <v>0.97777777777777775</v>
      </c>
      <c r="D89">
        <f>vgg_helper!$B89</f>
        <v>0.97777777777777775</v>
      </c>
      <c r="E89">
        <f>sob_helper!$B89</f>
        <v>0.97777777777777775</v>
      </c>
      <c r="F89">
        <f>all_helper!$B89</f>
        <v>0.97777777777777775</v>
      </c>
      <c r="G89">
        <f>all_wo_vgg_helper!$B89</f>
        <v>0.97777777777777775</v>
      </c>
    </row>
    <row r="90" spans="1:7" x14ac:dyDescent="0.35">
      <c r="A90">
        <f>hog_helper!$B90</f>
        <v>0.97777777777777775</v>
      </c>
      <c r="B90">
        <f>hsv_helper!$B90</f>
        <v>0.97777777777777775</v>
      </c>
      <c r="C90">
        <f>wlt_helper!$B90</f>
        <v>0.97777777777777775</v>
      </c>
      <c r="D90">
        <f>vgg_helper!$B90</f>
        <v>0.97777777777777775</v>
      </c>
      <c r="E90">
        <f>sob_helper!$B90</f>
        <v>0.97777777777777775</v>
      </c>
      <c r="F90">
        <f>all_helper!$B90</f>
        <v>0.97777777777777775</v>
      </c>
      <c r="G90">
        <f>all_wo_vgg_helper!$B90</f>
        <v>0.97777777777777775</v>
      </c>
    </row>
    <row r="91" spans="1:7" x14ac:dyDescent="0.35">
      <c r="A91">
        <f>hog_helper!$B91</f>
        <v>0.97777777777777775</v>
      </c>
      <c r="B91">
        <f>hsv_helper!$B91</f>
        <v>0.97777777777777775</v>
      </c>
      <c r="C91">
        <f>wlt_helper!$B91</f>
        <v>0.97777777777777775</v>
      </c>
      <c r="D91">
        <f>vgg_helper!$B91</f>
        <v>0.97777777777777775</v>
      </c>
      <c r="E91">
        <f>sob_helper!$B91</f>
        <v>0.97777777777777775</v>
      </c>
      <c r="F91">
        <f>all_helper!$B91</f>
        <v>0.97777777777777775</v>
      </c>
      <c r="G91">
        <f>all_wo_vgg_helper!$B91</f>
        <v>0.97777777777777775</v>
      </c>
    </row>
    <row r="92" spans="1:7" x14ac:dyDescent="0.35">
      <c r="A92">
        <f>hog_helper!$B92</f>
        <v>0.97777777777777775</v>
      </c>
      <c r="B92">
        <f>hsv_helper!$B92</f>
        <v>0.97777777777777775</v>
      </c>
      <c r="C92">
        <f>wlt_helper!$B92</f>
        <v>0.97777777777777775</v>
      </c>
      <c r="D92">
        <f>vgg_helper!$B92</f>
        <v>0.97777777777777775</v>
      </c>
      <c r="E92">
        <f>sob_helper!$B92</f>
        <v>0.97777777777777775</v>
      </c>
      <c r="F92">
        <f>all_helper!$B92</f>
        <v>0.97777777777777775</v>
      </c>
      <c r="G92">
        <f>all_wo_vgg_helper!$B92</f>
        <v>0.97777777777777775</v>
      </c>
    </row>
    <row r="93" spans="1:7" x14ac:dyDescent="0.35">
      <c r="A93">
        <f>hog_helper!$B93</f>
        <v>0.97777777777777775</v>
      </c>
      <c r="B93">
        <f>hsv_helper!$B93</f>
        <v>0.97777777777777775</v>
      </c>
      <c r="C93">
        <f>wlt_helper!$B93</f>
        <v>0.97777777777777775</v>
      </c>
      <c r="D93">
        <f>vgg_helper!$B93</f>
        <v>0.97777777777777775</v>
      </c>
      <c r="E93">
        <f>sob_helper!$B93</f>
        <v>0.97777777777777775</v>
      </c>
      <c r="F93">
        <f>all_helper!$B93</f>
        <v>0.97777777777777775</v>
      </c>
      <c r="G93">
        <f>all_wo_vgg_helper!$B93</f>
        <v>0.97777777777777775</v>
      </c>
    </row>
    <row r="94" spans="1:7" x14ac:dyDescent="0.35">
      <c r="A94">
        <f>hog_helper!$B94</f>
        <v>0.97777777777777775</v>
      </c>
      <c r="B94">
        <f>hsv_helper!$B94</f>
        <v>0.97777777777777775</v>
      </c>
      <c r="C94">
        <f>wlt_helper!$B94</f>
        <v>0.97777777777777775</v>
      </c>
      <c r="D94">
        <f>vgg_helper!$B94</f>
        <v>0.97777777777777775</v>
      </c>
      <c r="E94">
        <f>sob_helper!$B94</f>
        <v>0.97777777777777775</v>
      </c>
      <c r="F94">
        <f>all_helper!$B94</f>
        <v>0.97777777777777775</v>
      </c>
      <c r="G94">
        <f>all_wo_vgg_helper!$B94</f>
        <v>0.97777777777777775</v>
      </c>
    </row>
    <row r="95" spans="1:7" x14ac:dyDescent="0.35">
      <c r="A95">
        <f>hog_helper!$B95</f>
        <v>0.97777777777777775</v>
      </c>
      <c r="B95">
        <f>hsv_helper!$B95</f>
        <v>0.97777777777777775</v>
      </c>
      <c r="C95">
        <f>wlt_helper!$B95</f>
        <v>0.97777777777777775</v>
      </c>
      <c r="D95">
        <f>vgg_helper!$B95</f>
        <v>0.97777777777777775</v>
      </c>
      <c r="E95">
        <f>sob_helper!$B95</f>
        <v>0.97777777777777775</v>
      </c>
      <c r="F95">
        <f>all_helper!$B95</f>
        <v>0.97777777777777775</v>
      </c>
      <c r="G95">
        <f>all_wo_vgg_helper!$B95</f>
        <v>0.97777777777777775</v>
      </c>
    </row>
    <row r="96" spans="1:7" x14ac:dyDescent="0.35">
      <c r="A96">
        <f>hog_helper!$B96</f>
        <v>0.97777777777777775</v>
      </c>
      <c r="B96">
        <f>hsv_helper!$B96</f>
        <v>0.97777777777777775</v>
      </c>
      <c r="C96">
        <f>wlt_helper!$B96</f>
        <v>0.97777777777777775</v>
      </c>
      <c r="D96">
        <f>vgg_helper!$B96</f>
        <v>0.97777777777777775</v>
      </c>
      <c r="E96">
        <f>sob_helper!$B96</f>
        <v>0.97777777777777775</v>
      </c>
      <c r="F96">
        <f>all_helper!$B96</f>
        <v>0.97777777777777775</v>
      </c>
      <c r="G96">
        <f>all_wo_vgg_helper!$B96</f>
        <v>0.97777777777777775</v>
      </c>
    </row>
    <row r="97" spans="1:7" x14ac:dyDescent="0.35">
      <c r="A97">
        <f>hog_helper!$B97</f>
        <v>0.97777777777777775</v>
      </c>
      <c r="B97">
        <f>hsv_helper!$B97</f>
        <v>0.97777777777777775</v>
      </c>
      <c r="C97">
        <f>wlt_helper!$B97</f>
        <v>0.97777777777777775</v>
      </c>
      <c r="D97">
        <f>vgg_helper!$B97</f>
        <v>0.97777777777777775</v>
      </c>
      <c r="E97">
        <f>sob_helper!$B97</f>
        <v>0.97777777777777775</v>
      </c>
      <c r="F97">
        <f>all_helper!$B97</f>
        <v>0.97777777777777775</v>
      </c>
      <c r="G97">
        <f>all_wo_vgg_helper!$B97</f>
        <v>0.97777777777777775</v>
      </c>
    </row>
    <row r="98" spans="1:7" x14ac:dyDescent="0.35">
      <c r="A98">
        <f>hog_helper!$B98</f>
        <v>0.97777777777777775</v>
      </c>
      <c r="B98">
        <f>hsv_helper!$B98</f>
        <v>0.97777777777777775</v>
      </c>
      <c r="C98">
        <f>wlt_helper!$B98</f>
        <v>0.97777777777777775</v>
      </c>
      <c r="D98">
        <f>vgg_helper!$B98</f>
        <v>0.97777777777777775</v>
      </c>
      <c r="E98">
        <f>sob_helper!$B98</f>
        <v>0.97777777777777775</v>
      </c>
      <c r="F98">
        <f>all_helper!$B98</f>
        <v>0.97777777777777775</v>
      </c>
      <c r="G98">
        <f>all_wo_vgg_helper!$B98</f>
        <v>0.97777777777777775</v>
      </c>
    </row>
    <row r="99" spans="1:7" x14ac:dyDescent="0.35">
      <c r="A99">
        <f>hog_helper!$B99</f>
        <v>0.97777777777777775</v>
      </c>
      <c r="B99">
        <f>hsv_helper!$B99</f>
        <v>0.97777777777777775</v>
      </c>
      <c r="C99">
        <f>wlt_helper!$B99</f>
        <v>0.97777777777777775</v>
      </c>
      <c r="D99">
        <f>vgg_helper!$B99</f>
        <v>0.97777777777777775</v>
      </c>
      <c r="E99">
        <f>sob_helper!$B99</f>
        <v>0.97777777777777775</v>
      </c>
      <c r="F99">
        <f>all_helper!$B99</f>
        <v>0.97777777777777775</v>
      </c>
      <c r="G99">
        <f>all_wo_vgg_helper!$B99</f>
        <v>0.97777777777777775</v>
      </c>
    </row>
    <row r="100" spans="1:7" x14ac:dyDescent="0.35">
      <c r="A100">
        <f>hog_helper!$B100</f>
        <v>0.97777777777777775</v>
      </c>
      <c r="B100">
        <f>hsv_helper!$B100</f>
        <v>0.97777777777777775</v>
      </c>
      <c r="C100">
        <f>wlt_helper!$B100</f>
        <v>0.97777777777777775</v>
      </c>
      <c r="D100">
        <f>vgg_helper!$B100</f>
        <v>0.97777777777777775</v>
      </c>
      <c r="E100">
        <f>sob_helper!$B100</f>
        <v>0.97777777777777775</v>
      </c>
      <c r="F100">
        <f>all_helper!$B100</f>
        <v>0.97777777777777775</v>
      </c>
      <c r="G100">
        <f>all_wo_vgg_helper!$B100</f>
        <v>0.97777777777777775</v>
      </c>
    </row>
    <row r="101" spans="1:7" x14ac:dyDescent="0.35">
      <c r="A101">
        <f>hog_helper!$B101</f>
        <v>0.97777777777777775</v>
      </c>
      <c r="B101">
        <f>hsv_helper!$B101</f>
        <v>0.97777777777777775</v>
      </c>
      <c r="C101">
        <f>wlt_helper!$B101</f>
        <v>0.97777777777777775</v>
      </c>
      <c r="D101">
        <f>vgg_helper!$B101</f>
        <v>0.97777777777777775</v>
      </c>
      <c r="E101">
        <f>sob_helper!$B101</f>
        <v>0.97777777777777775</v>
      </c>
      <c r="F101">
        <f>all_helper!$B101</f>
        <v>0.97777777777777775</v>
      </c>
      <c r="G101">
        <f>all_wo_vgg_helper!$B101</f>
        <v>0.97777777777777775</v>
      </c>
    </row>
    <row r="102" spans="1:7" x14ac:dyDescent="0.35">
      <c r="A102">
        <f>hog_helper!$B102</f>
        <v>0.97777777777777775</v>
      </c>
      <c r="B102">
        <f>hsv_helper!$B102</f>
        <v>0.97777777777777775</v>
      </c>
      <c r="C102">
        <f>wlt_helper!$B102</f>
        <v>0.97777777777777775</v>
      </c>
      <c r="D102">
        <f>vgg_helper!$B102</f>
        <v>0.97777777777777775</v>
      </c>
      <c r="E102">
        <f>sob_helper!$B102</f>
        <v>0.97777777777777775</v>
      </c>
      <c r="F102">
        <f>all_helper!$B102</f>
        <v>0.97777777777777775</v>
      </c>
      <c r="G102">
        <f>all_wo_vgg_helper!$B102</f>
        <v>0.97777777777777775</v>
      </c>
    </row>
    <row r="103" spans="1:7" x14ac:dyDescent="0.35">
      <c r="A103">
        <f>hog_helper!$B103</f>
        <v>0.97777777777777775</v>
      </c>
      <c r="B103">
        <f>hsv_helper!$B103</f>
        <v>0.97777777777777775</v>
      </c>
      <c r="C103">
        <f>wlt_helper!$B103</f>
        <v>0.97777777777777775</v>
      </c>
      <c r="D103">
        <f>vgg_helper!$B103</f>
        <v>0.97777777777777775</v>
      </c>
      <c r="E103">
        <f>sob_helper!$B103</f>
        <v>0.97777777777777775</v>
      </c>
      <c r="F103">
        <f>all_helper!$B103</f>
        <v>0.97777777777777775</v>
      </c>
      <c r="G103">
        <f>all_wo_vgg_helper!$B103</f>
        <v>0.97777777777777775</v>
      </c>
    </row>
    <row r="104" spans="1:7" x14ac:dyDescent="0.35">
      <c r="A104">
        <f>hog_helper!$B104</f>
        <v>0.97777777777777775</v>
      </c>
      <c r="B104">
        <f>hsv_helper!$B104</f>
        <v>0.97777777777777775</v>
      </c>
      <c r="C104">
        <f>wlt_helper!$B104</f>
        <v>0.97777777777777775</v>
      </c>
      <c r="D104">
        <f>vgg_helper!$B104</f>
        <v>0.97777777777777775</v>
      </c>
      <c r="E104">
        <f>sob_helper!$B104</f>
        <v>0.97777777777777775</v>
      </c>
      <c r="F104">
        <f>all_helper!$B104</f>
        <v>0.97777777777777775</v>
      </c>
      <c r="G104">
        <f>all_wo_vgg_helper!$B104</f>
        <v>0.97777777777777775</v>
      </c>
    </row>
    <row r="105" spans="1:7" x14ac:dyDescent="0.35">
      <c r="A105">
        <f>hog_helper!$B105</f>
        <v>0.97777777777777775</v>
      </c>
      <c r="B105">
        <f>hsv_helper!$B105</f>
        <v>0.97777777777777775</v>
      </c>
      <c r="C105">
        <f>wlt_helper!$B105</f>
        <v>0.97777777777777775</v>
      </c>
      <c r="D105">
        <f>vgg_helper!$B105</f>
        <v>0.97777777777777775</v>
      </c>
      <c r="E105">
        <f>sob_helper!$B105</f>
        <v>0.97777777777777775</v>
      </c>
      <c r="F105">
        <f>all_helper!$B105</f>
        <v>0.97777777777777775</v>
      </c>
      <c r="G105">
        <f>all_wo_vgg_helper!$B105</f>
        <v>0.97777777777777775</v>
      </c>
    </row>
    <row r="106" spans="1:7" x14ac:dyDescent="0.35">
      <c r="A106">
        <f>hog_helper!$B106</f>
        <v>0.97777777777777775</v>
      </c>
      <c r="B106">
        <f>hsv_helper!$B106</f>
        <v>0.97777777777777775</v>
      </c>
      <c r="C106">
        <f>wlt_helper!$B106</f>
        <v>0.97777777777777775</v>
      </c>
      <c r="D106">
        <f>vgg_helper!$B106</f>
        <v>0.97777777777777775</v>
      </c>
      <c r="E106">
        <f>sob_helper!$B106</f>
        <v>0.97777777777777775</v>
      </c>
      <c r="F106">
        <f>all_helper!$B106</f>
        <v>0.97777777777777775</v>
      </c>
      <c r="G106">
        <f>all_wo_vgg_helper!$B106</f>
        <v>0.97777777777777775</v>
      </c>
    </row>
    <row r="107" spans="1:7" x14ac:dyDescent="0.35">
      <c r="A107">
        <f>hog_helper!$B107</f>
        <v>0.97777777777777775</v>
      </c>
      <c r="B107">
        <f>hsv_helper!$B107</f>
        <v>0.97777777777777775</v>
      </c>
      <c r="C107">
        <f>wlt_helper!$B107</f>
        <v>0.97777777777777775</v>
      </c>
      <c r="D107">
        <f>vgg_helper!$B107</f>
        <v>0.97777777777777775</v>
      </c>
      <c r="E107">
        <f>sob_helper!$B107</f>
        <v>0.97777777777777775</v>
      </c>
      <c r="F107">
        <f>all_helper!$B107</f>
        <v>0.97777777777777775</v>
      </c>
      <c r="G107">
        <f>all_wo_vgg_helper!$B107</f>
        <v>0.97777777777777775</v>
      </c>
    </row>
    <row r="108" spans="1:7" x14ac:dyDescent="0.35">
      <c r="A108">
        <f>hog_helper!$B108</f>
        <v>0.97777777777777775</v>
      </c>
      <c r="B108">
        <f>hsv_helper!$B108</f>
        <v>0.97777777777777775</v>
      </c>
      <c r="C108">
        <f>wlt_helper!$B108</f>
        <v>0.97777777777777775</v>
      </c>
      <c r="D108">
        <f>vgg_helper!$B108</f>
        <v>0.97777777777777775</v>
      </c>
      <c r="E108">
        <f>sob_helper!$B108</f>
        <v>0.97777777777777775</v>
      </c>
      <c r="F108">
        <f>all_helper!$B108</f>
        <v>0.97777777777777775</v>
      </c>
      <c r="G108">
        <f>all_wo_vgg_helper!$B108</f>
        <v>0.97777777777777775</v>
      </c>
    </row>
    <row r="109" spans="1:7" x14ac:dyDescent="0.35">
      <c r="A109">
        <f>hog_helper!$B109</f>
        <v>0.97777777777777775</v>
      </c>
      <c r="B109">
        <f>hsv_helper!$B109</f>
        <v>0.97777777777777775</v>
      </c>
      <c r="C109">
        <f>wlt_helper!$B109</f>
        <v>0.97777777777777775</v>
      </c>
      <c r="D109">
        <f>vgg_helper!$B109</f>
        <v>0.97777777777777775</v>
      </c>
      <c r="E109">
        <f>sob_helper!$B109</f>
        <v>0.97777777777777775</v>
      </c>
      <c r="F109">
        <f>all_helper!$B109</f>
        <v>0.97777777777777775</v>
      </c>
      <c r="G109">
        <f>all_wo_vgg_helper!$B109</f>
        <v>0.97777777777777775</v>
      </c>
    </row>
    <row r="110" spans="1:7" x14ac:dyDescent="0.35">
      <c r="A110">
        <f>hog_helper!$B110</f>
        <v>0.97777777777777775</v>
      </c>
      <c r="B110">
        <f>hsv_helper!$B110</f>
        <v>0.97777777777777775</v>
      </c>
      <c r="C110">
        <f>wlt_helper!$B110</f>
        <v>0.97777777777777775</v>
      </c>
      <c r="D110">
        <f>vgg_helper!$B110</f>
        <v>0.97777777777777775</v>
      </c>
      <c r="E110">
        <f>sob_helper!$B110</f>
        <v>0.97777777777777775</v>
      </c>
      <c r="F110">
        <f>all_helper!$B110</f>
        <v>0.97777777777777775</v>
      </c>
      <c r="G110">
        <f>all_wo_vgg_helper!$B110</f>
        <v>0.97777777777777775</v>
      </c>
    </row>
    <row r="111" spans="1:7" x14ac:dyDescent="0.35">
      <c r="A111">
        <f>hog_helper!$B111</f>
        <v>0.97777777777777775</v>
      </c>
      <c r="B111">
        <f>hsv_helper!$B111</f>
        <v>0.97777777777777775</v>
      </c>
      <c r="C111">
        <f>wlt_helper!$B111</f>
        <v>0.97777777777777775</v>
      </c>
      <c r="D111">
        <f>vgg_helper!$B111</f>
        <v>0.97777777777777775</v>
      </c>
      <c r="E111">
        <f>sob_helper!$B111</f>
        <v>0.97777777777777775</v>
      </c>
      <c r="F111">
        <f>all_helper!$B111</f>
        <v>0.97777777777777775</v>
      </c>
      <c r="G111">
        <f>all_wo_vgg_helper!$B111</f>
        <v>0.97777777777777775</v>
      </c>
    </row>
    <row r="112" spans="1:7" x14ac:dyDescent="0.35">
      <c r="A112">
        <f>hog_helper!$B112</f>
        <v>0.97777777777777775</v>
      </c>
      <c r="B112">
        <f>hsv_helper!$B112</f>
        <v>0.97777777777777775</v>
      </c>
      <c r="C112">
        <f>wlt_helper!$B112</f>
        <v>0.97777777777777775</v>
      </c>
      <c r="D112">
        <f>vgg_helper!$B112</f>
        <v>0.97777777777777775</v>
      </c>
      <c r="E112">
        <f>sob_helper!$B112</f>
        <v>0.97777777777777775</v>
      </c>
      <c r="F112">
        <f>all_helper!$B112</f>
        <v>0.97777777777777775</v>
      </c>
      <c r="G112">
        <f>all_wo_vgg_helper!$B112</f>
        <v>0.97777777777777775</v>
      </c>
    </row>
    <row r="113" spans="1:7" x14ac:dyDescent="0.35">
      <c r="A113">
        <f>hog_helper!$B113</f>
        <v>0.97777777777777775</v>
      </c>
      <c r="B113">
        <f>hsv_helper!$B113</f>
        <v>0.97777777777777775</v>
      </c>
      <c r="C113">
        <f>wlt_helper!$B113</f>
        <v>0.97777777777777775</v>
      </c>
      <c r="D113">
        <f>vgg_helper!$B113</f>
        <v>0.97777777777777775</v>
      </c>
      <c r="E113">
        <f>sob_helper!$B113</f>
        <v>0.97777777777777775</v>
      </c>
      <c r="F113">
        <f>all_helper!$B113</f>
        <v>0.97777777777777775</v>
      </c>
      <c r="G113">
        <f>all_wo_vgg_helper!$B113</f>
        <v>0.97777777777777775</v>
      </c>
    </row>
    <row r="114" spans="1:7" x14ac:dyDescent="0.35">
      <c r="A114">
        <f>hog_helper!$B114</f>
        <v>0.97777777777777775</v>
      </c>
      <c r="B114">
        <f>hsv_helper!$B114</f>
        <v>0.97777777777777775</v>
      </c>
      <c r="C114">
        <f>wlt_helper!$B114</f>
        <v>0.97777777777777775</v>
      </c>
      <c r="D114">
        <f>vgg_helper!$B114</f>
        <v>0.97777777777777775</v>
      </c>
      <c r="E114">
        <f>sob_helper!$B114</f>
        <v>0.97777777777777775</v>
      </c>
      <c r="F114">
        <f>all_helper!$B114</f>
        <v>0.97777777777777775</v>
      </c>
      <c r="G114">
        <f>all_wo_vgg_helper!$B114</f>
        <v>0.97777777777777775</v>
      </c>
    </row>
    <row r="115" spans="1:7" x14ac:dyDescent="0.35">
      <c r="A115">
        <f>hog_helper!$B115</f>
        <v>0.97777777777777775</v>
      </c>
      <c r="B115">
        <f>hsv_helper!$B115</f>
        <v>0.97777777777777775</v>
      </c>
      <c r="C115">
        <f>wlt_helper!$B115</f>
        <v>0.97777777777777775</v>
      </c>
      <c r="D115">
        <f>vgg_helper!$B115</f>
        <v>0.97777777777777775</v>
      </c>
      <c r="E115">
        <f>sob_helper!$B115</f>
        <v>0.97777777777777775</v>
      </c>
      <c r="F115">
        <f>all_helper!$B115</f>
        <v>0.97777777777777775</v>
      </c>
      <c r="G115">
        <f>all_wo_vgg_helper!$B115</f>
        <v>0.97777777777777775</v>
      </c>
    </row>
    <row r="116" spans="1:7" x14ac:dyDescent="0.35">
      <c r="A116">
        <f>hog_helper!$B116</f>
        <v>0.97777777777777775</v>
      </c>
      <c r="B116">
        <f>hsv_helper!$B116</f>
        <v>0.97777777777777775</v>
      </c>
      <c r="C116">
        <f>wlt_helper!$B116</f>
        <v>0.97777777777777775</v>
      </c>
      <c r="D116">
        <f>vgg_helper!$B116</f>
        <v>0.97777777777777775</v>
      </c>
      <c r="E116">
        <f>sob_helper!$B116</f>
        <v>0.97777777777777775</v>
      </c>
      <c r="F116">
        <f>all_helper!$B116</f>
        <v>0.97777777777777775</v>
      </c>
      <c r="G116">
        <f>all_wo_vgg_helper!$B116</f>
        <v>0.97777777777777775</v>
      </c>
    </row>
    <row r="117" spans="1:7" x14ac:dyDescent="0.35">
      <c r="A117">
        <f>hog_helper!$B117</f>
        <v>0.97777777777777775</v>
      </c>
      <c r="B117">
        <f>hsv_helper!$B117</f>
        <v>0.97777777777777775</v>
      </c>
      <c r="C117">
        <f>wlt_helper!$B117</f>
        <v>0.97777777777777775</v>
      </c>
      <c r="D117">
        <f>vgg_helper!$B117</f>
        <v>0.97777777777777775</v>
      </c>
      <c r="E117">
        <f>sob_helper!$B117</f>
        <v>0.97777777777777775</v>
      </c>
      <c r="F117">
        <f>all_helper!$B117</f>
        <v>0.97777777777777775</v>
      </c>
      <c r="G117">
        <f>all_wo_vgg_helper!$B117</f>
        <v>0.97777777777777775</v>
      </c>
    </row>
    <row r="118" spans="1:7" x14ac:dyDescent="0.35">
      <c r="A118">
        <f>hog_helper!$B118</f>
        <v>0.97777777777777775</v>
      </c>
      <c r="B118">
        <f>hsv_helper!$B118</f>
        <v>0.97777777777777775</v>
      </c>
      <c r="C118">
        <f>wlt_helper!$B118</f>
        <v>0.97777777777777775</v>
      </c>
      <c r="D118">
        <f>vgg_helper!$B118</f>
        <v>0.97777777777777775</v>
      </c>
      <c r="E118">
        <f>sob_helper!$B118</f>
        <v>0.97777777777777775</v>
      </c>
      <c r="F118">
        <f>all_helper!$B118</f>
        <v>0.97777777777777775</v>
      </c>
      <c r="G118">
        <f>all_wo_vgg_helper!$B118</f>
        <v>0.97777777777777775</v>
      </c>
    </row>
    <row r="119" spans="1:7" x14ac:dyDescent="0.35">
      <c r="A119">
        <f>hog_helper!$B119</f>
        <v>0.97777777777777775</v>
      </c>
      <c r="B119">
        <f>hsv_helper!$B119</f>
        <v>0.97777777777777775</v>
      </c>
      <c r="C119">
        <f>wlt_helper!$B119</f>
        <v>0.97777777777777775</v>
      </c>
      <c r="D119">
        <f>vgg_helper!$B119</f>
        <v>0.97777777777777775</v>
      </c>
      <c r="E119">
        <f>sob_helper!$B119</f>
        <v>0.97777777777777775</v>
      </c>
      <c r="F119">
        <f>all_helper!$B119</f>
        <v>0.97777777777777775</v>
      </c>
      <c r="G119">
        <f>all_wo_vgg_helper!$B119</f>
        <v>0.97777777777777775</v>
      </c>
    </row>
    <row r="120" spans="1:7" x14ac:dyDescent="0.35">
      <c r="A120">
        <f>hog_helper!$B120</f>
        <v>0.97777777777777775</v>
      </c>
      <c r="B120">
        <f>hsv_helper!$B120</f>
        <v>0.97777777777777775</v>
      </c>
      <c r="C120">
        <f>wlt_helper!$B120</f>
        <v>0.97777777777777775</v>
      </c>
      <c r="D120">
        <f>vgg_helper!$B120</f>
        <v>0.97777777777777775</v>
      </c>
      <c r="E120">
        <f>sob_helper!$B120</f>
        <v>0.97777777777777775</v>
      </c>
      <c r="F120">
        <f>all_helper!$B120</f>
        <v>0.97777777777777775</v>
      </c>
      <c r="G120">
        <f>all_wo_vgg_helper!$B120</f>
        <v>0.97777777777777775</v>
      </c>
    </row>
    <row r="121" spans="1:7" x14ac:dyDescent="0.35">
      <c r="A121">
        <f>hog_helper!$B121</f>
        <v>0.97777777777777775</v>
      </c>
      <c r="B121">
        <f>hsv_helper!$B121</f>
        <v>0.97777777777777775</v>
      </c>
      <c r="C121">
        <f>wlt_helper!$B121</f>
        <v>0.97777777777777775</v>
      </c>
      <c r="D121">
        <f>vgg_helper!$B121</f>
        <v>0.97777777777777775</v>
      </c>
      <c r="E121">
        <f>sob_helper!$B121</f>
        <v>0.97777777777777775</v>
      </c>
      <c r="F121">
        <f>all_helper!$B121</f>
        <v>0.97777777777777775</v>
      </c>
      <c r="G121">
        <f>all_wo_vgg_helper!$B121</f>
        <v>0.97777777777777775</v>
      </c>
    </row>
    <row r="122" spans="1:7" x14ac:dyDescent="0.35">
      <c r="A122">
        <f>hog_helper!$B122</f>
        <v>0.97777777777777775</v>
      </c>
      <c r="B122">
        <f>hsv_helper!$B122</f>
        <v>0.97777777777777775</v>
      </c>
      <c r="C122">
        <f>wlt_helper!$B122</f>
        <v>0.97777777777777775</v>
      </c>
      <c r="D122">
        <f>vgg_helper!$B122</f>
        <v>0.97777777777777775</v>
      </c>
      <c r="E122">
        <f>sob_helper!$B122</f>
        <v>0.97777777777777775</v>
      </c>
      <c r="F122">
        <f>all_helper!$B122</f>
        <v>0.97777777777777775</v>
      </c>
      <c r="G122">
        <f>all_wo_vgg_helper!$B122</f>
        <v>0.97777777777777775</v>
      </c>
    </row>
    <row r="123" spans="1:7" x14ac:dyDescent="0.35">
      <c r="A123">
        <f>hog_helper!$B123</f>
        <v>0.97777777777777775</v>
      </c>
      <c r="B123">
        <f>hsv_helper!$B123</f>
        <v>0.97777777777777775</v>
      </c>
      <c r="C123">
        <f>wlt_helper!$B123</f>
        <v>0.97777777777777775</v>
      </c>
      <c r="D123">
        <f>vgg_helper!$B123</f>
        <v>0.97777777777777775</v>
      </c>
      <c r="E123">
        <f>sob_helper!$B123</f>
        <v>0.97777777777777775</v>
      </c>
      <c r="F123">
        <f>all_helper!$B123</f>
        <v>0.97777777777777775</v>
      </c>
      <c r="G123">
        <f>all_wo_vgg_helper!$B123</f>
        <v>0.97777777777777775</v>
      </c>
    </row>
    <row r="124" spans="1:7" x14ac:dyDescent="0.35">
      <c r="A124">
        <f>hog_helper!$B124</f>
        <v>0.97777777777777775</v>
      </c>
      <c r="B124">
        <f>hsv_helper!$B124</f>
        <v>0.97777777777777775</v>
      </c>
      <c r="C124">
        <f>wlt_helper!$B124</f>
        <v>0.97777777777777775</v>
      </c>
      <c r="D124">
        <f>vgg_helper!$B124</f>
        <v>0.97777777777777775</v>
      </c>
      <c r="E124">
        <f>sob_helper!$B124</f>
        <v>0.97777777777777775</v>
      </c>
      <c r="F124">
        <f>all_helper!$B124</f>
        <v>0.97777777777777775</v>
      </c>
      <c r="G124">
        <f>all_wo_vgg_helper!$B124</f>
        <v>0.97777777777777775</v>
      </c>
    </row>
    <row r="125" spans="1:7" x14ac:dyDescent="0.35">
      <c r="A125">
        <f>hog_helper!$B125</f>
        <v>0.97777777777777775</v>
      </c>
      <c r="B125">
        <f>hsv_helper!$B125</f>
        <v>0.97777777777777775</v>
      </c>
      <c r="C125">
        <f>wlt_helper!$B125</f>
        <v>0.97777777777777775</v>
      </c>
      <c r="D125">
        <f>vgg_helper!$B125</f>
        <v>0.97777777777777775</v>
      </c>
      <c r="E125">
        <f>sob_helper!$B125</f>
        <v>0.97777777777777775</v>
      </c>
      <c r="F125">
        <f>all_helper!$B125</f>
        <v>0.97777777777777775</v>
      </c>
      <c r="G125">
        <f>all_wo_vgg_helper!$B125</f>
        <v>0.97777777777777775</v>
      </c>
    </row>
    <row r="126" spans="1:7" x14ac:dyDescent="0.35">
      <c r="A126">
        <f>hog_helper!$B126</f>
        <v>0.97777777777777775</v>
      </c>
      <c r="B126">
        <f>hsv_helper!$B126</f>
        <v>0.97777777777777775</v>
      </c>
      <c r="C126">
        <f>wlt_helper!$B126</f>
        <v>0.97777777777777775</v>
      </c>
      <c r="D126">
        <f>vgg_helper!$B126</f>
        <v>0.97777777777777775</v>
      </c>
      <c r="E126">
        <f>sob_helper!$B126</f>
        <v>0.97777777777777775</v>
      </c>
      <c r="F126">
        <f>all_helper!$B126</f>
        <v>0.97777777777777775</v>
      </c>
      <c r="G126">
        <f>all_wo_vgg_helper!$B126</f>
        <v>0.97777777777777775</v>
      </c>
    </row>
    <row r="127" spans="1:7" x14ac:dyDescent="0.35">
      <c r="A127">
        <f>hog_helper!$B127</f>
        <v>0.97777777777777775</v>
      </c>
      <c r="B127">
        <f>hsv_helper!$B127</f>
        <v>0.97777777777777775</v>
      </c>
      <c r="C127">
        <f>wlt_helper!$B127</f>
        <v>0.97777777777777775</v>
      </c>
      <c r="D127">
        <f>vgg_helper!$B127</f>
        <v>0.97777777777777775</v>
      </c>
      <c r="E127">
        <f>sob_helper!$B127</f>
        <v>0.97777777777777775</v>
      </c>
      <c r="F127">
        <f>all_helper!$B127</f>
        <v>0.97777777777777775</v>
      </c>
      <c r="G127">
        <f>all_wo_vgg_helper!$B127</f>
        <v>0.97777777777777775</v>
      </c>
    </row>
    <row r="128" spans="1:7" x14ac:dyDescent="0.35">
      <c r="A128">
        <f>hog_helper!$B128</f>
        <v>0.97777777777777775</v>
      </c>
      <c r="B128">
        <f>hsv_helper!$B128</f>
        <v>0.97777777777777775</v>
      </c>
      <c r="C128">
        <f>wlt_helper!$B128</f>
        <v>0.97777777777777775</v>
      </c>
      <c r="D128">
        <f>vgg_helper!$B128</f>
        <v>0.97777777777777775</v>
      </c>
      <c r="E128">
        <f>sob_helper!$B128</f>
        <v>0.97777777777777775</v>
      </c>
      <c r="F128">
        <f>all_helper!$B128</f>
        <v>0.97777777777777775</v>
      </c>
      <c r="G128">
        <f>all_wo_vgg_helper!$B128</f>
        <v>0.97777777777777775</v>
      </c>
    </row>
    <row r="129" spans="1:7" x14ac:dyDescent="0.35">
      <c r="A129">
        <f>hog_helper!$B129</f>
        <v>0.97777777777777775</v>
      </c>
      <c r="B129">
        <f>hsv_helper!$B129</f>
        <v>0.97777777777777775</v>
      </c>
      <c r="C129">
        <f>wlt_helper!$B129</f>
        <v>0.97777777777777775</v>
      </c>
      <c r="D129">
        <f>vgg_helper!$B129</f>
        <v>0.97777777777777775</v>
      </c>
      <c r="E129">
        <f>sob_helper!$B129</f>
        <v>0.97777777777777775</v>
      </c>
      <c r="F129">
        <f>all_helper!$B129</f>
        <v>0.97777777777777775</v>
      </c>
      <c r="G129">
        <f>all_wo_vgg_helper!$B129</f>
        <v>0.97777777777777775</v>
      </c>
    </row>
    <row r="130" spans="1:7" x14ac:dyDescent="0.35">
      <c r="A130">
        <f>hog_helper!$B130</f>
        <v>0.97777777777777775</v>
      </c>
      <c r="B130">
        <f>hsv_helper!$B130</f>
        <v>0.97777777777777775</v>
      </c>
      <c r="C130">
        <f>wlt_helper!$B130</f>
        <v>0.97777777777777775</v>
      </c>
      <c r="D130">
        <f>vgg_helper!$B130</f>
        <v>0.97777777777777775</v>
      </c>
      <c r="E130">
        <f>sob_helper!$B130</f>
        <v>0.97777777777777775</v>
      </c>
      <c r="F130">
        <f>all_helper!$B130</f>
        <v>0.97777777777777775</v>
      </c>
      <c r="G130">
        <f>all_wo_vgg_helper!$B130</f>
        <v>0.97777777777777775</v>
      </c>
    </row>
    <row r="131" spans="1:7" x14ac:dyDescent="0.35">
      <c r="A131">
        <f>hog_helper!$B131</f>
        <v>0.97777777777777775</v>
      </c>
      <c r="B131">
        <f>hsv_helper!$B131</f>
        <v>0.97777777777777775</v>
      </c>
      <c r="C131">
        <f>wlt_helper!$B131</f>
        <v>0.97777777777777775</v>
      </c>
      <c r="D131">
        <f>vgg_helper!$B131</f>
        <v>0.97777777777777775</v>
      </c>
      <c r="E131">
        <f>sob_helper!$B131</f>
        <v>0.97777777777777775</v>
      </c>
      <c r="F131">
        <f>all_helper!$B131</f>
        <v>0.97777777777777775</v>
      </c>
      <c r="G131">
        <f>all_wo_vgg_helper!$B131</f>
        <v>0.97777777777777775</v>
      </c>
    </row>
    <row r="132" spans="1:7" x14ac:dyDescent="0.35">
      <c r="A132">
        <f>hog_helper!$B132</f>
        <v>0.97777777777777775</v>
      </c>
      <c r="B132">
        <f>hsv_helper!$B132</f>
        <v>0.97777777777777775</v>
      </c>
      <c r="C132">
        <f>wlt_helper!$B132</f>
        <v>0.97777777777777775</v>
      </c>
      <c r="D132">
        <f>vgg_helper!$B132</f>
        <v>0.97777777777777775</v>
      </c>
      <c r="E132">
        <f>sob_helper!$B132</f>
        <v>0.97777777777777775</v>
      </c>
      <c r="F132">
        <f>all_helper!$B132</f>
        <v>0.97777777777777775</v>
      </c>
      <c r="G132">
        <f>all_wo_vgg_helper!$B132</f>
        <v>0.97777777777777775</v>
      </c>
    </row>
    <row r="133" spans="1:7" x14ac:dyDescent="0.35">
      <c r="A133">
        <f>hog_helper!$B133</f>
        <v>0.97777777777777775</v>
      </c>
      <c r="B133">
        <f>hsv_helper!$B133</f>
        <v>0.97777777777777775</v>
      </c>
      <c r="C133">
        <f>wlt_helper!$B133</f>
        <v>0.97777777777777775</v>
      </c>
      <c r="D133">
        <f>vgg_helper!$B133</f>
        <v>0.97777777777777775</v>
      </c>
      <c r="E133">
        <f>sob_helper!$B133</f>
        <v>0.97777777777777775</v>
      </c>
      <c r="F133">
        <f>all_helper!$B133</f>
        <v>0.97777777777777775</v>
      </c>
      <c r="G133">
        <f>all_wo_vgg_helper!$B133</f>
        <v>0.97777777777777775</v>
      </c>
    </row>
    <row r="134" spans="1:7" x14ac:dyDescent="0.35">
      <c r="A134">
        <f>hog_helper!$B134</f>
        <v>0.97777777777777775</v>
      </c>
      <c r="B134">
        <f>hsv_helper!$B134</f>
        <v>0.97777777777777775</v>
      </c>
      <c r="C134">
        <f>wlt_helper!$B134</f>
        <v>0.97777777777777775</v>
      </c>
      <c r="D134">
        <f>vgg_helper!$B134</f>
        <v>0.97777777777777775</v>
      </c>
      <c r="E134">
        <f>sob_helper!$B134</f>
        <v>0.97777777777777775</v>
      </c>
      <c r="F134">
        <f>all_helper!$B134</f>
        <v>0.97777777777777775</v>
      </c>
      <c r="G134">
        <f>all_wo_vgg_helper!$B134</f>
        <v>0.97777777777777775</v>
      </c>
    </row>
    <row r="135" spans="1:7" x14ac:dyDescent="0.35">
      <c r="A135">
        <f>hog_helper!$B135</f>
        <v>0.97777777777777775</v>
      </c>
      <c r="B135">
        <f>hsv_helper!$B135</f>
        <v>0.97777777777777775</v>
      </c>
      <c r="C135">
        <f>wlt_helper!$B135</f>
        <v>0.97777777777777775</v>
      </c>
      <c r="D135">
        <f>vgg_helper!$B135</f>
        <v>0.97777777777777775</v>
      </c>
      <c r="E135">
        <f>sob_helper!$B135</f>
        <v>0.97777777777777775</v>
      </c>
      <c r="F135">
        <f>all_helper!$B135</f>
        <v>0.97777777777777775</v>
      </c>
      <c r="G135">
        <f>all_wo_vgg_helper!$B135</f>
        <v>0.97777777777777775</v>
      </c>
    </row>
    <row r="136" spans="1:7" x14ac:dyDescent="0.35">
      <c r="A136">
        <f>hog_helper!$B136</f>
        <v>0.97777777777777775</v>
      </c>
      <c r="B136">
        <f>hsv_helper!$B136</f>
        <v>0.97777777777777775</v>
      </c>
      <c r="C136">
        <f>wlt_helper!$B136</f>
        <v>0.97777777777777775</v>
      </c>
      <c r="D136">
        <f>vgg_helper!$B136</f>
        <v>0.97777777777777775</v>
      </c>
      <c r="E136">
        <f>sob_helper!$B136</f>
        <v>0.97777777777777775</v>
      </c>
      <c r="F136">
        <f>all_helper!$B136</f>
        <v>0.97777777777777775</v>
      </c>
      <c r="G136">
        <f>all_wo_vgg_helper!$B136</f>
        <v>0.97777777777777775</v>
      </c>
    </row>
    <row r="137" spans="1:7" x14ac:dyDescent="0.35">
      <c r="A137">
        <f>hog_helper!$B137</f>
        <v>0.97777777777777775</v>
      </c>
      <c r="B137">
        <f>hsv_helper!$B137</f>
        <v>0.97777777777777775</v>
      </c>
      <c r="C137">
        <f>wlt_helper!$B137</f>
        <v>0.97777777777777775</v>
      </c>
      <c r="D137">
        <f>vgg_helper!$B137</f>
        <v>0.97777777777777775</v>
      </c>
      <c r="E137">
        <f>sob_helper!$B137</f>
        <v>0.97777777777777775</v>
      </c>
      <c r="F137">
        <f>all_helper!$B137</f>
        <v>0.97777777777777775</v>
      </c>
      <c r="G137">
        <f>all_wo_vgg_helper!$B137</f>
        <v>0.97777777777777775</v>
      </c>
    </row>
    <row r="138" spans="1:7" x14ac:dyDescent="0.35">
      <c r="A138">
        <f>hog_helper!$B138</f>
        <v>0.97777777777777775</v>
      </c>
      <c r="B138">
        <f>hsv_helper!$B138</f>
        <v>0.97777777777777775</v>
      </c>
      <c r="C138">
        <f>wlt_helper!$B138</f>
        <v>0.97777777777777775</v>
      </c>
      <c r="D138">
        <f>vgg_helper!$B138</f>
        <v>0.97777777777777775</v>
      </c>
      <c r="E138">
        <f>sob_helper!$B138</f>
        <v>0.97777777777777775</v>
      </c>
      <c r="F138">
        <f>all_helper!$B138</f>
        <v>0.97777777777777775</v>
      </c>
      <c r="G138">
        <f>all_wo_vgg_helper!$B138</f>
        <v>0.97777777777777775</v>
      </c>
    </row>
    <row r="139" spans="1:7" x14ac:dyDescent="0.35">
      <c r="A139">
        <f>hog_helper!$B139</f>
        <v>0.97777777777777775</v>
      </c>
      <c r="B139">
        <f>hsv_helper!$B139</f>
        <v>0.97777777777777775</v>
      </c>
      <c r="C139">
        <f>wlt_helper!$B139</f>
        <v>0.97777777777777775</v>
      </c>
      <c r="D139">
        <f>vgg_helper!$B139</f>
        <v>0.97777777777777775</v>
      </c>
      <c r="E139">
        <f>sob_helper!$B139</f>
        <v>0.97777777777777775</v>
      </c>
      <c r="F139">
        <f>all_helper!$B139</f>
        <v>0.97777777777777775</v>
      </c>
      <c r="G139">
        <f>all_wo_vgg_helper!$B139</f>
        <v>0.97777777777777775</v>
      </c>
    </row>
    <row r="140" spans="1:7" x14ac:dyDescent="0.35">
      <c r="A140">
        <f>hog_helper!$B140</f>
        <v>0.97777777777777775</v>
      </c>
      <c r="B140">
        <f>hsv_helper!$B140</f>
        <v>0.97777777777777775</v>
      </c>
      <c r="C140">
        <f>wlt_helper!$B140</f>
        <v>0.97777777777777775</v>
      </c>
      <c r="D140">
        <f>vgg_helper!$B140</f>
        <v>0.97777777777777775</v>
      </c>
      <c r="E140">
        <f>sob_helper!$B140</f>
        <v>0.97777777777777775</v>
      </c>
      <c r="F140">
        <f>all_helper!$B140</f>
        <v>0.97777777777777775</v>
      </c>
      <c r="G140">
        <f>all_wo_vgg_helper!$B140</f>
        <v>0.97777777777777775</v>
      </c>
    </row>
    <row r="141" spans="1:7" x14ac:dyDescent="0.35">
      <c r="A141">
        <f>hog_helper!$B141</f>
        <v>0.97777777777777775</v>
      </c>
      <c r="B141">
        <f>hsv_helper!$B141</f>
        <v>0.97777777777777775</v>
      </c>
      <c r="C141">
        <f>wlt_helper!$B141</f>
        <v>0.97777777777777775</v>
      </c>
      <c r="D141">
        <f>vgg_helper!$B141</f>
        <v>0.97777777777777775</v>
      </c>
      <c r="E141">
        <f>sob_helper!$B141</f>
        <v>0.97777777777777775</v>
      </c>
      <c r="F141">
        <f>all_helper!$B141</f>
        <v>0.97777777777777775</v>
      </c>
      <c r="G141">
        <f>all_wo_vgg_helper!$B141</f>
        <v>0.97777777777777775</v>
      </c>
    </row>
    <row r="142" spans="1:7" x14ac:dyDescent="0.35">
      <c r="A142">
        <f>hog_helper!$B142</f>
        <v>0.97777777777777775</v>
      </c>
      <c r="B142">
        <f>hsv_helper!$B142</f>
        <v>0.97777777777777775</v>
      </c>
      <c r="C142">
        <f>wlt_helper!$B142</f>
        <v>0.97777777777777775</v>
      </c>
      <c r="D142">
        <f>vgg_helper!$B142</f>
        <v>0.97777777777777775</v>
      </c>
      <c r="E142">
        <f>sob_helper!$B142</f>
        <v>0.97777777777777775</v>
      </c>
      <c r="F142">
        <f>all_helper!$B142</f>
        <v>0.97777777777777775</v>
      </c>
      <c r="G142">
        <f>all_wo_vgg_helper!$B142</f>
        <v>0.97777777777777775</v>
      </c>
    </row>
    <row r="143" spans="1:7" x14ac:dyDescent="0.35">
      <c r="A143">
        <f>hog_helper!$B143</f>
        <v>0.97777777777777775</v>
      </c>
      <c r="B143">
        <f>hsv_helper!$B143</f>
        <v>0.97777777777777775</v>
      </c>
      <c r="C143">
        <f>wlt_helper!$B143</f>
        <v>0.97777777777777775</v>
      </c>
      <c r="D143">
        <f>vgg_helper!$B143</f>
        <v>0.97777777777777775</v>
      </c>
      <c r="E143">
        <f>sob_helper!$B143</f>
        <v>0.97777777777777775</v>
      </c>
      <c r="F143">
        <f>all_helper!$B143</f>
        <v>0.97777777777777775</v>
      </c>
      <c r="G143">
        <f>all_wo_vgg_helper!$B143</f>
        <v>0.97777777777777775</v>
      </c>
    </row>
    <row r="144" spans="1:7" x14ac:dyDescent="0.35">
      <c r="A144">
        <f>hog_helper!$B144</f>
        <v>0.97777777777777775</v>
      </c>
      <c r="B144">
        <f>hsv_helper!$B144</f>
        <v>0.97777777777777775</v>
      </c>
      <c r="C144">
        <f>wlt_helper!$B144</f>
        <v>0.97777777777777775</v>
      </c>
      <c r="D144">
        <f>vgg_helper!$B144</f>
        <v>0.97777777777777775</v>
      </c>
      <c r="E144">
        <f>sob_helper!$B144</f>
        <v>0.97777777777777775</v>
      </c>
      <c r="F144">
        <f>all_helper!$B144</f>
        <v>0.97777777777777775</v>
      </c>
      <c r="G144">
        <f>all_wo_vgg_helper!$B144</f>
        <v>0.97777777777777775</v>
      </c>
    </row>
    <row r="145" spans="1:7" x14ac:dyDescent="0.35">
      <c r="A145">
        <f>hog_helper!$B145</f>
        <v>0.97777777777777775</v>
      </c>
      <c r="B145">
        <f>hsv_helper!$B145</f>
        <v>0.97777777777777775</v>
      </c>
      <c r="C145">
        <f>wlt_helper!$B145</f>
        <v>0.97777777777777775</v>
      </c>
      <c r="D145">
        <f>vgg_helper!$B145</f>
        <v>0.97777777777777775</v>
      </c>
      <c r="E145">
        <f>sob_helper!$B145</f>
        <v>0.97777777777777775</v>
      </c>
      <c r="F145">
        <f>all_helper!$B145</f>
        <v>0.97777777777777775</v>
      </c>
      <c r="G145">
        <f>all_wo_vgg_helper!$B145</f>
        <v>0.97777777777777775</v>
      </c>
    </row>
    <row r="146" spans="1:7" x14ac:dyDescent="0.35">
      <c r="A146">
        <f>hog_helper!$B146</f>
        <v>0.97777777777777775</v>
      </c>
      <c r="B146">
        <f>hsv_helper!$B146</f>
        <v>0.97777777777777775</v>
      </c>
      <c r="C146">
        <f>wlt_helper!$B146</f>
        <v>0.97777777777777775</v>
      </c>
      <c r="D146">
        <f>vgg_helper!$B146</f>
        <v>0.97777777777777775</v>
      </c>
      <c r="E146">
        <f>sob_helper!$B146</f>
        <v>0.97777777777777775</v>
      </c>
      <c r="F146">
        <f>all_helper!$B146</f>
        <v>0.97777777777777775</v>
      </c>
      <c r="G146">
        <f>all_wo_vgg_helper!$B146</f>
        <v>0.97777777777777775</v>
      </c>
    </row>
    <row r="147" spans="1:7" x14ac:dyDescent="0.35">
      <c r="A147">
        <f>hog_helper!$B147</f>
        <v>0.97777777777777775</v>
      </c>
      <c r="B147">
        <f>hsv_helper!$B147</f>
        <v>0.97777777777777775</v>
      </c>
      <c r="C147">
        <f>wlt_helper!$B147</f>
        <v>0.97777777777777775</v>
      </c>
      <c r="D147">
        <f>vgg_helper!$B147</f>
        <v>0.97777777777777775</v>
      </c>
      <c r="E147">
        <f>sob_helper!$B147</f>
        <v>0.97777777777777775</v>
      </c>
      <c r="F147">
        <f>all_helper!$B147</f>
        <v>0.97777777777777775</v>
      </c>
      <c r="G147">
        <f>all_wo_vgg_helper!$B147</f>
        <v>0.97777777777777775</v>
      </c>
    </row>
    <row r="148" spans="1:7" x14ac:dyDescent="0.35">
      <c r="A148">
        <f>hog_helper!$B148</f>
        <v>0.97777777777777775</v>
      </c>
      <c r="B148">
        <f>hsv_helper!$B148</f>
        <v>0.97777777777777775</v>
      </c>
      <c r="C148">
        <f>wlt_helper!$B148</f>
        <v>0.97777777777777775</v>
      </c>
      <c r="D148">
        <f>vgg_helper!$B148</f>
        <v>0.97777777777777775</v>
      </c>
      <c r="E148">
        <f>sob_helper!$B148</f>
        <v>0.97777777777777775</v>
      </c>
      <c r="F148">
        <f>all_helper!$B148</f>
        <v>0.97777777777777775</v>
      </c>
      <c r="G148">
        <f>all_wo_vgg_helper!$B148</f>
        <v>0.97777777777777775</v>
      </c>
    </row>
    <row r="149" spans="1:7" x14ac:dyDescent="0.35">
      <c r="A149">
        <f>hog_helper!$B149</f>
        <v>0.97777777777777775</v>
      </c>
      <c r="B149">
        <f>hsv_helper!$B149</f>
        <v>0.97777777777777775</v>
      </c>
      <c r="C149">
        <f>wlt_helper!$B149</f>
        <v>0.97777777777777775</v>
      </c>
      <c r="D149">
        <f>vgg_helper!$B149</f>
        <v>0.97777777777777775</v>
      </c>
      <c r="E149">
        <f>sob_helper!$B149</f>
        <v>0.97777777777777775</v>
      </c>
      <c r="F149">
        <f>all_helper!$B149</f>
        <v>0.97777777777777775</v>
      </c>
      <c r="G149">
        <f>all_wo_vgg_helper!$B149</f>
        <v>0.97777777777777775</v>
      </c>
    </row>
    <row r="150" spans="1:7" x14ac:dyDescent="0.35">
      <c r="A150">
        <f>hog_helper!$B150</f>
        <v>0.97777777777777775</v>
      </c>
      <c r="B150">
        <f>hsv_helper!$B150</f>
        <v>0.97777777777777775</v>
      </c>
      <c r="C150">
        <f>wlt_helper!$B150</f>
        <v>0.97777777777777775</v>
      </c>
      <c r="D150">
        <f>vgg_helper!$B150</f>
        <v>0.97777777777777775</v>
      </c>
      <c r="E150">
        <f>sob_helper!$B150</f>
        <v>0.97777777777777775</v>
      </c>
      <c r="F150">
        <f>all_helper!$B150</f>
        <v>0.97777777777777775</v>
      </c>
      <c r="G150">
        <f>all_wo_vgg_helper!$B150</f>
        <v>0.97777777777777775</v>
      </c>
    </row>
    <row r="151" spans="1:7" x14ac:dyDescent="0.35">
      <c r="A151">
        <f>hog_helper!$B151</f>
        <v>0.97777777777777775</v>
      </c>
      <c r="B151">
        <f>hsv_helper!$B151</f>
        <v>0.97777777777777775</v>
      </c>
      <c r="C151">
        <f>wlt_helper!$B151</f>
        <v>0.97777777777777775</v>
      </c>
      <c r="D151">
        <f>vgg_helper!$B151</f>
        <v>0.97777777777777775</v>
      </c>
      <c r="E151">
        <f>sob_helper!$B151</f>
        <v>0.97777777777777775</v>
      </c>
      <c r="F151">
        <f>all_helper!$B151</f>
        <v>0.97777777777777775</v>
      </c>
      <c r="G151">
        <f>all_wo_vgg_helper!$B151</f>
        <v>0.97777777777777775</v>
      </c>
    </row>
    <row r="152" spans="1:7" x14ac:dyDescent="0.35">
      <c r="A152">
        <f>hog_helper!$B152</f>
        <v>0.97777777777777775</v>
      </c>
      <c r="B152">
        <f>hsv_helper!$B152</f>
        <v>0.97777777777777775</v>
      </c>
      <c r="C152">
        <f>wlt_helper!$B152</f>
        <v>0.97777777777777775</v>
      </c>
      <c r="D152">
        <f>vgg_helper!$B152</f>
        <v>0.97777777777777775</v>
      </c>
      <c r="E152">
        <f>sob_helper!$B152</f>
        <v>0.97777777777777775</v>
      </c>
      <c r="F152">
        <f>all_helper!$B152</f>
        <v>0.97777777777777775</v>
      </c>
      <c r="G152">
        <f>all_wo_vgg_helper!$B152</f>
        <v>0.97777777777777775</v>
      </c>
    </row>
    <row r="153" spans="1:7" x14ac:dyDescent="0.35">
      <c r="A153">
        <f>hog_helper!$B153</f>
        <v>0.97777777777777775</v>
      </c>
      <c r="B153">
        <f>hsv_helper!$B153</f>
        <v>0.97777777777777775</v>
      </c>
      <c r="C153">
        <f>wlt_helper!$B153</f>
        <v>0.97777777777777775</v>
      </c>
      <c r="D153">
        <f>vgg_helper!$B153</f>
        <v>0.97777777777777775</v>
      </c>
      <c r="E153">
        <f>sob_helper!$B153</f>
        <v>0.97777777777777775</v>
      </c>
      <c r="F153">
        <f>all_helper!$B153</f>
        <v>0.97777777777777775</v>
      </c>
      <c r="G153">
        <f>all_wo_vgg_helper!$B153</f>
        <v>0.97777777777777775</v>
      </c>
    </row>
    <row r="154" spans="1:7" x14ac:dyDescent="0.35">
      <c r="A154">
        <f>hog_helper!$B154</f>
        <v>0.97777777777777775</v>
      </c>
      <c r="B154">
        <f>hsv_helper!$B154</f>
        <v>0.97777777777777775</v>
      </c>
      <c r="C154">
        <f>wlt_helper!$B154</f>
        <v>0.97777777777777775</v>
      </c>
      <c r="D154">
        <f>vgg_helper!$B154</f>
        <v>0.97777777777777775</v>
      </c>
      <c r="E154">
        <f>sob_helper!$B154</f>
        <v>0.97777777777777775</v>
      </c>
      <c r="F154">
        <f>all_helper!$B154</f>
        <v>0.97777777777777775</v>
      </c>
      <c r="G154">
        <f>all_wo_vgg_helper!$B154</f>
        <v>0.97777777777777775</v>
      </c>
    </row>
    <row r="155" spans="1:7" x14ac:dyDescent="0.35">
      <c r="A155">
        <f>hog_helper!$B155</f>
        <v>0.97777777777777775</v>
      </c>
      <c r="B155">
        <f>hsv_helper!$B155</f>
        <v>0.97777777777777775</v>
      </c>
      <c r="C155">
        <f>wlt_helper!$B155</f>
        <v>0.97777777777777775</v>
      </c>
      <c r="D155">
        <f>vgg_helper!$B155</f>
        <v>0.97777777777777775</v>
      </c>
      <c r="E155">
        <f>sob_helper!$B155</f>
        <v>0.97777777777777775</v>
      </c>
      <c r="F155">
        <f>all_helper!$B155</f>
        <v>0.97777777777777775</v>
      </c>
      <c r="G155">
        <f>all_wo_vgg_helper!$B155</f>
        <v>0.97777777777777775</v>
      </c>
    </row>
    <row r="156" spans="1:7" x14ac:dyDescent="0.35">
      <c r="A156">
        <f>hog_helper!$B156</f>
        <v>0.97777777777777775</v>
      </c>
      <c r="B156">
        <f>hsv_helper!$B156</f>
        <v>0.97777777777777775</v>
      </c>
      <c r="C156">
        <f>wlt_helper!$B156</f>
        <v>0.97777777777777775</v>
      </c>
      <c r="D156">
        <f>vgg_helper!$B156</f>
        <v>0.97777777777777775</v>
      </c>
      <c r="E156">
        <f>sob_helper!$B156</f>
        <v>0.97777777777777775</v>
      </c>
      <c r="F156">
        <f>all_helper!$B156</f>
        <v>0.97777777777777775</v>
      </c>
      <c r="G156">
        <f>all_wo_vgg_helper!$B156</f>
        <v>0.97777777777777775</v>
      </c>
    </row>
    <row r="157" spans="1:7" x14ac:dyDescent="0.35">
      <c r="A157">
        <f>hog_helper!$B157</f>
        <v>0.97777777777777775</v>
      </c>
      <c r="B157">
        <f>hsv_helper!$B157</f>
        <v>0.97777777777777775</v>
      </c>
      <c r="C157">
        <f>wlt_helper!$B157</f>
        <v>0.97777777777777775</v>
      </c>
      <c r="D157">
        <f>vgg_helper!$B157</f>
        <v>0.97777777777777775</v>
      </c>
      <c r="E157">
        <f>sob_helper!$B157</f>
        <v>0.97777777777777775</v>
      </c>
      <c r="F157">
        <f>all_helper!$B157</f>
        <v>0.97777777777777775</v>
      </c>
      <c r="G157">
        <f>all_wo_vgg_helper!$B157</f>
        <v>0.97777777777777775</v>
      </c>
    </row>
    <row r="158" spans="1:7" x14ac:dyDescent="0.35">
      <c r="A158">
        <f>hog_helper!$B158</f>
        <v>0.97777777777777775</v>
      </c>
      <c r="B158">
        <f>hsv_helper!$B158</f>
        <v>0.97777777777777775</v>
      </c>
      <c r="C158">
        <f>wlt_helper!$B158</f>
        <v>0.97777777777777775</v>
      </c>
      <c r="D158">
        <f>vgg_helper!$B158</f>
        <v>0.97777777777777775</v>
      </c>
      <c r="E158">
        <f>sob_helper!$B158</f>
        <v>0.97777777777777775</v>
      </c>
      <c r="F158">
        <f>all_helper!$B158</f>
        <v>0.97777777777777775</v>
      </c>
      <c r="G158">
        <f>all_wo_vgg_helper!$B158</f>
        <v>0.97777777777777775</v>
      </c>
    </row>
    <row r="159" spans="1:7" x14ac:dyDescent="0.35">
      <c r="A159">
        <f>hog_helper!$B159</f>
        <v>0.97777777777777775</v>
      </c>
      <c r="B159">
        <f>hsv_helper!$B159</f>
        <v>0.97777777777777775</v>
      </c>
      <c r="C159">
        <f>wlt_helper!$B159</f>
        <v>0.97777777777777775</v>
      </c>
      <c r="D159">
        <f>vgg_helper!$B159</f>
        <v>0.97777777777777775</v>
      </c>
      <c r="E159">
        <f>sob_helper!$B159</f>
        <v>0.97777777777777775</v>
      </c>
      <c r="F159">
        <f>all_helper!$B159</f>
        <v>0.97777777777777775</v>
      </c>
      <c r="G159">
        <f>all_wo_vgg_helper!$B159</f>
        <v>0.97777777777777775</v>
      </c>
    </row>
    <row r="160" spans="1:7" x14ac:dyDescent="0.35">
      <c r="A160">
        <f>hog_helper!$B160</f>
        <v>0.97777777777777775</v>
      </c>
      <c r="B160">
        <f>hsv_helper!$B160</f>
        <v>0.97777777777777775</v>
      </c>
      <c r="C160">
        <f>wlt_helper!$B160</f>
        <v>0.97777777777777775</v>
      </c>
      <c r="D160">
        <f>vgg_helper!$B160</f>
        <v>0.97777777777777775</v>
      </c>
      <c r="E160">
        <f>sob_helper!$B160</f>
        <v>0.97777777777777775</v>
      </c>
      <c r="F160">
        <f>all_helper!$B160</f>
        <v>0.97777777777777775</v>
      </c>
      <c r="G160">
        <f>all_wo_vgg_helper!$B160</f>
        <v>0.97777777777777775</v>
      </c>
    </row>
    <row r="161" spans="1:7" x14ac:dyDescent="0.35">
      <c r="A161">
        <f>hog_helper!$B161</f>
        <v>0.97777777777777775</v>
      </c>
      <c r="B161">
        <f>hsv_helper!$B161</f>
        <v>0.97777777777777775</v>
      </c>
      <c r="C161">
        <f>wlt_helper!$B161</f>
        <v>0.97777777777777775</v>
      </c>
      <c r="D161">
        <f>vgg_helper!$B161</f>
        <v>0.97777777777777775</v>
      </c>
      <c r="E161">
        <f>sob_helper!$B161</f>
        <v>0.97777777777777775</v>
      </c>
      <c r="F161">
        <f>all_helper!$B161</f>
        <v>0.97777777777777775</v>
      </c>
      <c r="G161">
        <f>all_wo_vgg_helper!$B161</f>
        <v>0.97777777777777775</v>
      </c>
    </row>
    <row r="162" spans="1:7" x14ac:dyDescent="0.35">
      <c r="A162">
        <f>hog_helper!$B162</f>
        <v>0.97777777777777775</v>
      </c>
      <c r="B162">
        <f>hsv_helper!$B162</f>
        <v>0.97777777777777775</v>
      </c>
      <c r="C162">
        <f>wlt_helper!$B162</f>
        <v>0.97777777777777775</v>
      </c>
      <c r="D162">
        <f>vgg_helper!$B162</f>
        <v>0.97777777777777775</v>
      </c>
      <c r="E162">
        <f>sob_helper!$B162</f>
        <v>0.97777777777777775</v>
      </c>
      <c r="F162">
        <f>all_helper!$B162</f>
        <v>0.97777777777777775</v>
      </c>
      <c r="G162">
        <f>all_wo_vgg_helper!$B162</f>
        <v>0.97777777777777775</v>
      </c>
    </row>
    <row r="163" spans="1:7" x14ac:dyDescent="0.35">
      <c r="A163">
        <f>hog_helper!$B163</f>
        <v>0.97777777777777775</v>
      </c>
      <c r="B163">
        <f>hsv_helper!$B163</f>
        <v>0.97777777777777775</v>
      </c>
      <c r="C163">
        <f>wlt_helper!$B163</f>
        <v>0.97777777777777775</v>
      </c>
      <c r="D163">
        <f>vgg_helper!$B163</f>
        <v>0.97777777777777775</v>
      </c>
      <c r="E163">
        <f>sob_helper!$B163</f>
        <v>0.97777777777777775</v>
      </c>
      <c r="F163">
        <f>all_helper!$B163</f>
        <v>0.97777777777777775</v>
      </c>
      <c r="G163">
        <f>all_wo_vgg_helper!$B163</f>
        <v>0.97777777777777775</v>
      </c>
    </row>
    <row r="164" spans="1:7" x14ac:dyDescent="0.35">
      <c r="A164">
        <f>hog_helper!$B164</f>
        <v>0.97777777777777775</v>
      </c>
      <c r="B164">
        <f>hsv_helper!$B164</f>
        <v>0.97777777777777775</v>
      </c>
      <c r="C164">
        <f>wlt_helper!$B164</f>
        <v>0.97777777777777775</v>
      </c>
      <c r="D164">
        <f>vgg_helper!$B164</f>
        <v>0.97777777777777775</v>
      </c>
      <c r="E164">
        <f>sob_helper!$B164</f>
        <v>0.97777777777777775</v>
      </c>
      <c r="F164">
        <f>all_helper!$B164</f>
        <v>0.97777777777777775</v>
      </c>
      <c r="G164">
        <f>all_wo_vgg_helper!$B164</f>
        <v>0.97777777777777775</v>
      </c>
    </row>
    <row r="165" spans="1:7" x14ac:dyDescent="0.35">
      <c r="A165">
        <f>hog_helper!$B165</f>
        <v>0.97777777777777775</v>
      </c>
      <c r="B165">
        <f>hsv_helper!$B165</f>
        <v>0.97777777777777775</v>
      </c>
      <c r="C165">
        <f>wlt_helper!$B165</f>
        <v>0.97777777777777775</v>
      </c>
      <c r="D165">
        <f>vgg_helper!$B165</f>
        <v>0.97777777777777775</v>
      </c>
      <c r="E165">
        <f>sob_helper!$B165</f>
        <v>0.97777777777777775</v>
      </c>
      <c r="F165">
        <f>all_helper!$B165</f>
        <v>0.97777777777777775</v>
      </c>
      <c r="G165">
        <f>all_wo_vgg_helper!$B165</f>
        <v>0.97777777777777775</v>
      </c>
    </row>
    <row r="166" spans="1:7" x14ac:dyDescent="0.35">
      <c r="A166">
        <f>hog_helper!$B166</f>
        <v>0.97777777777777775</v>
      </c>
      <c r="B166">
        <f>hsv_helper!$B166</f>
        <v>0.97777777777777775</v>
      </c>
      <c r="C166">
        <f>wlt_helper!$B166</f>
        <v>0.97777777777777775</v>
      </c>
      <c r="D166">
        <f>vgg_helper!$B166</f>
        <v>0.97777777777777775</v>
      </c>
      <c r="E166">
        <f>sob_helper!$B166</f>
        <v>0.97777777777777775</v>
      </c>
      <c r="F166">
        <f>all_helper!$B166</f>
        <v>0.97777777777777775</v>
      </c>
      <c r="G166">
        <f>all_wo_vgg_helper!$B166</f>
        <v>0.97777777777777775</v>
      </c>
    </row>
    <row r="167" spans="1:7" x14ac:dyDescent="0.35">
      <c r="A167">
        <f>hog_helper!$B167</f>
        <v>0.97777777777777775</v>
      </c>
      <c r="B167">
        <f>hsv_helper!$B167</f>
        <v>0.97777777777777775</v>
      </c>
      <c r="C167">
        <f>wlt_helper!$B167</f>
        <v>0.97777777777777775</v>
      </c>
      <c r="D167">
        <f>vgg_helper!$B167</f>
        <v>0.97777777777777775</v>
      </c>
      <c r="E167">
        <f>sob_helper!$B167</f>
        <v>0.97777777777777775</v>
      </c>
      <c r="F167">
        <f>all_helper!$B167</f>
        <v>0.97777777777777775</v>
      </c>
      <c r="G167">
        <f>all_wo_vgg_helper!$B167</f>
        <v>0.97777777777777775</v>
      </c>
    </row>
    <row r="168" spans="1:7" x14ac:dyDescent="0.35">
      <c r="A168">
        <f>hog_helper!$B168</f>
        <v>0.97777777777777775</v>
      </c>
      <c r="B168">
        <f>hsv_helper!$B168</f>
        <v>0.97777777777777775</v>
      </c>
      <c r="C168">
        <f>wlt_helper!$B168</f>
        <v>0.97777777777777775</v>
      </c>
      <c r="D168">
        <f>vgg_helper!$B168</f>
        <v>0.97777777777777775</v>
      </c>
      <c r="E168">
        <f>sob_helper!$B168</f>
        <v>0.97777777777777775</v>
      </c>
      <c r="F168">
        <f>all_helper!$B168</f>
        <v>0.97777777777777775</v>
      </c>
      <c r="G168">
        <f>all_wo_vgg_helper!$B168</f>
        <v>0.97777777777777775</v>
      </c>
    </row>
    <row r="169" spans="1:7" x14ac:dyDescent="0.35">
      <c r="A169">
        <f>hog_helper!$B169</f>
        <v>0.97777777777777775</v>
      </c>
      <c r="B169">
        <f>hsv_helper!$B169</f>
        <v>0.97777777777777775</v>
      </c>
      <c r="C169">
        <f>wlt_helper!$B169</f>
        <v>0.97777777777777775</v>
      </c>
      <c r="D169">
        <f>vgg_helper!$B169</f>
        <v>0.97777777777777775</v>
      </c>
      <c r="E169">
        <f>sob_helper!$B169</f>
        <v>0.97777777777777775</v>
      </c>
      <c r="F169">
        <f>all_helper!$B169</f>
        <v>0.97777777777777775</v>
      </c>
      <c r="G169">
        <f>all_wo_vgg_helper!$B169</f>
        <v>0.97777777777777775</v>
      </c>
    </row>
    <row r="170" spans="1:7" x14ac:dyDescent="0.35">
      <c r="A170">
        <f>hog_helper!$B170</f>
        <v>0.97777777777777775</v>
      </c>
      <c r="B170">
        <f>hsv_helper!$B170</f>
        <v>0.97777777777777775</v>
      </c>
      <c r="C170">
        <f>wlt_helper!$B170</f>
        <v>0.97777777777777775</v>
      </c>
      <c r="D170">
        <f>vgg_helper!$B170</f>
        <v>0.97777777777777775</v>
      </c>
      <c r="E170">
        <f>sob_helper!$B170</f>
        <v>0.97777777777777775</v>
      </c>
      <c r="F170">
        <f>all_helper!$B170</f>
        <v>0.97777777777777775</v>
      </c>
      <c r="G170">
        <f>all_wo_vgg_helper!$B170</f>
        <v>0.97777777777777775</v>
      </c>
    </row>
    <row r="171" spans="1:7" x14ac:dyDescent="0.35">
      <c r="A171">
        <f>hog_helper!$B171</f>
        <v>0.97777777777777775</v>
      </c>
      <c r="B171">
        <f>hsv_helper!$B171</f>
        <v>0.97777777777777775</v>
      </c>
      <c r="C171">
        <f>wlt_helper!$B171</f>
        <v>0.97777777777777775</v>
      </c>
      <c r="D171">
        <f>vgg_helper!$B171</f>
        <v>0.97777777777777775</v>
      </c>
      <c r="E171">
        <f>sob_helper!$B171</f>
        <v>0.97777777777777775</v>
      </c>
      <c r="F171">
        <f>all_helper!$B171</f>
        <v>0.97777777777777775</v>
      </c>
      <c r="G171">
        <f>all_wo_vgg_helper!$B171</f>
        <v>0.97777777777777775</v>
      </c>
    </row>
    <row r="172" spans="1:7" x14ac:dyDescent="0.35">
      <c r="A172">
        <f>hog_helper!$B172</f>
        <v>0.97777777777777775</v>
      </c>
      <c r="B172">
        <f>hsv_helper!$B172</f>
        <v>0.97777777777777775</v>
      </c>
      <c r="C172">
        <f>wlt_helper!$B172</f>
        <v>0.97777777777777775</v>
      </c>
      <c r="D172">
        <f>vgg_helper!$B172</f>
        <v>0.97777777777777775</v>
      </c>
      <c r="E172">
        <f>sob_helper!$B172</f>
        <v>0.97777777777777775</v>
      </c>
      <c r="F172">
        <f>all_helper!$B172</f>
        <v>0.97777777777777775</v>
      </c>
      <c r="G172">
        <f>all_wo_vgg_helper!$B172</f>
        <v>0.97777777777777775</v>
      </c>
    </row>
    <row r="173" spans="1:7" x14ac:dyDescent="0.35">
      <c r="A173">
        <f>hog_helper!$B173</f>
        <v>0.97777777777777775</v>
      </c>
      <c r="B173">
        <f>hsv_helper!$B173</f>
        <v>0.97777777777777775</v>
      </c>
      <c r="C173">
        <f>wlt_helper!$B173</f>
        <v>0.97777777777777775</v>
      </c>
      <c r="D173">
        <f>vgg_helper!$B173</f>
        <v>0.97777777777777775</v>
      </c>
      <c r="E173">
        <f>sob_helper!$B173</f>
        <v>0.97777777777777775</v>
      </c>
      <c r="F173">
        <f>all_helper!$B173</f>
        <v>0.97777777777777775</v>
      </c>
      <c r="G173">
        <f>all_wo_vgg_helper!$B173</f>
        <v>0.97777777777777775</v>
      </c>
    </row>
    <row r="174" spans="1:7" x14ac:dyDescent="0.35">
      <c r="A174">
        <f>hog_helper!$B174</f>
        <v>0.97777777777777775</v>
      </c>
      <c r="B174">
        <f>hsv_helper!$B174</f>
        <v>0.97777777777777775</v>
      </c>
      <c r="C174">
        <f>wlt_helper!$B174</f>
        <v>0.97777777777777775</v>
      </c>
      <c r="D174">
        <f>vgg_helper!$B174</f>
        <v>0.97777777777777775</v>
      </c>
      <c r="E174">
        <f>sob_helper!$B174</f>
        <v>0.97777777777777775</v>
      </c>
      <c r="F174">
        <f>all_helper!$B174</f>
        <v>0.97777777777777775</v>
      </c>
      <c r="G174">
        <f>all_wo_vgg_helper!$B174</f>
        <v>0.97777777777777775</v>
      </c>
    </row>
    <row r="175" spans="1:7" x14ac:dyDescent="0.35">
      <c r="A175">
        <f>hog_helper!$B175</f>
        <v>0.97777777777777775</v>
      </c>
      <c r="B175">
        <f>hsv_helper!$B175</f>
        <v>0.97777777777777775</v>
      </c>
      <c r="C175">
        <f>wlt_helper!$B175</f>
        <v>0.97777777777777775</v>
      </c>
      <c r="D175">
        <f>vgg_helper!$B175</f>
        <v>0.97777777777777775</v>
      </c>
      <c r="E175">
        <f>sob_helper!$B175</f>
        <v>0.97777777777777775</v>
      </c>
      <c r="F175">
        <f>all_helper!$B175</f>
        <v>0.97777777777777775</v>
      </c>
      <c r="G175">
        <f>all_wo_vgg_helper!$B175</f>
        <v>0.97777777777777775</v>
      </c>
    </row>
    <row r="176" spans="1:7" x14ac:dyDescent="0.35">
      <c r="A176">
        <f>hog_helper!$B176</f>
        <v>0.97777777777777775</v>
      </c>
      <c r="B176">
        <f>hsv_helper!$B176</f>
        <v>0.97777777777777775</v>
      </c>
      <c r="C176">
        <f>wlt_helper!$B176</f>
        <v>0.97777777777777775</v>
      </c>
      <c r="D176">
        <f>vgg_helper!$B176</f>
        <v>0.97777777777777775</v>
      </c>
      <c r="E176">
        <f>sob_helper!$B176</f>
        <v>0.97777777777777775</v>
      </c>
      <c r="F176">
        <f>all_helper!$B176</f>
        <v>0.97777777777777775</v>
      </c>
      <c r="G176">
        <f>all_wo_vgg_helper!$B176</f>
        <v>0.97777777777777775</v>
      </c>
    </row>
    <row r="177" spans="1:7" x14ac:dyDescent="0.35">
      <c r="A177">
        <f>hog_helper!$B177</f>
        <v>0.97777777777777775</v>
      </c>
      <c r="B177">
        <f>hsv_helper!$B177</f>
        <v>0.97777777777777775</v>
      </c>
      <c r="C177">
        <f>wlt_helper!$B177</f>
        <v>0.97777777777777775</v>
      </c>
      <c r="D177">
        <f>vgg_helper!$B177</f>
        <v>0.97777777777777775</v>
      </c>
      <c r="E177">
        <f>sob_helper!$B177</f>
        <v>0.97777777777777775</v>
      </c>
      <c r="F177">
        <f>all_helper!$B177</f>
        <v>0.97777777777777775</v>
      </c>
      <c r="G177">
        <f>all_wo_vgg_helper!$B177</f>
        <v>0.97777777777777775</v>
      </c>
    </row>
    <row r="178" spans="1:7" x14ac:dyDescent="0.35">
      <c r="A178">
        <f>hog_helper!$B178</f>
        <v>0.97777777777777775</v>
      </c>
      <c r="B178">
        <f>hsv_helper!$B178</f>
        <v>0.97777777777777775</v>
      </c>
      <c r="C178">
        <f>wlt_helper!$B178</f>
        <v>0.97777777777777775</v>
      </c>
      <c r="D178">
        <f>vgg_helper!$B178</f>
        <v>0.97777777777777775</v>
      </c>
      <c r="E178">
        <f>sob_helper!$B178</f>
        <v>0.97777777777777775</v>
      </c>
      <c r="F178">
        <f>all_helper!$B178</f>
        <v>0.97777777777777775</v>
      </c>
      <c r="G178">
        <f>all_wo_vgg_helper!$B178</f>
        <v>0.97777777777777775</v>
      </c>
    </row>
    <row r="179" spans="1:7" x14ac:dyDescent="0.35">
      <c r="A179">
        <f>hog_helper!$B179</f>
        <v>0.97777777777777775</v>
      </c>
      <c r="B179">
        <f>hsv_helper!$B179</f>
        <v>0.97777777777777775</v>
      </c>
      <c r="C179">
        <f>wlt_helper!$B179</f>
        <v>0.97777777777777775</v>
      </c>
      <c r="D179">
        <f>vgg_helper!$B179</f>
        <v>0.97777777777777775</v>
      </c>
      <c r="E179">
        <f>sob_helper!$B179</f>
        <v>0.97777777777777775</v>
      </c>
      <c r="F179">
        <f>all_helper!$B179</f>
        <v>0.97777777777777775</v>
      </c>
      <c r="G179">
        <f>all_wo_vgg_helper!$B179</f>
        <v>0.97777777777777775</v>
      </c>
    </row>
    <row r="180" spans="1:7" x14ac:dyDescent="0.35">
      <c r="A180">
        <f>hog_helper!$B180</f>
        <v>0.97777777777777775</v>
      </c>
      <c r="B180">
        <f>hsv_helper!$B180</f>
        <v>0.97777777777777775</v>
      </c>
      <c r="C180">
        <f>wlt_helper!$B180</f>
        <v>0.97777777777777775</v>
      </c>
      <c r="D180">
        <f>vgg_helper!$B180</f>
        <v>0.97777777777777775</v>
      </c>
      <c r="E180">
        <f>sob_helper!$B180</f>
        <v>0.97777777777777775</v>
      </c>
      <c r="F180">
        <f>all_helper!$B180</f>
        <v>0.97777777777777775</v>
      </c>
      <c r="G180">
        <f>all_wo_vgg_helper!$B180</f>
        <v>0.97777777777777775</v>
      </c>
    </row>
    <row r="181" spans="1:7" x14ac:dyDescent="0.35">
      <c r="A181">
        <f>hog_helper!$B181</f>
        <v>0.97777777777777775</v>
      </c>
      <c r="B181">
        <f>hsv_helper!$B181</f>
        <v>0.97777777777777775</v>
      </c>
      <c r="C181">
        <f>wlt_helper!$B181</f>
        <v>0.97777777777777775</v>
      </c>
      <c r="D181">
        <f>vgg_helper!$B181</f>
        <v>0.97777777777777775</v>
      </c>
      <c r="E181">
        <f>sob_helper!$B181</f>
        <v>0.97777777777777775</v>
      </c>
      <c r="F181">
        <f>all_helper!$B181</f>
        <v>0.97777777777777775</v>
      </c>
      <c r="G181">
        <f>all_wo_vgg_helper!$B181</f>
        <v>0.97777777777777775</v>
      </c>
    </row>
    <row r="182" spans="1:7" x14ac:dyDescent="0.35">
      <c r="A182">
        <f>hog_helper!$B182</f>
        <v>0.97777777777777775</v>
      </c>
      <c r="B182">
        <f>hsv_helper!$B182</f>
        <v>0.97777777777777775</v>
      </c>
      <c r="C182">
        <f>wlt_helper!$B182</f>
        <v>0.97777777777777775</v>
      </c>
      <c r="D182">
        <f>vgg_helper!$B182</f>
        <v>0.97777777777777775</v>
      </c>
      <c r="E182">
        <f>sob_helper!$B182</f>
        <v>0.97777777777777775</v>
      </c>
      <c r="F182">
        <f>all_helper!$B182</f>
        <v>0.97777777777777775</v>
      </c>
      <c r="G182">
        <f>all_wo_vgg_helper!$B182</f>
        <v>0.97777777777777775</v>
      </c>
    </row>
    <row r="183" spans="1:7" x14ac:dyDescent="0.35">
      <c r="A183">
        <f>hog_helper!$B183</f>
        <v>0.97777777777777775</v>
      </c>
      <c r="B183">
        <f>hsv_helper!$B183</f>
        <v>0.97777777777777775</v>
      </c>
      <c r="C183">
        <f>wlt_helper!$B183</f>
        <v>0.97777777777777775</v>
      </c>
      <c r="D183">
        <f>vgg_helper!$B183</f>
        <v>0.97777777777777775</v>
      </c>
      <c r="E183">
        <f>sob_helper!$B183</f>
        <v>0.97777777777777775</v>
      </c>
      <c r="F183">
        <f>all_helper!$B183</f>
        <v>0.97777777777777775</v>
      </c>
      <c r="G183">
        <f>all_wo_vgg_helper!$B183</f>
        <v>0.97777777777777775</v>
      </c>
    </row>
    <row r="184" spans="1:7" x14ac:dyDescent="0.35">
      <c r="A184">
        <f>hog_helper!$B184</f>
        <v>0.97777777777777775</v>
      </c>
      <c r="B184">
        <f>hsv_helper!$B184</f>
        <v>0.97777777777777775</v>
      </c>
      <c r="C184">
        <f>wlt_helper!$B184</f>
        <v>0.97777777777777775</v>
      </c>
      <c r="D184">
        <f>vgg_helper!$B184</f>
        <v>0.97777777777777775</v>
      </c>
      <c r="E184">
        <f>sob_helper!$B184</f>
        <v>0.97777777777777775</v>
      </c>
      <c r="F184">
        <f>all_helper!$B184</f>
        <v>0.97777777777777775</v>
      </c>
      <c r="G184">
        <f>all_wo_vgg_helper!$B184</f>
        <v>0.97777777777777775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4"/>
  <sheetViews>
    <sheetView workbookViewId="0">
      <selection activeCell="A2" sqref="A2"/>
    </sheetView>
  </sheetViews>
  <sheetFormatPr defaultRowHeight="14.5" x14ac:dyDescent="0.35"/>
  <cols>
    <col min="7" max="7" width="14.269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</row>
    <row r="2" spans="1:7" x14ac:dyDescent="0.35">
      <c r="A2">
        <f>hog_helper!$C2</f>
        <v>0.94736842105263153</v>
      </c>
      <c r="B2">
        <f>hsv_helper!$C2</f>
        <v>0.94736842105263153</v>
      </c>
      <c r="C2">
        <f>wlt_helper!$C2</f>
        <v>0.94736842105263153</v>
      </c>
      <c r="D2">
        <f>vgg_helper!$C2</f>
        <v>0.94736842105263153</v>
      </c>
      <c r="E2">
        <f>sob_helper!$C2</f>
        <v>0.94736842105263153</v>
      </c>
      <c r="F2">
        <f>all_helper!$C2</f>
        <v>0.94736842105263153</v>
      </c>
      <c r="G2">
        <f>all_wo_vgg_helper!$C2</f>
        <v>0.94736842105263153</v>
      </c>
    </row>
    <row r="3" spans="1:7" x14ac:dyDescent="0.35">
      <c r="A3">
        <f>hog_helper!$C3</f>
        <v>0.93150684931506844</v>
      </c>
      <c r="B3">
        <f>hsv_helper!$C3</f>
        <v>0.93150684931506844</v>
      </c>
      <c r="C3">
        <f>wlt_helper!$C3</f>
        <v>0.93150684931506844</v>
      </c>
      <c r="D3">
        <f>vgg_helper!$C3</f>
        <v>0.93150684931506844</v>
      </c>
      <c r="E3">
        <f>sob_helper!$C3</f>
        <v>0.93150684931506844</v>
      </c>
      <c r="F3">
        <f>all_helper!$C3</f>
        <v>0.93150684931506844</v>
      </c>
      <c r="G3">
        <f>all_wo_vgg_helper!$C3</f>
        <v>0.93150684931506844</v>
      </c>
    </row>
    <row r="4" spans="1:7" x14ac:dyDescent="0.35">
      <c r="A4">
        <f>hog_helper!$C4</f>
        <v>0.92592592592592593</v>
      </c>
      <c r="B4">
        <f>hsv_helper!$C4</f>
        <v>0.92592592592592593</v>
      </c>
      <c r="C4">
        <f>wlt_helper!$C4</f>
        <v>0.92592592592592593</v>
      </c>
      <c r="D4">
        <f>vgg_helper!$C4</f>
        <v>0.92592592592592593</v>
      </c>
      <c r="E4">
        <f>sob_helper!$C4</f>
        <v>0.92592592592592593</v>
      </c>
      <c r="F4">
        <f>all_helper!$C4</f>
        <v>0.92592592592592593</v>
      </c>
      <c r="G4">
        <f>all_wo_vgg_helper!$C4</f>
        <v>0.92592592592592593</v>
      </c>
    </row>
    <row r="5" spans="1:7" x14ac:dyDescent="0.35">
      <c r="A5">
        <f>hog_helper!$C5</f>
        <v>0.93055555555555558</v>
      </c>
      <c r="B5">
        <f>hsv_helper!$C5</f>
        <v>0.93055555555555558</v>
      </c>
      <c r="C5">
        <f>wlt_helper!$C5</f>
        <v>0.93055555555555558</v>
      </c>
      <c r="D5">
        <f>vgg_helper!$C5</f>
        <v>0.93055555555555558</v>
      </c>
      <c r="E5">
        <f>sob_helper!$C5</f>
        <v>0.93055555555555558</v>
      </c>
      <c r="F5">
        <f>all_helper!$C5</f>
        <v>0.93055555555555558</v>
      </c>
      <c r="G5">
        <f>all_wo_vgg_helper!$C5</f>
        <v>0.93055555555555558</v>
      </c>
    </row>
    <row r="6" spans="1:7" x14ac:dyDescent="0.35">
      <c r="A6">
        <f>hog_helper!$C6</f>
        <v>0.92941176470588238</v>
      </c>
      <c r="B6">
        <f>hsv_helper!$C6</f>
        <v>0.92941176470588238</v>
      </c>
      <c r="C6">
        <f>wlt_helper!$C6</f>
        <v>0.92941176470588238</v>
      </c>
      <c r="D6">
        <f>vgg_helper!$C6</f>
        <v>0.92941176470588238</v>
      </c>
      <c r="E6">
        <f>sob_helper!$C6</f>
        <v>0.92941176470588238</v>
      </c>
      <c r="F6">
        <f>all_helper!$C6</f>
        <v>0.92941176470588238</v>
      </c>
      <c r="G6">
        <f>all_wo_vgg_helper!$C6</f>
        <v>0.92941176470588238</v>
      </c>
    </row>
    <row r="7" spans="1:7" x14ac:dyDescent="0.35">
      <c r="A7">
        <f>hog_helper!$C7</f>
        <v>0.92571428571428571</v>
      </c>
      <c r="B7">
        <f>hsv_helper!$C7</f>
        <v>0.92571428571428571</v>
      </c>
      <c r="C7">
        <f>wlt_helper!$C7</f>
        <v>0.92571428571428571</v>
      </c>
      <c r="D7">
        <f>vgg_helper!$C7</f>
        <v>0.92571428571428571</v>
      </c>
      <c r="E7">
        <f>sob_helper!$C7</f>
        <v>0.92571428571428571</v>
      </c>
      <c r="F7">
        <f>all_helper!$C7</f>
        <v>0.92571428571428571</v>
      </c>
      <c r="G7">
        <f>all_wo_vgg_helper!$C7</f>
        <v>0.92571428571428571</v>
      </c>
    </row>
    <row r="8" spans="1:7" x14ac:dyDescent="0.35">
      <c r="A8">
        <f>hog_helper!$C8</f>
        <v>0.93048128342245995</v>
      </c>
      <c r="B8">
        <f>hsv_helper!$C8</f>
        <v>0.93048128342245995</v>
      </c>
      <c r="C8">
        <f>wlt_helper!$C8</f>
        <v>0.93048128342245995</v>
      </c>
      <c r="D8">
        <f>vgg_helper!$C8</f>
        <v>0.93048128342245995</v>
      </c>
      <c r="E8">
        <f>sob_helper!$C8</f>
        <v>0.93048128342245995</v>
      </c>
      <c r="F8">
        <f>all_helper!$C8</f>
        <v>0.93048128342245995</v>
      </c>
      <c r="G8">
        <f>all_wo_vgg_helper!$C8</f>
        <v>0.93048128342245995</v>
      </c>
    </row>
    <row r="9" spans="1:7" x14ac:dyDescent="0.35">
      <c r="A9">
        <f>hog_helper!$C9</f>
        <v>0.92553191489361697</v>
      </c>
      <c r="B9">
        <f>hsv_helper!$C9</f>
        <v>0.92553191489361697</v>
      </c>
      <c r="C9">
        <f>wlt_helper!$C9</f>
        <v>0.92553191489361697</v>
      </c>
      <c r="D9">
        <f>vgg_helper!$C9</f>
        <v>0.92553191489361697</v>
      </c>
      <c r="E9">
        <f>sob_helper!$C9</f>
        <v>0.92553191489361697</v>
      </c>
      <c r="F9">
        <f>all_helper!$C9</f>
        <v>0.92553191489361697</v>
      </c>
      <c r="G9">
        <f>all_wo_vgg_helper!$C9</f>
        <v>0.92553191489361697</v>
      </c>
    </row>
    <row r="10" spans="1:7" x14ac:dyDescent="0.35">
      <c r="A10">
        <f>hog_helper!$C10</f>
        <v>0.92063492063492058</v>
      </c>
      <c r="B10">
        <f>hsv_helper!$C10</f>
        <v>0.92063492063492058</v>
      </c>
      <c r="C10">
        <f>wlt_helper!$C10</f>
        <v>0.92063492063492058</v>
      </c>
      <c r="D10">
        <f>vgg_helper!$C10</f>
        <v>0.92063492063492058</v>
      </c>
      <c r="E10">
        <f>sob_helper!$C10</f>
        <v>0.92063492063492058</v>
      </c>
      <c r="F10">
        <f>all_helper!$C10</f>
        <v>0.92063492063492058</v>
      </c>
      <c r="G10">
        <f>all_wo_vgg_helper!$C10</f>
        <v>0.92063492063492058</v>
      </c>
    </row>
    <row r="11" spans="1:7" x14ac:dyDescent="0.35">
      <c r="A11">
        <f>hog_helper!$C11</f>
        <v>0.92063492063492058</v>
      </c>
      <c r="B11">
        <f>hsv_helper!$C11</f>
        <v>0.92063492063492058</v>
      </c>
      <c r="C11">
        <f>wlt_helper!$C11</f>
        <v>0.92063492063492058</v>
      </c>
      <c r="D11">
        <f>vgg_helper!$C11</f>
        <v>0.92063492063492058</v>
      </c>
      <c r="E11">
        <f>sob_helper!$C11</f>
        <v>0.92063492063492058</v>
      </c>
      <c r="F11">
        <f>all_helper!$C11</f>
        <v>0.92063492063492058</v>
      </c>
      <c r="G11">
        <f>all_wo_vgg_helper!$C11</f>
        <v>0.92063492063492058</v>
      </c>
    </row>
    <row r="12" spans="1:7" x14ac:dyDescent="0.35">
      <c r="A12">
        <f>hog_helper!$C12</f>
        <v>0.92146596858638741</v>
      </c>
      <c r="B12">
        <f>hsv_helper!$C12</f>
        <v>0.92146596858638741</v>
      </c>
      <c r="C12">
        <f>wlt_helper!$C12</f>
        <v>0.92146596858638741</v>
      </c>
      <c r="D12">
        <f>vgg_helper!$C12</f>
        <v>0.92146596858638741</v>
      </c>
      <c r="E12">
        <f>sob_helper!$C12</f>
        <v>0.92146596858638741</v>
      </c>
      <c r="F12">
        <f>all_helper!$C12</f>
        <v>0.92146596858638741</v>
      </c>
      <c r="G12">
        <f>all_wo_vgg_helper!$C12</f>
        <v>0.92146596858638741</v>
      </c>
    </row>
    <row r="13" spans="1:7" x14ac:dyDescent="0.35">
      <c r="A13">
        <f>hog_helper!$C13</f>
        <v>0.92146596858638741</v>
      </c>
      <c r="B13">
        <f>hsv_helper!$C13</f>
        <v>0.92146596858638741</v>
      </c>
      <c r="C13">
        <f>wlt_helper!$C13</f>
        <v>0.92146596858638741</v>
      </c>
      <c r="D13">
        <f>vgg_helper!$C13</f>
        <v>0.92146596858638741</v>
      </c>
      <c r="E13">
        <f>sob_helper!$C13</f>
        <v>0.92146596858638741</v>
      </c>
      <c r="F13">
        <f>all_helper!$C13</f>
        <v>0.92146596858638741</v>
      </c>
      <c r="G13">
        <f>all_wo_vgg_helper!$C13</f>
        <v>0.92146596858638741</v>
      </c>
    </row>
    <row r="14" spans="1:7" x14ac:dyDescent="0.35">
      <c r="A14">
        <f>hog_helper!$C14</f>
        <v>0.92146596858638741</v>
      </c>
      <c r="B14">
        <f>hsv_helper!$C14</f>
        <v>0.92146596858638741</v>
      </c>
      <c r="C14">
        <f>wlt_helper!$C14</f>
        <v>0.92146596858638741</v>
      </c>
      <c r="D14">
        <f>vgg_helper!$C14</f>
        <v>0.92146596858638741</v>
      </c>
      <c r="E14">
        <f>sob_helper!$C14</f>
        <v>0.92146596858638741</v>
      </c>
      <c r="F14">
        <f>all_helper!$C14</f>
        <v>0.92146596858638741</v>
      </c>
      <c r="G14">
        <f>all_wo_vgg_helper!$C14</f>
        <v>0.92146596858638741</v>
      </c>
    </row>
    <row r="15" spans="1:7" x14ac:dyDescent="0.35">
      <c r="A15">
        <f>hog_helper!$C15</f>
        <v>0.92146596858638741</v>
      </c>
      <c r="B15">
        <f>hsv_helper!$C15</f>
        <v>0.92146596858638741</v>
      </c>
      <c r="C15">
        <f>wlt_helper!$C15</f>
        <v>0.92146596858638741</v>
      </c>
      <c r="D15">
        <f>vgg_helper!$C15</f>
        <v>0.92146596858638741</v>
      </c>
      <c r="E15">
        <f>sob_helper!$C15</f>
        <v>0.92146596858638741</v>
      </c>
      <c r="F15">
        <f>all_helper!$C15</f>
        <v>0.92146596858638741</v>
      </c>
      <c r="G15">
        <f>all_wo_vgg_helper!$C15</f>
        <v>0.92146596858638741</v>
      </c>
    </row>
    <row r="16" spans="1:7" x14ac:dyDescent="0.35">
      <c r="A16">
        <f>hog_helper!$C16</f>
        <v>0.92146596858638741</v>
      </c>
      <c r="B16">
        <f>hsv_helper!$C16</f>
        <v>0.92146596858638741</v>
      </c>
      <c r="C16">
        <f>wlt_helper!$C16</f>
        <v>0.92146596858638741</v>
      </c>
      <c r="D16">
        <f>vgg_helper!$C16</f>
        <v>0.92146596858638741</v>
      </c>
      <c r="E16">
        <f>sob_helper!$C16</f>
        <v>0.92146596858638741</v>
      </c>
      <c r="F16">
        <f>all_helper!$C16</f>
        <v>0.92146596858638741</v>
      </c>
      <c r="G16">
        <f>all_wo_vgg_helper!$C16</f>
        <v>0.92146596858638741</v>
      </c>
    </row>
    <row r="17" spans="1:7" x14ac:dyDescent="0.35">
      <c r="A17">
        <f>hog_helper!$C17</f>
        <v>0.92146596858638741</v>
      </c>
      <c r="B17">
        <f>hsv_helper!$C17</f>
        <v>0.92146596858638741</v>
      </c>
      <c r="C17">
        <f>wlt_helper!$C17</f>
        <v>0.92146596858638741</v>
      </c>
      <c r="D17">
        <f>vgg_helper!$C17</f>
        <v>0.92146596858638741</v>
      </c>
      <c r="E17">
        <f>sob_helper!$C17</f>
        <v>0.92146596858638741</v>
      </c>
      <c r="F17">
        <f>all_helper!$C17</f>
        <v>0.92146596858638741</v>
      </c>
      <c r="G17">
        <f>all_wo_vgg_helper!$C17</f>
        <v>0.92146596858638741</v>
      </c>
    </row>
    <row r="18" spans="1:7" x14ac:dyDescent="0.35">
      <c r="A18">
        <f>hog_helper!$C18</f>
        <v>0.92146596858638741</v>
      </c>
      <c r="B18">
        <f>hsv_helper!$C18</f>
        <v>0.92146596858638741</v>
      </c>
      <c r="C18">
        <f>wlt_helper!$C18</f>
        <v>0.92146596858638741</v>
      </c>
      <c r="D18">
        <f>vgg_helper!$C18</f>
        <v>0.92146596858638741</v>
      </c>
      <c r="E18">
        <f>sob_helper!$C18</f>
        <v>0.92146596858638741</v>
      </c>
      <c r="F18">
        <f>all_helper!$C18</f>
        <v>0.92146596858638741</v>
      </c>
      <c r="G18">
        <f>all_wo_vgg_helper!$C18</f>
        <v>0.92146596858638741</v>
      </c>
    </row>
    <row r="19" spans="1:7" x14ac:dyDescent="0.35">
      <c r="A19">
        <f>hog_helper!$C19</f>
        <v>0.92146596858638741</v>
      </c>
      <c r="B19">
        <f>hsv_helper!$C19</f>
        <v>0.92146596858638741</v>
      </c>
      <c r="C19">
        <f>wlt_helper!$C19</f>
        <v>0.92146596858638741</v>
      </c>
      <c r="D19">
        <f>vgg_helper!$C19</f>
        <v>0.92146596858638741</v>
      </c>
      <c r="E19">
        <f>sob_helper!$C19</f>
        <v>0.92146596858638741</v>
      </c>
      <c r="F19">
        <f>all_helper!$C19</f>
        <v>0.92146596858638741</v>
      </c>
      <c r="G19">
        <f>all_wo_vgg_helper!$C19</f>
        <v>0.92146596858638741</v>
      </c>
    </row>
    <row r="20" spans="1:7" x14ac:dyDescent="0.35">
      <c r="A20">
        <f>hog_helper!$C20</f>
        <v>0.92146596858638741</v>
      </c>
      <c r="B20">
        <f>hsv_helper!$C20</f>
        <v>0.92146596858638741</v>
      </c>
      <c r="C20">
        <f>wlt_helper!$C20</f>
        <v>0.92146596858638741</v>
      </c>
      <c r="D20">
        <f>vgg_helper!$C20</f>
        <v>0.92146596858638741</v>
      </c>
      <c r="E20">
        <f>sob_helper!$C20</f>
        <v>0.92146596858638741</v>
      </c>
      <c r="F20">
        <f>all_helper!$C20</f>
        <v>0.92146596858638741</v>
      </c>
      <c r="G20">
        <f>all_wo_vgg_helper!$C20</f>
        <v>0.92146596858638741</v>
      </c>
    </row>
    <row r="21" spans="1:7" x14ac:dyDescent="0.35">
      <c r="A21">
        <f>hog_helper!$C21</f>
        <v>0.92146596858638741</v>
      </c>
      <c r="B21">
        <f>hsv_helper!$C21</f>
        <v>0.92146596858638741</v>
      </c>
      <c r="C21">
        <f>wlt_helper!$C21</f>
        <v>0.92146596858638741</v>
      </c>
      <c r="D21">
        <f>vgg_helper!$C21</f>
        <v>0.92146596858638741</v>
      </c>
      <c r="E21">
        <f>sob_helper!$C21</f>
        <v>0.92146596858638741</v>
      </c>
      <c r="F21">
        <f>all_helper!$C21</f>
        <v>0.92146596858638741</v>
      </c>
      <c r="G21">
        <f>all_wo_vgg_helper!$C21</f>
        <v>0.92146596858638741</v>
      </c>
    </row>
    <row r="22" spans="1:7" x14ac:dyDescent="0.35">
      <c r="A22">
        <f>hog_helper!$C22</f>
        <v>0.92146596858638741</v>
      </c>
      <c r="B22">
        <f>hsv_helper!$C22</f>
        <v>0.92146596858638741</v>
      </c>
      <c r="C22">
        <f>wlt_helper!$C22</f>
        <v>0.92146596858638741</v>
      </c>
      <c r="D22">
        <f>vgg_helper!$C22</f>
        <v>0.92146596858638741</v>
      </c>
      <c r="E22">
        <f>sob_helper!$C22</f>
        <v>0.92146596858638741</v>
      </c>
      <c r="F22">
        <f>all_helper!$C22</f>
        <v>0.92146596858638741</v>
      </c>
      <c r="G22">
        <f>all_wo_vgg_helper!$C22</f>
        <v>0.92146596858638741</v>
      </c>
    </row>
    <row r="23" spans="1:7" x14ac:dyDescent="0.35">
      <c r="A23">
        <f>hog_helper!$C23</f>
        <v>0.92146596858638741</v>
      </c>
      <c r="B23">
        <f>hsv_helper!$C23</f>
        <v>0.92146596858638741</v>
      </c>
      <c r="C23">
        <f>wlt_helper!$C23</f>
        <v>0.92146596858638741</v>
      </c>
      <c r="D23">
        <f>vgg_helper!$C23</f>
        <v>0.92146596858638741</v>
      </c>
      <c r="E23">
        <f>sob_helper!$C23</f>
        <v>0.92146596858638741</v>
      </c>
      <c r="F23">
        <f>all_helper!$C23</f>
        <v>0.92146596858638741</v>
      </c>
      <c r="G23">
        <f>all_wo_vgg_helper!$C23</f>
        <v>0.92146596858638741</v>
      </c>
    </row>
    <row r="24" spans="1:7" x14ac:dyDescent="0.35">
      <c r="A24">
        <f>hog_helper!$C24</f>
        <v>0.92146596858638741</v>
      </c>
      <c r="B24">
        <f>hsv_helper!$C24</f>
        <v>0.92146596858638741</v>
      </c>
      <c r="C24">
        <f>wlt_helper!$C24</f>
        <v>0.92146596858638741</v>
      </c>
      <c r="D24">
        <f>vgg_helper!$C24</f>
        <v>0.92146596858638741</v>
      </c>
      <c r="E24">
        <f>sob_helper!$C24</f>
        <v>0.92146596858638741</v>
      </c>
      <c r="F24">
        <f>all_helper!$C24</f>
        <v>0.92146596858638741</v>
      </c>
      <c r="G24">
        <f>all_wo_vgg_helper!$C24</f>
        <v>0.92146596858638741</v>
      </c>
    </row>
    <row r="25" spans="1:7" x14ac:dyDescent="0.35">
      <c r="A25">
        <f>hog_helper!$C25</f>
        <v>0.92146596858638741</v>
      </c>
      <c r="B25">
        <f>hsv_helper!$C25</f>
        <v>0.92146596858638741</v>
      </c>
      <c r="C25">
        <f>wlt_helper!$C25</f>
        <v>0.92146596858638741</v>
      </c>
      <c r="D25">
        <f>vgg_helper!$C25</f>
        <v>0.92146596858638741</v>
      </c>
      <c r="E25">
        <f>sob_helper!$C25</f>
        <v>0.92146596858638741</v>
      </c>
      <c r="F25">
        <f>all_helper!$C25</f>
        <v>0.92146596858638741</v>
      </c>
      <c r="G25">
        <f>all_wo_vgg_helper!$C25</f>
        <v>0.92146596858638741</v>
      </c>
    </row>
    <row r="26" spans="1:7" x14ac:dyDescent="0.35">
      <c r="A26">
        <f>hog_helper!$C26</f>
        <v>0.92146596858638741</v>
      </c>
      <c r="B26">
        <f>hsv_helper!$C26</f>
        <v>0.92146596858638741</v>
      </c>
      <c r="C26">
        <f>wlt_helper!$C26</f>
        <v>0.92146596858638741</v>
      </c>
      <c r="D26">
        <f>vgg_helper!$C26</f>
        <v>0.92146596858638741</v>
      </c>
      <c r="E26">
        <f>sob_helper!$C26</f>
        <v>0.92146596858638741</v>
      </c>
      <c r="F26">
        <f>all_helper!$C26</f>
        <v>0.92146596858638741</v>
      </c>
      <c r="G26">
        <f>all_wo_vgg_helper!$C26</f>
        <v>0.92146596858638741</v>
      </c>
    </row>
    <row r="27" spans="1:7" x14ac:dyDescent="0.35">
      <c r="A27">
        <f>hog_helper!$C27</f>
        <v>0.92146596858638741</v>
      </c>
      <c r="B27">
        <f>hsv_helper!$C27</f>
        <v>0.92146596858638741</v>
      </c>
      <c r="C27">
        <f>wlt_helper!$C27</f>
        <v>0.92146596858638741</v>
      </c>
      <c r="D27">
        <f>vgg_helper!$C27</f>
        <v>0.92146596858638741</v>
      </c>
      <c r="E27">
        <f>sob_helper!$C27</f>
        <v>0.92146596858638741</v>
      </c>
      <c r="F27">
        <f>all_helper!$C27</f>
        <v>0.92146596858638741</v>
      </c>
      <c r="G27">
        <f>all_wo_vgg_helper!$C27</f>
        <v>0.92146596858638741</v>
      </c>
    </row>
    <row r="28" spans="1:7" x14ac:dyDescent="0.35">
      <c r="A28">
        <f>hog_helper!$C28</f>
        <v>0.92146596858638741</v>
      </c>
      <c r="B28">
        <f>hsv_helper!$C28</f>
        <v>0.92146596858638741</v>
      </c>
      <c r="C28">
        <f>wlt_helper!$C28</f>
        <v>0.92146596858638741</v>
      </c>
      <c r="D28">
        <f>vgg_helper!$C28</f>
        <v>0.92146596858638741</v>
      </c>
      <c r="E28">
        <f>sob_helper!$C28</f>
        <v>0.92146596858638741</v>
      </c>
      <c r="F28">
        <f>all_helper!$C28</f>
        <v>0.92146596858638741</v>
      </c>
      <c r="G28">
        <f>all_wo_vgg_helper!$C28</f>
        <v>0.92146596858638741</v>
      </c>
    </row>
    <row r="29" spans="1:7" x14ac:dyDescent="0.35">
      <c r="A29">
        <f>hog_helper!$C29</f>
        <v>0.92146596858638741</v>
      </c>
      <c r="B29">
        <f>hsv_helper!$C29</f>
        <v>0.92146596858638741</v>
      </c>
      <c r="C29">
        <f>wlt_helper!$C29</f>
        <v>0.92146596858638741</v>
      </c>
      <c r="D29">
        <f>vgg_helper!$C29</f>
        <v>0.92146596858638741</v>
      </c>
      <c r="E29">
        <f>sob_helper!$C29</f>
        <v>0.92146596858638741</v>
      </c>
      <c r="F29">
        <f>all_helper!$C29</f>
        <v>0.92146596858638741</v>
      </c>
      <c r="G29">
        <f>all_wo_vgg_helper!$C29</f>
        <v>0.92146596858638741</v>
      </c>
    </row>
    <row r="30" spans="1:7" x14ac:dyDescent="0.35">
      <c r="A30">
        <f>hog_helper!$C30</f>
        <v>0.92146596858638741</v>
      </c>
      <c r="B30">
        <f>hsv_helper!$C30</f>
        <v>0.92146596858638741</v>
      </c>
      <c r="C30">
        <f>wlt_helper!$C30</f>
        <v>0.92146596858638741</v>
      </c>
      <c r="D30">
        <f>vgg_helper!$C30</f>
        <v>0.92146596858638741</v>
      </c>
      <c r="E30">
        <f>sob_helper!$C30</f>
        <v>0.92146596858638741</v>
      </c>
      <c r="F30">
        <f>all_helper!$C30</f>
        <v>0.92146596858638741</v>
      </c>
      <c r="G30">
        <f>all_wo_vgg_helper!$C30</f>
        <v>0.92146596858638741</v>
      </c>
    </row>
    <row r="31" spans="1:7" x14ac:dyDescent="0.35">
      <c r="A31">
        <f>hog_helper!$C31</f>
        <v>0.92146596858638741</v>
      </c>
      <c r="B31">
        <f>hsv_helper!$C31</f>
        <v>0.92146596858638741</v>
      </c>
      <c r="C31">
        <f>wlt_helper!$C31</f>
        <v>0.92146596858638741</v>
      </c>
      <c r="D31">
        <f>vgg_helper!$C31</f>
        <v>0.92146596858638741</v>
      </c>
      <c r="E31">
        <f>sob_helper!$C31</f>
        <v>0.92146596858638741</v>
      </c>
      <c r="F31">
        <f>all_helper!$C31</f>
        <v>0.92146596858638741</v>
      </c>
      <c r="G31">
        <f>all_wo_vgg_helper!$C31</f>
        <v>0.92146596858638741</v>
      </c>
    </row>
    <row r="32" spans="1:7" x14ac:dyDescent="0.35">
      <c r="A32">
        <f>hog_helper!$C32</f>
        <v>0.92146596858638741</v>
      </c>
      <c r="B32">
        <f>hsv_helper!$C32</f>
        <v>0.92146596858638741</v>
      </c>
      <c r="C32">
        <f>wlt_helper!$C32</f>
        <v>0.92146596858638741</v>
      </c>
      <c r="D32">
        <f>vgg_helper!$C32</f>
        <v>0.92146596858638741</v>
      </c>
      <c r="E32">
        <f>sob_helper!$C32</f>
        <v>0.92146596858638741</v>
      </c>
      <c r="F32">
        <f>all_helper!$C32</f>
        <v>0.92146596858638741</v>
      </c>
      <c r="G32">
        <f>all_wo_vgg_helper!$C32</f>
        <v>0.92146596858638741</v>
      </c>
    </row>
    <row r="33" spans="1:7" x14ac:dyDescent="0.35">
      <c r="A33">
        <f>hog_helper!$C33</f>
        <v>0.92146596858638741</v>
      </c>
      <c r="B33">
        <f>hsv_helper!$C33</f>
        <v>0.92146596858638741</v>
      </c>
      <c r="C33">
        <f>wlt_helper!$C33</f>
        <v>0.92146596858638741</v>
      </c>
      <c r="D33">
        <f>vgg_helper!$C33</f>
        <v>0.92146596858638741</v>
      </c>
      <c r="E33">
        <f>sob_helper!$C33</f>
        <v>0.92146596858638741</v>
      </c>
      <c r="F33">
        <f>all_helper!$C33</f>
        <v>0.92146596858638741</v>
      </c>
      <c r="G33">
        <f>all_wo_vgg_helper!$C33</f>
        <v>0.92146596858638741</v>
      </c>
    </row>
    <row r="34" spans="1:7" x14ac:dyDescent="0.35">
      <c r="A34">
        <f>hog_helper!$C34</f>
        <v>0.92146596858638741</v>
      </c>
      <c r="B34">
        <f>hsv_helper!$C34</f>
        <v>0.92146596858638741</v>
      </c>
      <c r="C34">
        <f>wlt_helper!$C34</f>
        <v>0.92146596858638741</v>
      </c>
      <c r="D34">
        <f>vgg_helper!$C34</f>
        <v>0.92146596858638741</v>
      </c>
      <c r="E34">
        <f>sob_helper!$C34</f>
        <v>0.92146596858638741</v>
      </c>
      <c r="F34">
        <f>all_helper!$C34</f>
        <v>0.92146596858638741</v>
      </c>
      <c r="G34">
        <f>all_wo_vgg_helper!$C34</f>
        <v>0.92146596858638741</v>
      </c>
    </row>
    <row r="35" spans="1:7" x14ac:dyDescent="0.35">
      <c r="A35">
        <f>hog_helper!$C35</f>
        <v>0.92146596858638741</v>
      </c>
      <c r="B35">
        <f>hsv_helper!$C35</f>
        <v>0.92146596858638741</v>
      </c>
      <c r="C35">
        <f>wlt_helper!$C35</f>
        <v>0.92146596858638741</v>
      </c>
      <c r="D35">
        <f>vgg_helper!$C35</f>
        <v>0.92146596858638741</v>
      </c>
      <c r="E35">
        <f>sob_helper!$C35</f>
        <v>0.92146596858638741</v>
      </c>
      <c r="F35">
        <f>all_helper!$C35</f>
        <v>0.92146596858638741</v>
      </c>
      <c r="G35">
        <f>all_wo_vgg_helper!$C35</f>
        <v>0.92146596858638741</v>
      </c>
    </row>
    <row r="36" spans="1:7" x14ac:dyDescent="0.35">
      <c r="A36">
        <f>hog_helper!$C36</f>
        <v>0.92146596858638741</v>
      </c>
      <c r="B36">
        <f>hsv_helper!$C36</f>
        <v>0.92146596858638741</v>
      </c>
      <c r="C36">
        <f>wlt_helper!$C36</f>
        <v>0.92146596858638741</v>
      </c>
      <c r="D36">
        <f>vgg_helper!$C36</f>
        <v>0.92146596858638741</v>
      </c>
      <c r="E36">
        <f>sob_helper!$C36</f>
        <v>0.92146596858638741</v>
      </c>
      <c r="F36">
        <f>all_helper!$C36</f>
        <v>0.92146596858638741</v>
      </c>
      <c r="G36">
        <f>all_wo_vgg_helper!$C36</f>
        <v>0.92146596858638741</v>
      </c>
    </row>
    <row r="37" spans="1:7" x14ac:dyDescent="0.35">
      <c r="A37">
        <f>hog_helper!$C37</f>
        <v>0.92146596858638741</v>
      </c>
      <c r="B37">
        <f>hsv_helper!$C37</f>
        <v>0.92146596858638741</v>
      </c>
      <c r="C37">
        <f>wlt_helper!$C37</f>
        <v>0.92146596858638741</v>
      </c>
      <c r="D37">
        <f>vgg_helper!$C37</f>
        <v>0.92146596858638741</v>
      </c>
      <c r="E37">
        <f>sob_helper!$C37</f>
        <v>0.92146596858638741</v>
      </c>
      <c r="F37">
        <f>all_helper!$C37</f>
        <v>0.92146596858638741</v>
      </c>
      <c r="G37">
        <f>all_wo_vgg_helper!$C37</f>
        <v>0.92146596858638741</v>
      </c>
    </row>
    <row r="38" spans="1:7" x14ac:dyDescent="0.35">
      <c r="A38">
        <f>hog_helper!$C38</f>
        <v>0.92146596858638741</v>
      </c>
      <c r="B38">
        <f>hsv_helper!$C38</f>
        <v>0.92146596858638741</v>
      </c>
      <c r="C38">
        <f>wlt_helper!$C38</f>
        <v>0.92146596858638741</v>
      </c>
      <c r="D38">
        <f>vgg_helper!$C38</f>
        <v>0.92146596858638741</v>
      </c>
      <c r="E38">
        <f>sob_helper!$C38</f>
        <v>0.92146596858638741</v>
      </c>
      <c r="F38">
        <f>all_helper!$C38</f>
        <v>0.92146596858638741</v>
      </c>
      <c r="G38">
        <f>all_wo_vgg_helper!$C38</f>
        <v>0.92146596858638741</v>
      </c>
    </row>
    <row r="39" spans="1:7" x14ac:dyDescent="0.35">
      <c r="A39">
        <f>hog_helper!$C39</f>
        <v>0.92146596858638741</v>
      </c>
      <c r="B39">
        <f>hsv_helper!$C39</f>
        <v>0.92146596858638741</v>
      </c>
      <c r="C39">
        <f>wlt_helper!$C39</f>
        <v>0.92146596858638741</v>
      </c>
      <c r="D39">
        <f>vgg_helper!$C39</f>
        <v>0.92146596858638741</v>
      </c>
      <c r="E39">
        <f>sob_helper!$C39</f>
        <v>0.92146596858638741</v>
      </c>
      <c r="F39">
        <f>all_helper!$C39</f>
        <v>0.92146596858638741</v>
      </c>
      <c r="G39">
        <f>all_wo_vgg_helper!$C39</f>
        <v>0.92146596858638741</v>
      </c>
    </row>
    <row r="40" spans="1:7" x14ac:dyDescent="0.35">
      <c r="A40">
        <f>hog_helper!$C40</f>
        <v>0.92146596858638741</v>
      </c>
      <c r="B40">
        <f>hsv_helper!$C40</f>
        <v>0.92146596858638741</v>
      </c>
      <c r="C40">
        <f>wlt_helper!$C40</f>
        <v>0.92146596858638741</v>
      </c>
      <c r="D40">
        <f>vgg_helper!$C40</f>
        <v>0.92146596858638741</v>
      </c>
      <c r="E40">
        <f>sob_helper!$C40</f>
        <v>0.92146596858638741</v>
      </c>
      <c r="F40">
        <f>all_helper!$C40</f>
        <v>0.92146596858638741</v>
      </c>
      <c r="G40">
        <f>all_wo_vgg_helper!$C40</f>
        <v>0.92146596858638741</v>
      </c>
    </row>
    <row r="41" spans="1:7" x14ac:dyDescent="0.35">
      <c r="A41">
        <f>hog_helper!$C41</f>
        <v>0.92146596858638741</v>
      </c>
      <c r="B41">
        <f>hsv_helper!$C41</f>
        <v>0.92146596858638741</v>
      </c>
      <c r="C41">
        <f>wlt_helper!$C41</f>
        <v>0.92146596858638741</v>
      </c>
      <c r="D41">
        <f>vgg_helper!$C41</f>
        <v>0.92146596858638741</v>
      </c>
      <c r="E41">
        <f>sob_helper!$C41</f>
        <v>0.92146596858638741</v>
      </c>
      <c r="F41">
        <f>all_helper!$C41</f>
        <v>0.92146596858638741</v>
      </c>
      <c r="G41">
        <f>all_wo_vgg_helper!$C41</f>
        <v>0.92146596858638741</v>
      </c>
    </row>
    <row r="42" spans="1:7" x14ac:dyDescent="0.35">
      <c r="A42">
        <f>hog_helper!$C42</f>
        <v>0.92146596858638741</v>
      </c>
      <c r="B42">
        <f>hsv_helper!$C42</f>
        <v>0.92146596858638741</v>
      </c>
      <c r="C42">
        <f>wlt_helper!$C42</f>
        <v>0.92146596858638741</v>
      </c>
      <c r="D42">
        <f>vgg_helper!$C42</f>
        <v>0.92146596858638741</v>
      </c>
      <c r="E42">
        <f>sob_helper!$C42</f>
        <v>0.92146596858638741</v>
      </c>
      <c r="F42">
        <f>all_helper!$C42</f>
        <v>0.92146596858638741</v>
      </c>
      <c r="G42">
        <f>all_wo_vgg_helper!$C42</f>
        <v>0.92146596858638741</v>
      </c>
    </row>
    <row r="43" spans="1:7" x14ac:dyDescent="0.35">
      <c r="A43">
        <f>hog_helper!$C43</f>
        <v>0.92146596858638741</v>
      </c>
      <c r="B43">
        <f>hsv_helper!$C43</f>
        <v>0.92146596858638741</v>
      </c>
      <c r="C43">
        <f>wlt_helper!$C43</f>
        <v>0.92146596858638741</v>
      </c>
      <c r="D43">
        <f>vgg_helper!$C43</f>
        <v>0.92146596858638741</v>
      </c>
      <c r="E43">
        <f>sob_helper!$C43</f>
        <v>0.92146596858638741</v>
      </c>
      <c r="F43">
        <f>all_helper!$C43</f>
        <v>0.92146596858638741</v>
      </c>
      <c r="G43">
        <f>all_wo_vgg_helper!$C43</f>
        <v>0.92146596858638741</v>
      </c>
    </row>
    <row r="44" spans="1:7" x14ac:dyDescent="0.35">
      <c r="A44">
        <f>hog_helper!$C44</f>
        <v>0.92146596858638741</v>
      </c>
      <c r="B44">
        <f>hsv_helper!$C44</f>
        <v>0.92146596858638741</v>
      </c>
      <c r="C44">
        <f>wlt_helper!$C44</f>
        <v>0.92146596858638741</v>
      </c>
      <c r="D44">
        <f>vgg_helper!$C44</f>
        <v>0.92146596858638741</v>
      </c>
      <c r="E44">
        <f>sob_helper!$C44</f>
        <v>0.92146596858638741</v>
      </c>
      <c r="F44">
        <f>all_helper!$C44</f>
        <v>0.92146596858638741</v>
      </c>
      <c r="G44">
        <f>all_wo_vgg_helper!$C44</f>
        <v>0.92146596858638741</v>
      </c>
    </row>
    <row r="45" spans="1:7" x14ac:dyDescent="0.35">
      <c r="A45">
        <f>hog_helper!$C45</f>
        <v>0.92146596858638741</v>
      </c>
      <c r="B45">
        <f>hsv_helper!$C45</f>
        <v>0.92146596858638741</v>
      </c>
      <c r="C45">
        <f>wlt_helper!$C45</f>
        <v>0.92146596858638741</v>
      </c>
      <c r="D45">
        <f>vgg_helper!$C45</f>
        <v>0.92146596858638741</v>
      </c>
      <c r="E45">
        <f>sob_helper!$C45</f>
        <v>0.92146596858638741</v>
      </c>
      <c r="F45">
        <f>all_helper!$C45</f>
        <v>0.92146596858638741</v>
      </c>
      <c r="G45">
        <f>all_wo_vgg_helper!$C45</f>
        <v>0.92146596858638741</v>
      </c>
    </row>
    <row r="46" spans="1:7" x14ac:dyDescent="0.35">
      <c r="A46">
        <f>hog_helper!$C46</f>
        <v>0.92146596858638741</v>
      </c>
      <c r="B46">
        <f>hsv_helper!$C46</f>
        <v>0.92146596858638741</v>
      </c>
      <c r="C46">
        <f>wlt_helper!$C46</f>
        <v>0.92146596858638741</v>
      </c>
      <c r="D46">
        <f>vgg_helper!$C46</f>
        <v>0.92146596858638741</v>
      </c>
      <c r="E46">
        <f>sob_helper!$C46</f>
        <v>0.92146596858638741</v>
      </c>
      <c r="F46">
        <f>all_helper!$C46</f>
        <v>0.92146596858638741</v>
      </c>
      <c r="G46">
        <f>all_wo_vgg_helper!$C46</f>
        <v>0.92146596858638741</v>
      </c>
    </row>
    <row r="47" spans="1:7" x14ac:dyDescent="0.35">
      <c r="A47">
        <f>hog_helper!$C47</f>
        <v>0.92146596858638741</v>
      </c>
      <c r="B47">
        <f>hsv_helper!$C47</f>
        <v>0.92146596858638741</v>
      </c>
      <c r="C47">
        <f>wlt_helper!$C47</f>
        <v>0.92146596858638741</v>
      </c>
      <c r="D47">
        <f>vgg_helper!$C47</f>
        <v>0.92146596858638741</v>
      </c>
      <c r="E47">
        <f>sob_helper!$C47</f>
        <v>0.92146596858638741</v>
      </c>
      <c r="F47">
        <f>all_helper!$C47</f>
        <v>0.92146596858638741</v>
      </c>
      <c r="G47">
        <f>all_wo_vgg_helper!$C47</f>
        <v>0.92146596858638741</v>
      </c>
    </row>
    <row r="48" spans="1:7" x14ac:dyDescent="0.35">
      <c r="A48">
        <f>hog_helper!$C48</f>
        <v>0.92146596858638741</v>
      </c>
      <c r="B48">
        <f>hsv_helper!$C48</f>
        <v>0.92146596858638741</v>
      </c>
      <c r="C48">
        <f>wlt_helper!$C48</f>
        <v>0.92146596858638741</v>
      </c>
      <c r="D48">
        <f>vgg_helper!$C48</f>
        <v>0.92146596858638741</v>
      </c>
      <c r="E48">
        <f>sob_helper!$C48</f>
        <v>0.92146596858638741</v>
      </c>
      <c r="F48">
        <f>all_helper!$C48</f>
        <v>0.92146596858638741</v>
      </c>
      <c r="G48">
        <f>all_wo_vgg_helper!$C48</f>
        <v>0.92146596858638741</v>
      </c>
    </row>
    <row r="49" spans="1:7" x14ac:dyDescent="0.35">
      <c r="A49">
        <f>hog_helper!$C49</f>
        <v>0.92146596858638741</v>
      </c>
      <c r="B49">
        <f>hsv_helper!$C49</f>
        <v>0.92146596858638741</v>
      </c>
      <c r="C49">
        <f>wlt_helper!$C49</f>
        <v>0.92146596858638741</v>
      </c>
      <c r="D49">
        <f>vgg_helper!$C49</f>
        <v>0.92146596858638741</v>
      </c>
      <c r="E49">
        <f>sob_helper!$C49</f>
        <v>0.92146596858638741</v>
      </c>
      <c r="F49">
        <f>all_helper!$C49</f>
        <v>0.92146596858638741</v>
      </c>
      <c r="G49">
        <f>all_wo_vgg_helper!$C49</f>
        <v>0.92146596858638741</v>
      </c>
    </row>
    <row r="50" spans="1:7" x14ac:dyDescent="0.35">
      <c r="A50">
        <f>hog_helper!$C50</f>
        <v>0.92146596858638741</v>
      </c>
      <c r="B50">
        <f>hsv_helper!$C50</f>
        <v>0.92146596858638741</v>
      </c>
      <c r="C50">
        <f>wlt_helper!$C50</f>
        <v>0.92146596858638741</v>
      </c>
      <c r="D50">
        <f>vgg_helper!$C50</f>
        <v>0.92146596858638741</v>
      </c>
      <c r="E50">
        <f>sob_helper!$C50</f>
        <v>0.92146596858638741</v>
      </c>
      <c r="F50">
        <f>all_helper!$C50</f>
        <v>0.92146596858638741</v>
      </c>
      <c r="G50">
        <f>all_wo_vgg_helper!$C50</f>
        <v>0.92146596858638741</v>
      </c>
    </row>
    <row r="51" spans="1:7" x14ac:dyDescent="0.35">
      <c r="A51">
        <f>hog_helper!$C51</f>
        <v>0.92146596858638741</v>
      </c>
      <c r="B51">
        <f>hsv_helper!$C51</f>
        <v>0.92146596858638741</v>
      </c>
      <c r="C51">
        <f>wlt_helper!$C51</f>
        <v>0.92146596858638741</v>
      </c>
      <c r="D51">
        <f>vgg_helper!$C51</f>
        <v>0.92146596858638741</v>
      </c>
      <c r="E51">
        <f>sob_helper!$C51</f>
        <v>0.92146596858638741</v>
      </c>
      <c r="F51">
        <f>all_helper!$C51</f>
        <v>0.92146596858638741</v>
      </c>
      <c r="G51">
        <f>all_wo_vgg_helper!$C51</f>
        <v>0.92146596858638741</v>
      </c>
    </row>
    <row r="52" spans="1:7" x14ac:dyDescent="0.35">
      <c r="A52">
        <f>hog_helper!$C52</f>
        <v>0.92146596858638741</v>
      </c>
      <c r="B52">
        <f>hsv_helper!$C52</f>
        <v>0.92146596858638741</v>
      </c>
      <c r="C52">
        <f>wlt_helper!$C52</f>
        <v>0.92146596858638741</v>
      </c>
      <c r="D52">
        <f>vgg_helper!$C52</f>
        <v>0.92146596858638741</v>
      </c>
      <c r="E52">
        <f>sob_helper!$C52</f>
        <v>0.92146596858638741</v>
      </c>
      <c r="F52">
        <f>all_helper!$C52</f>
        <v>0.92146596858638741</v>
      </c>
      <c r="G52">
        <f>all_wo_vgg_helper!$C52</f>
        <v>0.92146596858638741</v>
      </c>
    </row>
    <row r="53" spans="1:7" x14ac:dyDescent="0.35">
      <c r="A53">
        <f>hog_helper!$C53</f>
        <v>0.92146596858638741</v>
      </c>
      <c r="B53">
        <f>hsv_helper!$C53</f>
        <v>0.92146596858638741</v>
      </c>
      <c r="C53">
        <f>wlt_helper!$C53</f>
        <v>0.92146596858638741</v>
      </c>
      <c r="D53">
        <f>vgg_helper!$C53</f>
        <v>0.92146596858638741</v>
      </c>
      <c r="E53">
        <f>sob_helper!$C53</f>
        <v>0.92146596858638741</v>
      </c>
      <c r="F53">
        <f>all_helper!$C53</f>
        <v>0.92146596858638741</v>
      </c>
      <c r="G53">
        <f>all_wo_vgg_helper!$C53</f>
        <v>0.92146596858638741</v>
      </c>
    </row>
    <row r="54" spans="1:7" x14ac:dyDescent="0.35">
      <c r="A54">
        <f>hog_helper!$C54</f>
        <v>0.92146596858638741</v>
      </c>
      <c r="B54">
        <f>hsv_helper!$C54</f>
        <v>0.92146596858638741</v>
      </c>
      <c r="C54">
        <f>wlt_helper!$C54</f>
        <v>0.92146596858638741</v>
      </c>
      <c r="D54">
        <f>vgg_helper!$C54</f>
        <v>0.92146596858638741</v>
      </c>
      <c r="E54">
        <f>sob_helper!$C54</f>
        <v>0.92146596858638741</v>
      </c>
      <c r="F54">
        <f>all_helper!$C54</f>
        <v>0.92146596858638741</v>
      </c>
      <c r="G54">
        <f>all_wo_vgg_helper!$C54</f>
        <v>0.92146596858638741</v>
      </c>
    </row>
    <row r="55" spans="1:7" x14ac:dyDescent="0.35">
      <c r="A55">
        <f>hog_helper!$C55</f>
        <v>0.92146596858638741</v>
      </c>
      <c r="B55">
        <f>hsv_helper!$C55</f>
        <v>0.92146596858638741</v>
      </c>
      <c r="C55">
        <f>wlt_helper!$C55</f>
        <v>0.92146596858638741</v>
      </c>
      <c r="D55">
        <f>vgg_helper!$C55</f>
        <v>0.92146596858638741</v>
      </c>
      <c r="E55">
        <f>sob_helper!$C55</f>
        <v>0.92146596858638741</v>
      </c>
      <c r="F55">
        <f>all_helper!$C55</f>
        <v>0.92146596858638741</v>
      </c>
      <c r="G55">
        <f>all_wo_vgg_helper!$C55</f>
        <v>0.92146596858638741</v>
      </c>
    </row>
    <row r="56" spans="1:7" x14ac:dyDescent="0.35">
      <c r="A56">
        <f>hog_helper!$C56</f>
        <v>0.92146596858638741</v>
      </c>
      <c r="B56">
        <f>hsv_helper!$C56</f>
        <v>0.92146596858638741</v>
      </c>
      <c r="C56">
        <f>wlt_helper!$C56</f>
        <v>0.92146596858638741</v>
      </c>
      <c r="D56">
        <f>vgg_helper!$C56</f>
        <v>0.92146596858638741</v>
      </c>
      <c r="E56">
        <f>sob_helper!$C56</f>
        <v>0.92146596858638741</v>
      </c>
      <c r="F56">
        <f>all_helper!$C56</f>
        <v>0.92146596858638741</v>
      </c>
      <c r="G56">
        <f>all_wo_vgg_helper!$C56</f>
        <v>0.92146596858638741</v>
      </c>
    </row>
    <row r="57" spans="1:7" x14ac:dyDescent="0.35">
      <c r="A57">
        <f>hog_helper!$C57</f>
        <v>0.92146596858638741</v>
      </c>
      <c r="B57">
        <f>hsv_helper!$C57</f>
        <v>0.92146596858638741</v>
      </c>
      <c r="C57">
        <f>wlt_helper!$C57</f>
        <v>0.92146596858638741</v>
      </c>
      <c r="D57">
        <f>vgg_helper!$C57</f>
        <v>0.92146596858638741</v>
      </c>
      <c r="E57">
        <f>sob_helper!$C57</f>
        <v>0.92146596858638741</v>
      </c>
      <c r="F57">
        <f>all_helper!$C57</f>
        <v>0.92146596858638741</v>
      </c>
      <c r="G57">
        <f>all_wo_vgg_helper!$C57</f>
        <v>0.92146596858638741</v>
      </c>
    </row>
    <row r="58" spans="1:7" x14ac:dyDescent="0.35">
      <c r="A58">
        <f>hog_helper!$C58</f>
        <v>0.92146596858638741</v>
      </c>
      <c r="B58">
        <f>hsv_helper!$C58</f>
        <v>0.92146596858638741</v>
      </c>
      <c r="C58">
        <f>wlt_helper!$C58</f>
        <v>0.92146596858638741</v>
      </c>
      <c r="D58">
        <f>vgg_helper!$C58</f>
        <v>0.92146596858638741</v>
      </c>
      <c r="E58">
        <f>sob_helper!$C58</f>
        <v>0.92146596858638741</v>
      </c>
      <c r="F58">
        <f>all_helper!$C58</f>
        <v>0.92146596858638741</v>
      </c>
      <c r="G58">
        <f>all_wo_vgg_helper!$C58</f>
        <v>0.92146596858638741</v>
      </c>
    </row>
    <row r="59" spans="1:7" x14ac:dyDescent="0.35">
      <c r="A59">
        <f>hog_helper!$C59</f>
        <v>0.92146596858638741</v>
      </c>
      <c r="B59">
        <f>hsv_helper!$C59</f>
        <v>0.92146596858638741</v>
      </c>
      <c r="C59">
        <f>wlt_helper!$C59</f>
        <v>0.92146596858638741</v>
      </c>
      <c r="D59">
        <f>vgg_helper!$C59</f>
        <v>0.92146596858638741</v>
      </c>
      <c r="E59">
        <f>sob_helper!$C59</f>
        <v>0.92146596858638741</v>
      </c>
      <c r="F59">
        <f>all_helper!$C59</f>
        <v>0.92146596858638741</v>
      </c>
      <c r="G59">
        <f>all_wo_vgg_helper!$C59</f>
        <v>0.92146596858638741</v>
      </c>
    </row>
    <row r="60" spans="1:7" x14ac:dyDescent="0.35">
      <c r="A60">
        <f>hog_helper!$C60</f>
        <v>0.92146596858638741</v>
      </c>
      <c r="B60">
        <f>hsv_helper!$C60</f>
        <v>0.92146596858638741</v>
      </c>
      <c r="C60">
        <f>wlt_helper!$C60</f>
        <v>0.92146596858638741</v>
      </c>
      <c r="D60">
        <f>vgg_helper!$C60</f>
        <v>0.92146596858638741</v>
      </c>
      <c r="E60">
        <f>sob_helper!$C60</f>
        <v>0.92146596858638741</v>
      </c>
      <c r="F60">
        <f>all_helper!$C60</f>
        <v>0.92146596858638741</v>
      </c>
      <c r="G60">
        <f>all_wo_vgg_helper!$C60</f>
        <v>0.92146596858638741</v>
      </c>
    </row>
    <row r="61" spans="1:7" x14ac:dyDescent="0.35">
      <c r="A61">
        <f>hog_helper!$C61</f>
        <v>0.92146596858638741</v>
      </c>
      <c r="B61">
        <f>hsv_helper!$C61</f>
        <v>0.92146596858638741</v>
      </c>
      <c r="C61">
        <f>wlt_helper!$C61</f>
        <v>0.92146596858638741</v>
      </c>
      <c r="D61">
        <f>vgg_helper!$C61</f>
        <v>0.92146596858638741</v>
      </c>
      <c r="E61">
        <f>sob_helper!$C61</f>
        <v>0.92146596858638741</v>
      </c>
      <c r="F61">
        <f>all_helper!$C61</f>
        <v>0.92146596858638741</v>
      </c>
      <c r="G61">
        <f>all_wo_vgg_helper!$C61</f>
        <v>0.92146596858638741</v>
      </c>
    </row>
    <row r="62" spans="1:7" x14ac:dyDescent="0.35">
      <c r="A62">
        <f>hog_helper!$C62</f>
        <v>0.92146596858638741</v>
      </c>
      <c r="B62">
        <f>hsv_helper!$C62</f>
        <v>0.92146596858638741</v>
      </c>
      <c r="C62">
        <f>wlt_helper!$C62</f>
        <v>0.92146596858638741</v>
      </c>
      <c r="D62">
        <f>vgg_helper!$C62</f>
        <v>0.92146596858638741</v>
      </c>
      <c r="E62">
        <f>sob_helper!$C62</f>
        <v>0.92146596858638741</v>
      </c>
      <c r="F62">
        <f>all_helper!$C62</f>
        <v>0.92146596858638741</v>
      </c>
      <c r="G62">
        <f>all_wo_vgg_helper!$C62</f>
        <v>0.92146596858638741</v>
      </c>
    </row>
    <row r="63" spans="1:7" x14ac:dyDescent="0.35">
      <c r="A63">
        <f>hog_helper!$C63</f>
        <v>0.92146596858638741</v>
      </c>
      <c r="B63">
        <f>hsv_helper!$C63</f>
        <v>0.92146596858638741</v>
      </c>
      <c r="C63">
        <f>wlt_helper!$C63</f>
        <v>0.92146596858638741</v>
      </c>
      <c r="D63">
        <f>vgg_helper!$C63</f>
        <v>0.92146596858638741</v>
      </c>
      <c r="E63">
        <f>sob_helper!$C63</f>
        <v>0.92146596858638741</v>
      </c>
      <c r="F63">
        <f>all_helper!$C63</f>
        <v>0.92146596858638741</v>
      </c>
      <c r="G63">
        <f>all_wo_vgg_helper!$C63</f>
        <v>0.92146596858638741</v>
      </c>
    </row>
    <row r="64" spans="1:7" x14ac:dyDescent="0.35">
      <c r="A64">
        <f>hog_helper!$C64</f>
        <v>0.92146596858638741</v>
      </c>
      <c r="B64">
        <f>hsv_helper!$C64</f>
        <v>0.92146596858638741</v>
      </c>
      <c r="C64">
        <f>wlt_helper!$C64</f>
        <v>0.92146596858638741</v>
      </c>
      <c r="D64">
        <f>vgg_helper!$C64</f>
        <v>0.92146596858638741</v>
      </c>
      <c r="E64">
        <f>sob_helper!$C64</f>
        <v>0.92146596858638741</v>
      </c>
      <c r="F64">
        <f>all_helper!$C64</f>
        <v>0.92146596858638741</v>
      </c>
      <c r="G64">
        <f>all_wo_vgg_helper!$C64</f>
        <v>0.92146596858638741</v>
      </c>
    </row>
    <row r="65" spans="1:7" x14ac:dyDescent="0.35">
      <c r="A65">
        <f>hog_helper!$C65</f>
        <v>0.92146596858638741</v>
      </c>
      <c r="B65">
        <f>hsv_helper!$C65</f>
        <v>0.92146596858638741</v>
      </c>
      <c r="C65">
        <f>wlt_helper!$C65</f>
        <v>0.92146596858638741</v>
      </c>
      <c r="D65">
        <f>vgg_helper!$C65</f>
        <v>0.92146596858638741</v>
      </c>
      <c r="E65">
        <f>sob_helper!$C65</f>
        <v>0.92146596858638741</v>
      </c>
      <c r="F65">
        <f>all_helper!$C65</f>
        <v>0.92146596858638741</v>
      </c>
      <c r="G65">
        <f>all_wo_vgg_helper!$C65</f>
        <v>0.92146596858638741</v>
      </c>
    </row>
    <row r="66" spans="1:7" x14ac:dyDescent="0.35">
      <c r="A66">
        <f>hog_helper!$C66</f>
        <v>0.92146596858638741</v>
      </c>
      <c r="B66">
        <f>hsv_helper!$C66</f>
        <v>0.92146596858638741</v>
      </c>
      <c r="C66">
        <f>wlt_helper!$C66</f>
        <v>0.92146596858638741</v>
      </c>
      <c r="D66">
        <f>vgg_helper!$C66</f>
        <v>0.92146596858638741</v>
      </c>
      <c r="E66">
        <f>sob_helper!$C66</f>
        <v>0.92146596858638741</v>
      </c>
      <c r="F66">
        <f>all_helper!$C66</f>
        <v>0.92146596858638741</v>
      </c>
      <c r="G66">
        <f>all_wo_vgg_helper!$C66</f>
        <v>0.92146596858638741</v>
      </c>
    </row>
    <row r="67" spans="1:7" x14ac:dyDescent="0.35">
      <c r="A67">
        <f>hog_helper!$C67</f>
        <v>0.92146596858638741</v>
      </c>
      <c r="B67">
        <f>hsv_helper!$C67</f>
        <v>0.92146596858638741</v>
      </c>
      <c r="C67">
        <f>wlt_helper!$C67</f>
        <v>0.92146596858638741</v>
      </c>
      <c r="D67">
        <f>vgg_helper!$C67</f>
        <v>0.92146596858638741</v>
      </c>
      <c r="E67">
        <f>sob_helper!$C67</f>
        <v>0.92146596858638741</v>
      </c>
      <c r="F67">
        <f>all_helper!$C67</f>
        <v>0.92146596858638741</v>
      </c>
      <c r="G67">
        <f>all_wo_vgg_helper!$C67</f>
        <v>0.92146596858638741</v>
      </c>
    </row>
    <row r="68" spans="1:7" x14ac:dyDescent="0.35">
      <c r="A68">
        <f>hog_helper!$C68</f>
        <v>0.92146596858638741</v>
      </c>
      <c r="B68">
        <f>hsv_helper!$C68</f>
        <v>0.92146596858638741</v>
      </c>
      <c r="C68">
        <f>wlt_helper!$C68</f>
        <v>0.92146596858638741</v>
      </c>
      <c r="D68">
        <f>vgg_helper!$C68</f>
        <v>0.92146596858638741</v>
      </c>
      <c r="E68">
        <f>sob_helper!$C68</f>
        <v>0.92146596858638741</v>
      </c>
      <c r="F68">
        <f>all_helper!$C68</f>
        <v>0.92146596858638741</v>
      </c>
      <c r="G68">
        <f>all_wo_vgg_helper!$C68</f>
        <v>0.92146596858638741</v>
      </c>
    </row>
    <row r="69" spans="1:7" x14ac:dyDescent="0.35">
      <c r="A69">
        <f>hog_helper!$C69</f>
        <v>0.92146596858638741</v>
      </c>
      <c r="B69">
        <f>hsv_helper!$C69</f>
        <v>0.92146596858638741</v>
      </c>
      <c r="C69">
        <f>wlt_helper!$C69</f>
        <v>0.92146596858638741</v>
      </c>
      <c r="D69">
        <f>vgg_helper!$C69</f>
        <v>0.92146596858638741</v>
      </c>
      <c r="E69">
        <f>sob_helper!$C69</f>
        <v>0.92146596858638741</v>
      </c>
      <c r="F69">
        <f>all_helper!$C69</f>
        <v>0.92146596858638741</v>
      </c>
      <c r="G69">
        <f>all_wo_vgg_helper!$C69</f>
        <v>0.92146596858638741</v>
      </c>
    </row>
    <row r="70" spans="1:7" x14ac:dyDescent="0.35">
      <c r="A70">
        <f>hog_helper!$C70</f>
        <v>0.92146596858638741</v>
      </c>
      <c r="B70">
        <f>hsv_helper!$C70</f>
        <v>0.92146596858638741</v>
      </c>
      <c r="C70">
        <f>wlt_helper!$C70</f>
        <v>0.92146596858638741</v>
      </c>
      <c r="D70">
        <f>vgg_helper!$C70</f>
        <v>0.92146596858638741</v>
      </c>
      <c r="E70">
        <f>sob_helper!$C70</f>
        <v>0.92146596858638741</v>
      </c>
      <c r="F70">
        <f>all_helper!$C70</f>
        <v>0.92146596858638741</v>
      </c>
      <c r="G70">
        <f>all_wo_vgg_helper!$C70</f>
        <v>0.92146596858638741</v>
      </c>
    </row>
    <row r="71" spans="1:7" x14ac:dyDescent="0.35">
      <c r="A71">
        <f>hog_helper!$C71</f>
        <v>0.92146596858638741</v>
      </c>
      <c r="B71">
        <f>hsv_helper!$C71</f>
        <v>0.92146596858638741</v>
      </c>
      <c r="C71">
        <f>wlt_helper!$C71</f>
        <v>0.92146596858638741</v>
      </c>
      <c r="D71">
        <f>vgg_helper!$C71</f>
        <v>0.92146596858638741</v>
      </c>
      <c r="E71">
        <f>sob_helper!$C71</f>
        <v>0.92146596858638741</v>
      </c>
      <c r="F71">
        <f>all_helper!$C71</f>
        <v>0.92146596858638741</v>
      </c>
      <c r="G71">
        <f>all_wo_vgg_helper!$C71</f>
        <v>0.92146596858638741</v>
      </c>
    </row>
    <row r="72" spans="1:7" x14ac:dyDescent="0.35">
      <c r="A72">
        <f>hog_helper!$C72</f>
        <v>0.92146596858638741</v>
      </c>
      <c r="B72">
        <f>hsv_helper!$C72</f>
        <v>0.92146596858638741</v>
      </c>
      <c r="C72">
        <f>wlt_helper!$C72</f>
        <v>0.92146596858638741</v>
      </c>
      <c r="D72">
        <f>vgg_helper!$C72</f>
        <v>0.92146596858638741</v>
      </c>
      <c r="E72">
        <f>sob_helper!$C72</f>
        <v>0.92146596858638741</v>
      </c>
      <c r="F72">
        <f>all_helper!$C72</f>
        <v>0.92146596858638741</v>
      </c>
      <c r="G72">
        <f>all_wo_vgg_helper!$C72</f>
        <v>0.92146596858638741</v>
      </c>
    </row>
    <row r="73" spans="1:7" x14ac:dyDescent="0.35">
      <c r="A73">
        <f>hog_helper!$C73</f>
        <v>0.92146596858638741</v>
      </c>
      <c r="B73">
        <f>hsv_helper!$C73</f>
        <v>0.92146596858638741</v>
      </c>
      <c r="C73">
        <f>wlt_helper!$C73</f>
        <v>0.92146596858638741</v>
      </c>
      <c r="D73">
        <f>vgg_helper!$C73</f>
        <v>0.92146596858638741</v>
      </c>
      <c r="E73">
        <f>sob_helper!$C73</f>
        <v>0.92146596858638741</v>
      </c>
      <c r="F73">
        <f>all_helper!$C73</f>
        <v>0.92146596858638741</v>
      </c>
      <c r="G73">
        <f>all_wo_vgg_helper!$C73</f>
        <v>0.92146596858638741</v>
      </c>
    </row>
    <row r="74" spans="1:7" x14ac:dyDescent="0.35">
      <c r="A74">
        <f>hog_helper!$C74</f>
        <v>0.92146596858638741</v>
      </c>
      <c r="B74">
        <f>hsv_helper!$C74</f>
        <v>0.92146596858638741</v>
      </c>
      <c r="C74">
        <f>wlt_helper!$C74</f>
        <v>0.92146596858638741</v>
      </c>
      <c r="D74">
        <f>vgg_helper!$C74</f>
        <v>0.92146596858638741</v>
      </c>
      <c r="E74">
        <f>sob_helper!$C74</f>
        <v>0.92146596858638741</v>
      </c>
      <c r="F74">
        <f>all_helper!$C74</f>
        <v>0.92146596858638741</v>
      </c>
      <c r="G74">
        <f>all_wo_vgg_helper!$C74</f>
        <v>0.92146596858638741</v>
      </c>
    </row>
    <row r="75" spans="1:7" x14ac:dyDescent="0.35">
      <c r="A75">
        <f>hog_helper!$C75</f>
        <v>0.92146596858638741</v>
      </c>
      <c r="B75">
        <f>hsv_helper!$C75</f>
        <v>0.92146596858638741</v>
      </c>
      <c r="C75">
        <f>wlt_helper!$C75</f>
        <v>0.92146596858638741</v>
      </c>
      <c r="D75">
        <f>vgg_helper!$C75</f>
        <v>0.92146596858638741</v>
      </c>
      <c r="E75">
        <f>sob_helper!$C75</f>
        <v>0.92146596858638741</v>
      </c>
      <c r="F75">
        <f>all_helper!$C75</f>
        <v>0.92146596858638741</v>
      </c>
      <c r="G75">
        <f>all_wo_vgg_helper!$C75</f>
        <v>0.92146596858638741</v>
      </c>
    </row>
    <row r="76" spans="1:7" x14ac:dyDescent="0.35">
      <c r="A76">
        <f>hog_helper!$C76</f>
        <v>0.92146596858638741</v>
      </c>
      <c r="B76">
        <f>hsv_helper!$C76</f>
        <v>0.92146596858638741</v>
      </c>
      <c r="C76">
        <f>wlt_helper!$C76</f>
        <v>0.92146596858638741</v>
      </c>
      <c r="D76">
        <f>vgg_helper!$C76</f>
        <v>0.92146596858638741</v>
      </c>
      <c r="E76">
        <f>sob_helper!$C76</f>
        <v>0.92146596858638741</v>
      </c>
      <c r="F76">
        <f>all_helper!$C76</f>
        <v>0.92146596858638741</v>
      </c>
      <c r="G76">
        <f>all_wo_vgg_helper!$C76</f>
        <v>0.92146596858638741</v>
      </c>
    </row>
    <row r="77" spans="1:7" x14ac:dyDescent="0.35">
      <c r="A77">
        <f>hog_helper!$C77</f>
        <v>0.92146596858638741</v>
      </c>
      <c r="B77">
        <f>hsv_helper!$C77</f>
        <v>0.92146596858638741</v>
      </c>
      <c r="C77">
        <f>wlt_helper!$C77</f>
        <v>0.92146596858638741</v>
      </c>
      <c r="D77">
        <f>vgg_helper!$C77</f>
        <v>0.92146596858638741</v>
      </c>
      <c r="E77">
        <f>sob_helper!$C77</f>
        <v>0.92146596858638741</v>
      </c>
      <c r="F77">
        <f>all_helper!$C77</f>
        <v>0.92146596858638741</v>
      </c>
      <c r="G77">
        <f>all_wo_vgg_helper!$C77</f>
        <v>0.92146596858638741</v>
      </c>
    </row>
    <row r="78" spans="1:7" x14ac:dyDescent="0.35">
      <c r="A78">
        <f>hog_helper!$C78</f>
        <v>0.92146596858638741</v>
      </c>
      <c r="B78">
        <f>hsv_helper!$C78</f>
        <v>0.92146596858638741</v>
      </c>
      <c r="C78">
        <f>wlt_helper!$C78</f>
        <v>0.92146596858638741</v>
      </c>
      <c r="D78">
        <f>vgg_helper!$C78</f>
        <v>0.92146596858638741</v>
      </c>
      <c r="E78">
        <f>sob_helper!$C78</f>
        <v>0.92146596858638741</v>
      </c>
      <c r="F78">
        <f>all_helper!$C78</f>
        <v>0.92146596858638741</v>
      </c>
      <c r="G78">
        <f>all_wo_vgg_helper!$C78</f>
        <v>0.92146596858638741</v>
      </c>
    </row>
    <row r="79" spans="1:7" x14ac:dyDescent="0.35">
      <c r="A79">
        <f>hog_helper!$C79</f>
        <v>0.92146596858638741</v>
      </c>
      <c r="B79">
        <f>hsv_helper!$C79</f>
        <v>0.92146596858638741</v>
      </c>
      <c r="C79">
        <f>wlt_helper!$C79</f>
        <v>0.92146596858638741</v>
      </c>
      <c r="D79">
        <f>vgg_helper!$C79</f>
        <v>0.92146596858638741</v>
      </c>
      <c r="E79">
        <f>sob_helper!$C79</f>
        <v>0.92146596858638741</v>
      </c>
      <c r="F79">
        <f>all_helper!$C79</f>
        <v>0.92146596858638741</v>
      </c>
      <c r="G79">
        <f>all_wo_vgg_helper!$C79</f>
        <v>0.92146596858638741</v>
      </c>
    </row>
    <row r="80" spans="1:7" x14ac:dyDescent="0.35">
      <c r="A80">
        <f>hog_helper!$C80</f>
        <v>0.92146596858638741</v>
      </c>
      <c r="B80">
        <f>hsv_helper!$C80</f>
        <v>0.92146596858638741</v>
      </c>
      <c r="C80">
        <f>wlt_helper!$C80</f>
        <v>0.92146596858638741</v>
      </c>
      <c r="D80">
        <f>vgg_helper!$C80</f>
        <v>0.92146596858638741</v>
      </c>
      <c r="E80">
        <f>sob_helper!$C80</f>
        <v>0.92146596858638741</v>
      </c>
      <c r="F80">
        <f>all_helper!$C80</f>
        <v>0.92146596858638741</v>
      </c>
      <c r="G80">
        <f>all_wo_vgg_helper!$C80</f>
        <v>0.92146596858638741</v>
      </c>
    </row>
    <row r="81" spans="1:7" x14ac:dyDescent="0.35">
      <c r="A81">
        <f>hog_helper!$C81</f>
        <v>0.92146596858638741</v>
      </c>
      <c r="B81">
        <f>hsv_helper!$C81</f>
        <v>0.92146596858638741</v>
      </c>
      <c r="C81">
        <f>wlt_helper!$C81</f>
        <v>0.92146596858638741</v>
      </c>
      <c r="D81">
        <f>vgg_helper!$C81</f>
        <v>0.92146596858638741</v>
      </c>
      <c r="E81">
        <f>sob_helper!$C81</f>
        <v>0.92146596858638741</v>
      </c>
      <c r="F81">
        <f>all_helper!$C81</f>
        <v>0.92146596858638741</v>
      </c>
      <c r="G81">
        <f>all_wo_vgg_helper!$C81</f>
        <v>0.92146596858638741</v>
      </c>
    </row>
    <row r="82" spans="1:7" x14ac:dyDescent="0.35">
      <c r="A82">
        <f>hog_helper!$C82</f>
        <v>0.92146596858638741</v>
      </c>
      <c r="B82">
        <f>hsv_helper!$C82</f>
        <v>0.92146596858638741</v>
      </c>
      <c r="C82">
        <f>wlt_helper!$C82</f>
        <v>0.92146596858638741</v>
      </c>
      <c r="D82">
        <f>vgg_helper!$C82</f>
        <v>0.92146596858638741</v>
      </c>
      <c r="E82">
        <f>sob_helper!$C82</f>
        <v>0.92146596858638741</v>
      </c>
      <c r="F82">
        <f>all_helper!$C82</f>
        <v>0.92146596858638741</v>
      </c>
      <c r="G82">
        <f>all_wo_vgg_helper!$C82</f>
        <v>0.92146596858638741</v>
      </c>
    </row>
    <row r="83" spans="1:7" x14ac:dyDescent="0.35">
      <c r="A83">
        <f>hog_helper!$C83</f>
        <v>0.92146596858638741</v>
      </c>
      <c r="B83">
        <f>hsv_helper!$C83</f>
        <v>0.92146596858638741</v>
      </c>
      <c r="C83">
        <f>wlt_helper!$C83</f>
        <v>0.92146596858638741</v>
      </c>
      <c r="D83">
        <f>vgg_helper!$C83</f>
        <v>0.92146596858638741</v>
      </c>
      <c r="E83">
        <f>sob_helper!$C83</f>
        <v>0.92146596858638741</v>
      </c>
      <c r="F83">
        <f>all_helper!$C83</f>
        <v>0.92146596858638741</v>
      </c>
      <c r="G83">
        <f>all_wo_vgg_helper!$C83</f>
        <v>0.92146596858638741</v>
      </c>
    </row>
    <row r="84" spans="1:7" x14ac:dyDescent="0.35">
      <c r="A84">
        <f>hog_helper!$C84</f>
        <v>0.92146596858638741</v>
      </c>
      <c r="B84">
        <f>hsv_helper!$C84</f>
        <v>0.92146596858638741</v>
      </c>
      <c r="C84">
        <f>wlt_helper!$C84</f>
        <v>0.92146596858638741</v>
      </c>
      <c r="D84">
        <f>vgg_helper!$C84</f>
        <v>0.92146596858638741</v>
      </c>
      <c r="E84">
        <f>sob_helper!$C84</f>
        <v>0.92146596858638741</v>
      </c>
      <c r="F84">
        <f>all_helper!$C84</f>
        <v>0.92146596858638741</v>
      </c>
      <c r="G84">
        <f>all_wo_vgg_helper!$C84</f>
        <v>0.92146596858638741</v>
      </c>
    </row>
    <row r="85" spans="1:7" x14ac:dyDescent="0.35">
      <c r="A85">
        <f>hog_helper!$C85</f>
        <v>0.92146596858638741</v>
      </c>
      <c r="B85">
        <f>hsv_helper!$C85</f>
        <v>0.92146596858638741</v>
      </c>
      <c r="C85">
        <f>wlt_helper!$C85</f>
        <v>0.92146596858638741</v>
      </c>
      <c r="D85">
        <f>vgg_helper!$C85</f>
        <v>0.92146596858638741</v>
      </c>
      <c r="E85">
        <f>sob_helper!$C85</f>
        <v>0.92146596858638741</v>
      </c>
      <c r="F85">
        <f>all_helper!$C85</f>
        <v>0.92146596858638741</v>
      </c>
      <c r="G85">
        <f>all_wo_vgg_helper!$C85</f>
        <v>0.92146596858638741</v>
      </c>
    </row>
    <row r="86" spans="1:7" x14ac:dyDescent="0.35">
      <c r="A86">
        <f>hog_helper!$C86</f>
        <v>0.92146596858638741</v>
      </c>
      <c r="B86">
        <f>hsv_helper!$C86</f>
        <v>0.92146596858638741</v>
      </c>
      <c r="C86">
        <f>wlt_helper!$C86</f>
        <v>0.92146596858638741</v>
      </c>
      <c r="D86">
        <f>vgg_helper!$C86</f>
        <v>0.92146596858638741</v>
      </c>
      <c r="E86">
        <f>sob_helper!$C86</f>
        <v>0.92146596858638741</v>
      </c>
      <c r="F86">
        <f>all_helper!$C86</f>
        <v>0.92146596858638741</v>
      </c>
      <c r="G86">
        <f>all_wo_vgg_helper!$C86</f>
        <v>0.92146596858638741</v>
      </c>
    </row>
    <row r="87" spans="1:7" x14ac:dyDescent="0.35">
      <c r="A87">
        <f>hog_helper!$C87</f>
        <v>0.92146596858638741</v>
      </c>
      <c r="B87">
        <f>hsv_helper!$C87</f>
        <v>0.92146596858638741</v>
      </c>
      <c r="C87">
        <f>wlt_helper!$C87</f>
        <v>0.92146596858638741</v>
      </c>
      <c r="D87">
        <f>vgg_helper!$C87</f>
        <v>0.92146596858638741</v>
      </c>
      <c r="E87">
        <f>sob_helper!$C87</f>
        <v>0.92146596858638741</v>
      </c>
      <c r="F87">
        <f>all_helper!$C87</f>
        <v>0.92146596858638741</v>
      </c>
      <c r="G87">
        <f>all_wo_vgg_helper!$C87</f>
        <v>0.92146596858638741</v>
      </c>
    </row>
    <row r="88" spans="1:7" x14ac:dyDescent="0.35">
      <c r="A88">
        <f>hog_helper!$C88</f>
        <v>0.92146596858638741</v>
      </c>
      <c r="B88">
        <f>hsv_helper!$C88</f>
        <v>0.92146596858638741</v>
      </c>
      <c r="C88">
        <f>wlt_helper!$C88</f>
        <v>0.92146596858638741</v>
      </c>
      <c r="D88">
        <f>vgg_helper!$C88</f>
        <v>0.92146596858638741</v>
      </c>
      <c r="E88">
        <f>sob_helper!$C88</f>
        <v>0.92146596858638741</v>
      </c>
      <c r="F88">
        <f>all_helper!$C88</f>
        <v>0.92146596858638741</v>
      </c>
      <c r="G88">
        <f>all_wo_vgg_helper!$C88</f>
        <v>0.92146596858638741</v>
      </c>
    </row>
    <row r="89" spans="1:7" x14ac:dyDescent="0.35">
      <c r="A89">
        <f>hog_helper!$C89</f>
        <v>0.92146596858638741</v>
      </c>
      <c r="B89">
        <f>hsv_helper!$C89</f>
        <v>0.92146596858638741</v>
      </c>
      <c r="C89">
        <f>wlt_helper!$C89</f>
        <v>0.92146596858638741</v>
      </c>
      <c r="D89">
        <f>vgg_helper!$C89</f>
        <v>0.92146596858638741</v>
      </c>
      <c r="E89">
        <f>sob_helper!$C89</f>
        <v>0.92146596858638741</v>
      </c>
      <c r="F89">
        <f>all_helper!$C89</f>
        <v>0.92146596858638741</v>
      </c>
      <c r="G89">
        <f>all_wo_vgg_helper!$C89</f>
        <v>0.92146596858638741</v>
      </c>
    </row>
    <row r="90" spans="1:7" x14ac:dyDescent="0.35">
      <c r="A90">
        <f>hog_helper!$C90</f>
        <v>0.92146596858638741</v>
      </c>
      <c r="B90">
        <f>hsv_helper!$C90</f>
        <v>0.92146596858638741</v>
      </c>
      <c r="C90">
        <f>wlt_helper!$C90</f>
        <v>0.92146596858638741</v>
      </c>
      <c r="D90">
        <f>vgg_helper!$C90</f>
        <v>0.92146596858638741</v>
      </c>
      <c r="E90">
        <f>sob_helper!$C90</f>
        <v>0.92146596858638741</v>
      </c>
      <c r="F90">
        <f>all_helper!$C90</f>
        <v>0.92146596858638741</v>
      </c>
      <c r="G90">
        <f>all_wo_vgg_helper!$C90</f>
        <v>0.92146596858638741</v>
      </c>
    </row>
    <row r="91" spans="1:7" x14ac:dyDescent="0.35">
      <c r="A91">
        <f>hog_helper!$C91</f>
        <v>0.92146596858638741</v>
      </c>
      <c r="B91">
        <f>hsv_helper!$C91</f>
        <v>0.92146596858638741</v>
      </c>
      <c r="C91">
        <f>wlt_helper!$C91</f>
        <v>0.92146596858638741</v>
      </c>
      <c r="D91">
        <f>vgg_helper!$C91</f>
        <v>0.92146596858638741</v>
      </c>
      <c r="E91">
        <f>sob_helper!$C91</f>
        <v>0.92146596858638741</v>
      </c>
      <c r="F91">
        <f>all_helper!$C91</f>
        <v>0.92146596858638741</v>
      </c>
      <c r="G91">
        <f>all_wo_vgg_helper!$C91</f>
        <v>0.92146596858638741</v>
      </c>
    </row>
    <row r="92" spans="1:7" x14ac:dyDescent="0.35">
      <c r="A92">
        <f>hog_helper!$C92</f>
        <v>0.92146596858638741</v>
      </c>
      <c r="B92">
        <f>hsv_helper!$C92</f>
        <v>0.92146596858638741</v>
      </c>
      <c r="C92">
        <f>wlt_helper!$C92</f>
        <v>0.92146596858638741</v>
      </c>
      <c r="D92">
        <f>vgg_helper!$C92</f>
        <v>0.92146596858638741</v>
      </c>
      <c r="E92">
        <f>sob_helper!$C92</f>
        <v>0.92146596858638741</v>
      </c>
      <c r="F92">
        <f>all_helper!$C92</f>
        <v>0.92146596858638741</v>
      </c>
      <c r="G92">
        <f>all_wo_vgg_helper!$C92</f>
        <v>0.92146596858638741</v>
      </c>
    </row>
    <row r="93" spans="1:7" x14ac:dyDescent="0.35">
      <c r="A93">
        <f>hog_helper!$C93</f>
        <v>0.92146596858638741</v>
      </c>
      <c r="B93">
        <f>hsv_helper!$C93</f>
        <v>0.92146596858638741</v>
      </c>
      <c r="C93">
        <f>wlt_helper!$C93</f>
        <v>0.92146596858638741</v>
      </c>
      <c r="D93">
        <f>vgg_helper!$C93</f>
        <v>0.92146596858638741</v>
      </c>
      <c r="E93">
        <f>sob_helper!$C93</f>
        <v>0.92146596858638741</v>
      </c>
      <c r="F93">
        <f>all_helper!$C93</f>
        <v>0.92146596858638741</v>
      </c>
      <c r="G93">
        <f>all_wo_vgg_helper!$C93</f>
        <v>0.92146596858638741</v>
      </c>
    </row>
    <row r="94" spans="1:7" x14ac:dyDescent="0.35">
      <c r="A94">
        <f>hog_helper!$C94</f>
        <v>0.92146596858638741</v>
      </c>
      <c r="B94">
        <f>hsv_helper!$C94</f>
        <v>0.92146596858638741</v>
      </c>
      <c r="C94">
        <f>wlt_helper!$C94</f>
        <v>0.92146596858638741</v>
      </c>
      <c r="D94">
        <f>vgg_helper!$C94</f>
        <v>0.92146596858638741</v>
      </c>
      <c r="E94">
        <f>sob_helper!$C94</f>
        <v>0.92146596858638741</v>
      </c>
      <c r="F94">
        <f>all_helper!$C94</f>
        <v>0.92146596858638741</v>
      </c>
      <c r="G94">
        <f>all_wo_vgg_helper!$C94</f>
        <v>0.92146596858638741</v>
      </c>
    </row>
    <row r="95" spans="1:7" x14ac:dyDescent="0.35">
      <c r="A95">
        <f>hog_helper!$C95</f>
        <v>0.92146596858638741</v>
      </c>
      <c r="B95">
        <f>hsv_helper!$C95</f>
        <v>0.92146596858638741</v>
      </c>
      <c r="C95">
        <f>wlt_helper!$C95</f>
        <v>0.92146596858638741</v>
      </c>
      <c r="D95">
        <f>vgg_helper!$C95</f>
        <v>0.92146596858638741</v>
      </c>
      <c r="E95">
        <f>sob_helper!$C95</f>
        <v>0.92146596858638741</v>
      </c>
      <c r="F95">
        <f>all_helper!$C95</f>
        <v>0.92146596858638741</v>
      </c>
      <c r="G95">
        <f>all_wo_vgg_helper!$C95</f>
        <v>0.92146596858638741</v>
      </c>
    </row>
    <row r="96" spans="1:7" x14ac:dyDescent="0.35">
      <c r="A96">
        <f>hog_helper!$C96</f>
        <v>0.92146596858638741</v>
      </c>
      <c r="B96">
        <f>hsv_helper!$C96</f>
        <v>0.92146596858638741</v>
      </c>
      <c r="C96">
        <f>wlt_helper!$C96</f>
        <v>0.92146596858638741</v>
      </c>
      <c r="D96">
        <f>vgg_helper!$C96</f>
        <v>0.92146596858638741</v>
      </c>
      <c r="E96">
        <f>sob_helper!$C96</f>
        <v>0.92146596858638741</v>
      </c>
      <c r="F96">
        <f>all_helper!$C96</f>
        <v>0.92146596858638741</v>
      </c>
      <c r="G96">
        <f>all_wo_vgg_helper!$C96</f>
        <v>0.92146596858638741</v>
      </c>
    </row>
    <row r="97" spans="1:7" x14ac:dyDescent="0.35">
      <c r="A97">
        <f>hog_helper!$C97</f>
        <v>0.92146596858638741</v>
      </c>
      <c r="B97">
        <f>hsv_helper!$C97</f>
        <v>0.92146596858638741</v>
      </c>
      <c r="C97">
        <f>wlt_helper!$C97</f>
        <v>0.92146596858638741</v>
      </c>
      <c r="D97">
        <f>vgg_helper!$C97</f>
        <v>0.92146596858638741</v>
      </c>
      <c r="E97">
        <f>sob_helper!$C97</f>
        <v>0.92146596858638741</v>
      </c>
      <c r="F97">
        <f>all_helper!$C97</f>
        <v>0.92146596858638741</v>
      </c>
      <c r="G97">
        <f>all_wo_vgg_helper!$C97</f>
        <v>0.92146596858638741</v>
      </c>
    </row>
    <row r="98" spans="1:7" x14ac:dyDescent="0.35">
      <c r="A98">
        <f>hog_helper!$C98</f>
        <v>0.92146596858638741</v>
      </c>
      <c r="B98">
        <f>hsv_helper!$C98</f>
        <v>0.92146596858638741</v>
      </c>
      <c r="C98">
        <f>wlt_helper!$C98</f>
        <v>0.92146596858638741</v>
      </c>
      <c r="D98">
        <f>vgg_helper!$C98</f>
        <v>0.92146596858638741</v>
      </c>
      <c r="E98">
        <f>sob_helper!$C98</f>
        <v>0.92146596858638741</v>
      </c>
      <c r="F98">
        <f>all_helper!$C98</f>
        <v>0.92146596858638741</v>
      </c>
      <c r="G98">
        <f>all_wo_vgg_helper!$C98</f>
        <v>0.92146596858638741</v>
      </c>
    </row>
    <row r="99" spans="1:7" x14ac:dyDescent="0.35">
      <c r="A99">
        <f>hog_helper!$C99</f>
        <v>0.92146596858638741</v>
      </c>
      <c r="B99">
        <f>hsv_helper!$C99</f>
        <v>0.92146596858638741</v>
      </c>
      <c r="C99">
        <f>wlt_helper!$C99</f>
        <v>0.92146596858638741</v>
      </c>
      <c r="D99">
        <f>vgg_helper!$C99</f>
        <v>0.92146596858638741</v>
      </c>
      <c r="E99">
        <f>sob_helper!$C99</f>
        <v>0.92146596858638741</v>
      </c>
      <c r="F99">
        <f>all_helper!$C99</f>
        <v>0.92146596858638741</v>
      </c>
      <c r="G99">
        <f>all_wo_vgg_helper!$C99</f>
        <v>0.92146596858638741</v>
      </c>
    </row>
    <row r="100" spans="1:7" x14ac:dyDescent="0.35">
      <c r="A100">
        <f>hog_helper!$C100</f>
        <v>0.92146596858638741</v>
      </c>
      <c r="B100">
        <f>hsv_helper!$C100</f>
        <v>0.92146596858638741</v>
      </c>
      <c r="C100">
        <f>wlt_helper!$C100</f>
        <v>0.92146596858638741</v>
      </c>
      <c r="D100">
        <f>vgg_helper!$C100</f>
        <v>0.92146596858638741</v>
      </c>
      <c r="E100">
        <f>sob_helper!$C100</f>
        <v>0.92146596858638741</v>
      </c>
      <c r="F100">
        <f>all_helper!$C100</f>
        <v>0.92146596858638741</v>
      </c>
      <c r="G100">
        <f>all_wo_vgg_helper!$C100</f>
        <v>0.92146596858638741</v>
      </c>
    </row>
    <row r="101" spans="1:7" x14ac:dyDescent="0.35">
      <c r="A101">
        <f>hog_helper!$C101</f>
        <v>0.92146596858638741</v>
      </c>
      <c r="B101">
        <f>hsv_helper!$C101</f>
        <v>0.92146596858638741</v>
      </c>
      <c r="C101">
        <f>wlt_helper!$C101</f>
        <v>0.92146596858638741</v>
      </c>
      <c r="D101">
        <f>vgg_helper!$C101</f>
        <v>0.92146596858638741</v>
      </c>
      <c r="E101">
        <f>sob_helper!$C101</f>
        <v>0.92146596858638741</v>
      </c>
      <c r="F101">
        <f>all_helper!$C101</f>
        <v>0.92146596858638741</v>
      </c>
      <c r="G101">
        <f>all_wo_vgg_helper!$C101</f>
        <v>0.92146596858638741</v>
      </c>
    </row>
    <row r="102" spans="1:7" x14ac:dyDescent="0.35">
      <c r="A102">
        <f>hog_helper!$C102</f>
        <v>0.92146596858638741</v>
      </c>
      <c r="B102">
        <f>hsv_helper!$C102</f>
        <v>0.92146596858638741</v>
      </c>
      <c r="C102">
        <f>wlt_helper!$C102</f>
        <v>0.92146596858638741</v>
      </c>
      <c r="D102">
        <f>vgg_helper!$C102</f>
        <v>0.92146596858638741</v>
      </c>
      <c r="E102">
        <f>sob_helper!$C102</f>
        <v>0.92146596858638741</v>
      </c>
      <c r="F102">
        <f>all_helper!$C102</f>
        <v>0.92146596858638741</v>
      </c>
      <c r="G102">
        <f>all_wo_vgg_helper!$C102</f>
        <v>0.92146596858638741</v>
      </c>
    </row>
    <row r="103" spans="1:7" x14ac:dyDescent="0.35">
      <c r="A103">
        <f>hog_helper!$C103</f>
        <v>0.92146596858638741</v>
      </c>
      <c r="B103">
        <f>hsv_helper!$C103</f>
        <v>0.92146596858638741</v>
      </c>
      <c r="C103">
        <f>wlt_helper!$C103</f>
        <v>0.92146596858638741</v>
      </c>
      <c r="D103">
        <f>vgg_helper!$C103</f>
        <v>0.92146596858638741</v>
      </c>
      <c r="E103">
        <f>sob_helper!$C103</f>
        <v>0.92146596858638741</v>
      </c>
      <c r="F103">
        <f>all_helper!$C103</f>
        <v>0.92146596858638741</v>
      </c>
      <c r="G103">
        <f>all_wo_vgg_helper!$C103</f>
        <v>0.92146596858638741</v>
      </c>
    </row>
    <row r="104" spans="1:7" x14ac:dyDescent="0.35">
      <c r="A104">
        <f>hog_helper!$C104</f>
        <v>0.92146596858638741</v>
      </c>
      <c r="B104">
        <f>hsv_helper!$C104</f>
        <v>0.92146596858638741</v>
      </c>
      <c r="C104">
        <f>wlt_helper!$C104</f>
        <v>0.92146596858638741</v>
      </c>
      <c r="D104">
        <f>vgg_helper!$C104</f>
        <v>0.92146596858638741</v>
      </c>
      <c r="E104">
        <f>sob_helper!$C104</f>
        <v>0.92146596858638741</v>
      </c>
      <c r="F104">
        <f>all_helper!$C104</f>
        <v>0.92146596858638741</v>
      </c>
      <c r="G104">
        <f>all_wo_vgg_helper!$C104</f>
        <v>0.92146596858638741</v>
      </c>
    </row>
    <row r="105" spans="1:7" x14ac:dyDescent="0.35">
      <c r="A105">
        <f>hog_helper!$C105</f>
        <v>0.92146596858638741</v>
      </c>
      <c r="B105">
        <f>hsv_helper!$C105</f>
        <v>0.92146596858638741</v>
      </c>
      <c r="C105">
        <f>wlt_helper!$C105</f>
        <v>0.92146596858638741</v>
      </c>
      <c r="D105">
        <f>vgg_helper!$C105</f>
        <v>0.92146596858638741</v>
      </c>
      <c r="E105">
        <f>sob_helper!$C105</f>
        <v>0.92146596858638741</v>
      </c>
      <c r="F105">
        <f>all_helper!$C105</f>
        <v>0.92146596858638741</v>
      </c>
      <c r="G105">
        <f>all_wo_vgg_helper!$C105</f>
        <v>0.92146596858638741</v>
      </c>
    </row>
    <row r="106" spans="1:7" x14ac:dyDescent="0.35">
      <c r="A106">
        <f>hog_helper!$C106</f>
        <v>0.92146596858638741</v>
      </c>
      <c r="B106">
        <f>hsv_helper!$C106</f>
        <v>0.92146596858638741</v>
      </c>
      <c r="C106">
        <f>wlt_helper!$C106</f>
        <v>0.92146596858638741</v>
      </c>
      <c r="D106">
        <f>vgg_helper!$C106</f>
        <v>0.92146596858638741</v>
      </c>
      <c r="E106">
        <f>sob_helper!$C106</f>
        <v>0.92146596858638741</v>
      </c>
      <c r="F106">
        <f>all_helper!$C106</f>
        <v>0.92146596858638741</v>
      </c>
      <c r="G106">
        <f>all_wo_vgg_helper!$C106</f>
        <v>0.92146596858638741</v>
      </c>
    </row>
    <row r="107" spans="1:7" x14ac:dyDescent="0.35">
      <c r="A107">
        <f>hog_helper!$C107</f>
        <v>0.92146596858638741</v>
      </c>
      <c r="B107">
        <f>hsv_helper!$C107</f>
        <v>0.92146596858638741</v>
      </c>
      <c r="C107">
        <f>wlt_helper!$C107</f>
        <v>0.92146596858638741</v>
      </c>
      <c r="D107">
        <f>vgg_helper!$C107</f>
        <v>0.92146596858638741</v>
      </c>
      <c r="E107">
        <f>sob_helper!$C107</f>
        <v>0.92146596858638741</v>
      </c>
      <c r="F107">
        <f>all_helper!$C107</f>
        <v>0.92146596858638741</v>
      </c>
      <c r="G107">
        <f>all_wo_vgg_helper!$C107</f>
        <v>0.92146596858638741</v>
      </c>
    </row>
    <row r="108" spans="1:7" x14ac:dyDescent="0.35">
      <c r="A108">
        <f>hog_helper!$C108</f>
        <v>0.92146596858638741</v>
      </c>
      <c r="B108">
        <f>hsv_helper!$C108</f>
        <v>0.92146596858638741</v>
      </c>
      <c r="C108">
        <f>wlt_helper!$C108</f>
        <v>0.92146596858638741</v>
      </c>
      <c r="D108">
        <f>vgg_helper!$C108</f>
        <v>0.92146596858638741</v>
      </c>
      <c r="E108">
        <f>sob_helper!$C108</f>
        <v>0.92146596858638741</v>
      </c>
      <c r="F108">
        <f>all_helper!$C108</f>
        <v>0.92146596858638741</v>
      </c>
      <c r="G108">
        <f>all_wo_vgg_helper!$C108</f>
        <v>0.92146596858638741</v>
      </c>
    </row>
    <row r="109" spans="1:7" x14ac:dyDescent="0.35">
      <c r="A109">
        <f>hog_helper!$C109</f>
        <v>0.92146596858638741</v>
      </c>
      <c r="B109">
        <f>hsv_helper!$C109</f>
        <v>0.92146596858638741</v>
      </c>
      <c r="C109">
        <f>wlt_helper!$C109</f>
        <v>0.92146596858638741</v>
      </c>
      <c r="D109">
        <f>vgg_helper!$C109</f>
        <v>0.92146596858638741</v>
      </c>
      <c r="E109">
        <f>sob_helper!$C109</f>
        <v>0.92146596858638741</v>
      </c>
      <c r="F109">
        <f>all_helper!$C109</f>
        <v>0.92146596858638741</v>
      </c>
      <c r="G109">
        <f>all_wo_vgg_helper!$C109</f>
        <v>0.92146596858638741</v>
      </c>
    </row>
    <row r="110" spans="1:7" x14ac:dyDescent="0.35">
      <c r="A110">
        <f>hog_helper!$C110</f>
        <v>0.92146596858638741</v>
      </c>
      <c r="B110">
        <f>hsv_helper!$C110</f>
        <v>0.92146596858638741</v>
      </c>
      <c r="C110">
        <f>wlt_helper!$C110</f>
        <v>0.92146596858638741</v>
      </c>
      <c r="D110">
        <f>vgg_helper!$C110</f>
        <v>0.92146596858638741</v>
      </c>
      <c r="E110">
        <f>sob_helper!$C110</f>
        <v>0.92146596858638741</v>
      </c>
      <c r="F110">
        <f>all_helper!$C110</f>
        <v>0.92146596858638741</v>
      </c>
      <c r="G110">
        <f>all_wo_vgg_helper!$C110</f>
        <v>0.92146596858638741</v>
      </c>
    </row>
    <row r="111" spans="1:7" x14ac:dyDescent="0.35">
      <c r="A111">
        <f>hog_helper!$C111</f>
        <v>0.92146596858638741</v>
      </c>
      <c r="B111">
        <f>hsv_helper!$C111</f>
        <v>0.92146596858638741</v>
      </c>
      <c r="C111">
        <f>wlt_helper!$C111</f>
        <v>0.92146596858638741</v>
      </c>
      <c r="D111">
        <f>vgg_helper!$C111</f>
        <v>0.92146596858638741</v>
      </c>
      <c r="E111">
        <f>sob_helper!$C111</f>
        <v>0.92146596858638741</v>
      </c>
      <c r="F111">
        <f>all_helper!$C111</f>
        <v>0.92146596858638741</v>
      </c>
      <c r="G111">
        <f>all_wo_vgg_helper!$C111</f>
        <v>0.92146596858638741</v>
      </c>
    </row>
    <row r="112" spans="1:7" x14ac:dyDescent="0.35">
      <c r="A112">
        <f>hog_helper!$C112</f>
        <v>0.92146596858638741</v>
      </c>
      <c r="B112">
        <f>hsv_helper!$C112</f>
        <v>0.92146596858638741</v>
      </c>
      <c r="C112">
        <f>wlt_helper!$C112</f>
        <v>0.92146596858638741</v>
      </c>
      <c r="D112">
        <f>vgg_helper!$C112</f>
        <v>0.92146596858638741</v>
      </c>
      <c r="E112">
        <f>sob_helper!$C112</f>
        <v>0.92146596858638741</v>
      </c>
      <c r="F112">
        <f>all_helper!$C112</f>
        <v>0.92146596858638741</v>
      </c>
      <c r="G112">
        <f>all_wo_vgg_helper!$C112</f>
        <v>0.92146596858638741</v>
      </c>
    </row>
    <row r="113" spans="1:7" x14ac:dyDescent="0.35">
      <c r="A113">
        <f>hog_helper!$C113</f>
        <v>0.92146596858638741</v>
      </c>
      <c r="B113">
        <f>hsv_helper!$C113</f>
        <v>0.92146596858638741</v>
      </c>
      <c r="C113">
        <f>wlt_helper!$C113</f>
        <v>0.92146596858638741</v>
      </c>
      <c r="D113">
        <f>vgg_helper!$C113</f>
        <v>0.92146596858638741</v>
      </c>
      <c r="E113">
        <f>sob_helper!$C113</f>
        <v>0.92146596858638741</v>
      </c>
      <c r="F113">
        <f>all_helper!$C113</f>
        <v>0.92146596858638741</v>
      </c>
      <c r="G113">
        <f>all_wo_vgg_helper!$C113</f>
        <v>0.92146596858638741</v>
      </c>
    </row>
    <row r="114" spans="1:7" x14ac:dyDescent="0.35">
      <c r="A114">
        <f>hog_helper!$C114</f>
        <v>0.92146596858638741</v>
      </c>
      <c r="B114">
        <f>hsv_helper!$C114</f>
        <v>0.92146596858638741</v>
      </c>
      <c r="C114">
        <f>wlt_helper!$C114</f>
        <v>0.92146596858638741</v>
      </c>
      <c r="D114">
        <f>vgg_helper!$C114</f>
        <v>0.92146596858638741</v>
      </c>
      <c r="E114">
        <f>sob_helper!$C114</f>
        <v>0.92146596858638741</v>
      </c>
      <c r="F114">
        <f>all_helper!$C114</f>
        <v>0.92146596858638741</v>
      </c>
      <c r="G114">
        <f>all_wo_vgg_helper!$C114</f>
        <v>0.92146596858638741</v>
      </c>
    </row>
    <row r="115" spans="1:7" x14ac:dyDescent="0.35">
      <c r="A115">
        <f>hog_helper!$C115</f>
        <v>0.92146596858638741</v>
      </c>
      <c r="B115">
        <f>hsv_helper!$C115</f>
        <v>0.92146596858638741</v>
      </c>
      <c r="C115">
        <f>wlt_helper!$C115</f>
        <v>0.92146596858638741</v>
      </c>
      <c r="D115">
        <f>vgg_helper!$C115</f>
        <v>0.92146596858638741</v>
      </c>
      <c r="E115">
        <f>sob_helper!$C115</f>
        <v>0.92146596858638741</v>
      </c>
      <c r="F115">
        <f>all_helper!$C115</f>
        <v>0.92146596858638741</v>
      </c>
      <c r="G115">
        <f>all_wo_vgg_helper!$C115</f>
        <v>0.92146596858638741</v>
      </c>
    </row>
    <row r="116" spans="1:7" x14ac:dyDescent="0.35">
      <c r="A116">
        <f>hog_helper!$C116</f>
        <v>0.92146596858638741</v>
      </c>
      <c r="B116">
        <f>hsv_helper!$C116</f>
        <v>0.92146596858638741</v>
      </c>
      <c r="C116">
        <f>wlt_helper!$C116</f>
        <v>0.92146596858638741</v>
      </c>
      <c r="D116">
        <f>vgg_helper!$C116</f>
        <v>0.92146596858638741</v>
      </c>
      <c r="E116">
        <f>sob_helper!$C116</f>
        <v>0.92146596858638741</v>
      </c>
      <c r="F116">
        <f>all_helper!$C116</f>
        <v>0.92146596858638741</v>
      </c>
      <c r="G116">
        <f>all_wo_vgg_helper!$C116</f>
        <v>0.92146596858638741</v>
      </c>
    </row>
    <row r="117" spans="1:7" x14ac:dyDescent="0.35">
      <c r="A117">
        <f>hog_helper!$C117</f>
        <v>0.92146596858638741</v>
      </c>
      <c r="B117">
        <f>hsv_helper!$C117</f>
        <v>0.92146596858638741</v>
      </c>
      <c r="C117">
        <f>wlt_helper!$C117</f>
        <v>0.92146596858638741</v>
      </c>
      <c r="D117">
        <f>vgg_helper!$C117</f>
        <v>0.92146596858638741</v>
      </c>
      <c r="E117">
        <f>sob_helper!$C117</f>
        <v>0.92146596858638741</v>
      </c>
      <c r="F117">
        <f>all_helper!$C117</f>
        <v>0.92146596858638741</v>
      </c>
      <c r="G117">
        <f>all_wo_vgg_helper!$C117</f>
        <v>0.92146596858638741</v>
      </c>
    </row>
    <row r="118" spans="1:7" x14ac:dyDescent="0.35">
      <c r="A118">
        <f>hog_helper!$C118</f>
        <v>0.92146596858638741</v>
      </c>
      <c r="B118">
        <f>hsv_helper!$C118</f>
        <v>0.92146596858638741</v>
      </c>
      <c r="C118">
        <f>wlt_helper!$C118</f>
        <v>0.92146596858638741</v>
      </c>
      <c r="D118">
        <f>vgg_helper!$C118</f>
        <v>0.92146596858638741</v>
      </c>
      <c r="E118">
        <f>sob_helper!$C118</f>
        <v>0.92146596858638741</v>
      </c>
      <c r="F118">
        <f>all_helper!$C118</f>
        <v>0.92146596858638741</v>
      </c>
      <c r="G118">
        <f>all_wo_vgg_helper!$C118</f>
        <v>0.92146596858638741</v>
      </c>
    </row>
    <row r="119" spans="1:7" x14ac:dyDescent="0.35">
      <c r="A119">
        <f>hog_helper!$C119</f>
        <v>0.92146596858638741</v>
      </c>
      <c r="B119">
        <f>hsv_helper!$C119</f>
        <v>0.92146596858638741</v>
      </c>
      <c r="C119">
        <f>wlt_helper!$C119</f>
        <v>0.92146596858638741</v>
      </c>
      <c r="D119">
        <f>vgg_helper!$C119</f>
        <v>0.92146596858638741</v>
      </c>
      <c r="E119">
        <f>sob_helper!$C119</f>
        <v>0.92146596858638741</v>
      </c>
      <c r="F119">
        <f>all_helper!$C119</f>
        <v>0.92146596858638741</v>
      </c>
      <c r="G119">
        <f>all_wo_vgg_helper!$C119</f>
        <v>0.92146596858638741</v>
      </c>
    </row>
    <row r="120" spans="1:7" x14ac:dyDescent="0.35">
      <c r="A120">
        <f>hog_helper!$C120</f>
        <v>0.92146596858638741</v>
      </c>
      <c r="B120">
        <f>hsv_helper!$C120</f>
        <v>0.92146596858638741</v>
      </c>
      <c r="C120">
        <f>wlt_helper!$C120</f>
        <v>0.92146596858638741</v>
      </c>
      <c r="D120">
        <f>vgg_helper!$C120</f>
        <v>0.92146596858638741</v>
      </c>
      <c r="E120">
        <f>sob_helper!$C120</f>
        <v>0.92146596858638741</v>
      </c>
      <c r="F120">
        <f>all_helper!$C120</f>
        <v>0.92146596858638741</v>
      </c>
      <c r="G120">
        <f>all_wo_vgg_helper!$C120</f>
        <v>0.92146596858638741</v>
      </c>
    </row>
    <row r="121" spans="1:7" x14ac:dyDescent="0.35">
      <c r="A121">
        <f>hog_helper!$C121</f>
        <v>0.92146596858638741</v>
      </c>
      <c r="B121">
        <f>hsv_helper!$C121</f>
        <v>0.92146596858638741</v>
      </c>
      <c r="C121">
        <f>wlt_helper!$C121</f>
        <v>0.92146596858638741</v>
      </c>
      <c r="D121">
        <f>vgg_helper!$C121</f>
        <v>0.92146596858638741</v>
      </c>
      <c r="E121">
        <f>sob_helper!$C121</f>
        <v>0.92146596858638741</v>
      </c>
      <c r="F121">
        <f>all_helper!$C121</f>
        <v>0.92146596858638741</v>
      </c>
      <c r="G121">
        <f>all_wo_vgg_helper!$C121</f>
        <v>0.92146596858638741</v>
      </c>
    </row>
    <row r="122" spans="1:7" x14ac:dyDescent="0.35">
      <c r="A122">
        <f>hog_helper!$C122</f>
        <v>0.92146596858638741</v>
      </c>
      <c r="B122">
        <f>hsv_helper!$C122</f>
        <v>0.92146596858638741</v>
      </c>
      <c r="C122">
        <f>wlt_helper!$C122</f>
        <v>0.92146596858638741</v>
      </c>
      <c r="D122">
        <f>vgg_helper!$C122</f>
        <v>0.92146596858638741</v>
      </c>
      <c r="E122">
        <f>sob_helper!$C122</f>
        <v>0.92146596858638741</v>
      </c>
      <c r="F122">
        <f>all_helper!$C122</f>
        <v>0.92146596858638741</v>
      </c>
      <c r="G122">
        <f>all_wo_vgg_helper!$C122</f>
        <v>0.92146596858638741</v>
      </c>
    </row>
    <row r="123" spans="1:7" x14ac:dyDescent="0.35">
      <c r="A123">
        <f>hog_helper!$C123</f>
        <v>0.92146596858638741</v>
      </c>
      <c r="B123">
        <f>hsv_helper!$C123</f>
        <v>0.92146596858638741</v>
      </c>
      <c r="C123">
        <f>wlt_helper!$C123</f>
        <v>0.92146596858638741</v>
      </c>
      <c r="D123">
        <f>vgg_helper!$C123</f>
        <v>0.92146596858638741</v>
      </c>
      <c r="E123">
        <f>sob_helper!$C123</f>
        <v>0.92146596858638741</v>
      </c>
      <c r="F123">
        <f>all_helper!$C123</f>
        <v>0.92146596858638741</v>
      </c>
      <c r="G123">
        <f>all_wo_vgg_helper!$C123</f>
        <v>0.92146596858638741</v>
      </c>
    </row>
    <row r="124" spans="1:7" x14ac:dyDescent="0.35">
      <c r="A124">
        <f>hog_helper!$C124</f>
        <v>0.92146596858638741</v>
      </c>
      <c r="B124">
        <f>hsv_helper!$C124</f>
        <v>0.92146596858638741</v>
      </c>
      <c r="C124">
        <f>wlt_helper!$C124</f>
        <v>0.92146596858638741</v>
      </c>
      <c r="D124">
        <f>vgg_helper!$C124</f>
        <v>0.92146596858638741</v>
      </c>
      <c r="E124">
        <f>sob_helper!$C124</f>
        <v>0.92146596858638741</v>
      </c>
      <c r="F124">
        <f>all_helper!$C124</f>
        <v>0.92146596858638741</v>
      </c>
      <c r="G124">
        <f>all_wo_vgg_helper!$C124</f>
        <v>0.92146596858638741</v>
      </c>
    </row>
    <row r="125" spans="1:7" x14ac:dyDescent="0.35">
      <c r="A125">
        <f>hog_helper!$C125</f>
        <v>0.92146596858638741</v>
      </c>
      <c r="B125">
        <f>hsv_helper!$C125</f>
        <v>0.92146596858638741</v>
      </c>
      <c r="C125">
        <f>wlt_helper!$C125</f>
        <v>0.92146596858638741</v>
      </c>
      <c r="D125">
        <f>vgg_helper!$C125</f>
        <v>0.92146596858638741</v>
      </c>
      <c r="E125">
        <f>sob_helper!$C125</f>
        <v>0.92146596858638741</v>
      </c>
      <c r="F125">
        <f>all_helper!$C125</f>
        <v>0.92146596858638741</v>
      </c>
      <c r="G125">
        <f>all_wo_vgg_helper!$C125</f>
        <v>0.92146596858638741</v>
      </c>
    </row>
    <row r="126" spans="1:7" x14ac:dyDescent="0.35">
      <c r="A126">
        <f>hog_helper!$C126</f>
        <v>0.92146596858638741</v>
      </c>
      <c r="B126">
        <f>hsv_helper!$C126</f>
        <v>0.92146596858638741</v>
      </c>
      <c r="C126">
        <f>wlt_helper!$C126</f>
        <v>0.92146596858638741</v>
      </c>
      <c r="D126">
        <f>vgg_helper!$C126</f>
        <v>0.92146596858638741</v>
      </c>
      <c r="E126">
        <f>sob_helper!$C126</f>
        <v>0.92146596858638741</v>
      </c>
      <c r="F126">
        <f>all_helper!$C126</f>
        <v>0.92146596858638741</v>
      </c>
      <c r="G126">
        <f>all_wo_vgg_helper!$C126</f>
        <v>0.92146596858638741</v>
      </c>
    </row>
    <row r="127" spans="1:7" x14ac:dyDescent="0.35">
      <c r="A127">
        <f>hog_helper!$C127</f>
        <v>0.92146596858638741</v>
      </c>
      <c r="B127">
        <f>hsv_helper!$C127</f>
        <v>0.92146596858638741</v>
      </c>
      <c r="C127">
        <f>wlt_helper!$C127</f>
        <v>0.92146596858638741</v>
      </c>
      <c r="D127">
        <f>vgg_helper!$C127</f>
        <v>0.92146596858638741</v>
      </c>
      <c r="E127">
        <f>sob_helper!$C127</f>
        <v>0.92146596858638741</v>
      </c>
      <c r="F127">
        <f>all_helper!$C127</f>
        <v>0.92146596858638741</v>
      </c>
      <c r="G127">
        <f>all_wo_vgg_helper!$C127</f>
        <v>0.92146596858638741</v>
      </c>
    </row>
    <row r="128" spans="1:7" x14ac:dyDescent="0.35">
      <c r="A128">
        <f>hog_helper!$C128</f>
        <v>0.92146596858638741</v>
      </c>
      <c r="B128">
        <f>hsv_helper!$C128</f>
        <v>0.92146596858638741</v>
      </c>
      <c r="C128">
        <f>wlt_helper!$C128</f>
        <v>0.92146596858638741</v>
      </c>
      <c r="D128">
        <f>vgg_helper!$C128</f>
        <v>0.92146596858638741</v>
      </c>
      <c r="E128">
        <f>sob_helper!$C128</f>
        <v>0.92146596858638741</v>
      </c>
      <c r="F128">
        <f>all_helper!$C128</f>
        <v>0.92146596858638741</v>
      </c>
      <c r="G128">
        <f>all_wo_vgg_helper!$C128</f>
        <v>0.92146596858638741</v>
      </c>
    </row>
    <row r="129" spans="1:7" x14ac:dyDescent="0.35">
      <c r="A129">
        <f>hog_helper!$C129</f>
        <v>0.92146596858638741</v>
      </c>
      <c r="B129">
        <f>hsv_helper!$C129</f>
        <v>0.92146596858638741</v>
      </c>
      <c r="C129">
        <f>wlt_helper!$C129</f>
        <v>0.92146596858638741</v>
      </c>
      <c r="D129">
        <f>vgg_helper!$C129</f>
        <v>0.92146596858638741</v>
      </c>
      <c r="E129">
        <f>sob_helper!$C129</f>
        <v>0.92146596858638741</v>
      </c>
      <c r="F129">
        <f>all_helper!$C129</f>
        <v>0.92146596858638741</v>
      </c>
      <c r="G129">
        <f>all_wo_vgg_helper!$C129</f>
        <v>0.92146596858638741</v>
      </c>
    </row>
    <row r="130" spans="1:7" x14ac:dyDescent="0.35">
      <c r="A130">
        <f>hog_helper!$C130</f>
        <v>0.92146596858638741</v>
      </c>
      <c r="B130">
        <f>hsv_helper!$C130</f>
        <v>0.92146596858638741</v>
      </c>
      <c r="C130">
        <f>wlt_helper!$C130</f>
        <v>0.92146596858638741</v>
      </c>
      <c r="D130">
        <f>vgg_helper!$C130</f>
        <v>0.92146596858638741</v>
      </c>
      <c r="E130">
        <f>sob_helper!$C130</f>
        <v>0.92146596858638741</v>
      </c>
      <c r="F130">
        <f>all_helper!$C130</f>
        <v>0.92146596858638741</v>
      </c>
      <c r="G130">
        <f>all_wo_vgg_helper!$C130</f>
        <v>0.92146596858638741</v>
      </c>
    </row>
    <row r="131" spans="1:7" x14ac:dyDescent="0.35">
      <c r="A131">
        <f>hog_helper!$C131</f>
        <v>0.92146596858638741</v>
      </c>
      <c r="B131">
        <f>hsv_helper!$C131</f>
        <v>0.92146596858638741</v>
      </c>
      <c r="C131">
        <f>wlt_helper!$C131</f>
        <v>0.92146596858638741</v>
      </c>
      <c r="D131">
        <f>vgg_helper!$C131</f>
        <v>0.92146596858638741</v>
      </c>
      <c r="E131">
        <f>sob_helper!$C131</f>
        <v>0.92146596858638741</v>
      </c>
      <c r="F131">
        <f>all_helper!$C131</f>
        <v>0.92146596858638741</v>
      </c>
      <c r="G131">
        <f>all_wo_vgg_helper!$C131</f>
        <v>0.92146596858638741</v>
      </c>
    </row>
    <row r="132" spans="1:7" x14ac:dyDescent="0.35">
      <c r="A132">
        <f>hog_helper!$C132</f>
        <v>0.92146596858638741</v>
      </c>
      <c r="B132">
        <f>hsv_helper!$C132</f>
        <v>0.92146596858638741</v>
      </c>
      <c r="C132">
        <f>wlt_helper!$C132</f>
        <v>0.92146596858638741</v>
      </c>
      <c r="D132">
        <f>vgg_helper!$C132</f>
        <v>0.92146596858638741</v>
      </c>
      <c r="E132">
        <f>sob_helper!$C132</f>
        <v>0.92146596858638741</v>
      </c>
      <c r="F132">
        <f>all_helper!$C132</f>
        <v>0.92146596858638741</v>
      </c>
      <c r="G132">
        <f>all_wo_vgg_helper!$C132</f>
        <v>0.92146596858638741</v>
      </c>
    </row>
    <row r="133" spans="1:7" x14ac:dyDescent="0.35">
      <c r="A133">
        <f>hog_helper!$C133</f>
        <v>0.92146596858638741</v>
      </c>
      <c r="B133">
        <f>hsv_helper!$C133</f>
        <v>0.92146596858638741</v>
      </c>
      <c r="C133">
        <f>wlt_helper!$C133</f>
        <v>0.92146596858638741</v>
      </c>
      <c r="D133">
        <f>vgg_helper!$C133</f>
        <v>0.92146596858638741</v>
      </c>
      <c r="E133">
        <f>sob_helper!$C133</f>
        <v>0.92146596858638741</v>
      </c>
      <c r="F133">
        <f>all_helper!$C133</f>
        <v>0.92146596858638741</v>
      </c>
      <c r="G133">
        <f>all_wo_vgg_helper!$C133</f>
        <v>0.92146596858638741</v>
      </c>
    </row>
    <row r="134" spans="1:7" x14ac:dyDescent="0.35">
      <c r="A134">
        <f>hog_helper!$C134</f>
        <v>0.92146596858638741</v>
      </c>
      <c r="B134">
        <f>hsv_helper!$C134</f>
        <v>0.92146596858638741</v>
      </c>
      <c r="C134">
        <f>wlt_helper!$C134</f>
        <v>0.92146596858638741</v>
      </c>
      <c r="D134">
        <f>vgg_helper!$C134</f>
        <v>0.92146596858638741</v>
      </c>
      <c r="E134">
        <f>sob_helper!$C134</f>
        <v>0.92146596858638741</v>
      </c>
      <c r="F134">
        <f>all_helper!$C134</f>
        <v>0.92146596858638741</v>
      </c>
      <c r="G134">
        <f>all_wo_vgg_helper!$C134</f>
        <v>0.92146596858638741</v>
      </c>
    </row>
    <row r="135" spans="1:7" x14ac:dyDescent="0.35">
      <c r="A135">
        <f>hog_helper!$C135</f>
        <v>0.92146596858638741</v>
      </c>
      <c r="B135">
        <f>hsv_helper!$C135</f>
        <v>0.92146596858638741</v>
      </c>
      <c r="C135">
        <f>wlt_helper!$C135</f>
        <v>0.92146596858638741</v>
      </c>
      <c r="D135">
        <f>vgg_helper!$C135</f>
        <v>0.92146596858638741</v>
      </c>
      <c r="E135">
        <f>sob_helper!$C135</f>
        <v>0.92146596858638741</v>
      </c>
      <c r="F135">
        <f>all_helper!$C135</f>
        <v>0.92146596858638741</v>
      </c>
      <c r="G135">
        <f>all_wo_vgg_helper!$C135</f>
        <v>0.92146596858638741</v>
      </c>
    </row>
    <row r="136" spans="1:7" x14ac:dyDescent="0.35">
      <c r="A136">
        <f>hog_helper!$C136</f>
        <v>0.92146596858638741</v>
      </c>
      <c r="B136">
        <f>hsv_helper!$C136</f>
        <v>0.92146596858638741</v>
      </c>
      <c r="C136">
        <f>wlt_helper!$C136</f>
        <v>0.92146596858638741</v>
      </c>
      <c r="D136">
        <f>vgg_helper!$C136</f>
        <v>0.92146596858638741</v>
      </c>
      <c r="E136">
        <f>sob_helper!$C136</f>
        <v>0.92146596858638741</v>
      </c>
      <c r="F136">
        <f>all_helper!$C136</f>
        <v>0.92146596858638741</v>
      </c>
      <c r="G136">
        <f>all_wo_vgg_helper!$C136</f>
        <v>0.92146596858638741</v>
      </c>
    </row>
    <row r="137" spans="1:7" x14ac:dyDescent="0.35">
      <c r="A137">
        <f>hog_helper!$C137</f>
        <v>0.92146596858638741</v>
      </c>
      <c r="B137">
        <f>hsv_helper!$C137</f>
        <v>0.92146596858638741</v>
      </c>
      <c r="C137">
        <f>wlt_helper!$C137</f>
        <v>0.92146596858638741</v>
      </c>
      <c r="D137">
        <f>vgg_helper!$C137</f>
        <v>0.92146596858638741</v>
      </c>
      <c r="E137">
        <f>sob_helper!$C137</f>
        <v>0.92146596858638741</v>
      </c>
      <c r="F137">
        <f>all_helper!$C137</f>
        <v>0.92146596858638741</v>
      </c>
      <c r="G137">
        <f>all_wo_vgg_helper!$C137</f>
        <v>0.92146596858638741</v>
      </c>
    </row>
    <row r="138" spans="1:7" x14ac:dyDescent="0.35">
      <c r="A138">
        <f>hog_helper!$C138</f>
        <v>0.92146596858638741</v>
      </c>
      <c r="B138">
        <f>hsv_helper!$C138</f>
        <v>0.92146596858638741</v>
      </c>
      <c r="C138">
        <f>wlt_helper!$C138</f>
        <v>0.92146596858638741</v>
      </c>
      <c r="D138">
        <f>vgg_helper!$C138</f>
        <v>0.92146596858638741</v>
      </c>
      <c r="E138">
        <f>sob_helper!$C138</f>
        <v>0.92146596858638741</v>
      </c>
      <c r="F138">
        <f>all_helper!$C138</f>
        <v>0.92146596858638741</v>
      </c>
      <c r="G138">
        <f>all_wo_vgg_helper!$C138</f>
        <v>0.92146596858638741</v>
      </c>
    </row>
    <row r="139" spans="1:7" x14ac:dyDescent="0.35">
      <c r="A139">
        <f>hog_helper!$C139</f>
        <v>0.92146596858638741</v>
      </c>
      <c r="B139">
        <f>hsv_helper!$C139</f>
        <v>0.92146596858638741</v>
      </c>
      <c r="C139">
        <f>wlt_helper!$C139</f>
        <v>0.92146596858638741</v>
      </c>
      <c r="D139">
        <f>vgg_helper!$C139</f>
        <v>0.92146596858638741</v>
      </c>
      <c r="E139">
        <f>sob_helper!$C139</f>
        <v>0.92146596858638741</v>
      </c>
      <c r="F139">
        <f>all_helper!$C139</f>
        <v>0.92146596858638741</v>
      </c>
      <c r="G139">
        <f>all_wo_vgg_helper!$C139</f>
        <v>0.92146596858638741</v>
      </c>
    </row>
    <row r="140" spans="1:7" x14ac:dyDescent="0.35">
      <c r="A140">
        <f>hog_helper!$C140</f>
        <v>0.92146596858638741</v>
      </c>
      <c r="B140">
        <f>hsv_helper!$C140</f>
        <v>0.92146596858638741</v>
      </c>
      <c r="C140">
        <f>wlt_helper!$C140</f>
        <v>0.92146596858638741</v>
      </c>
      <c r="D140">
        <f>vgg_helper!$C140</f>
        <v>0.92146596858638741</v>
      </c>
      <c r="E140">
        <f>sob_helper!$C140</f>
        <v>0.92146596858638741</v>
      </c>
      <c r="F140">
        <f>all_helper!$C140</f>
        <v>0.92146596858638741</v>
      </c>
      <c r="G140">
        <f>all_wo_vgg_helper!$C140</f>
        <v>0.92146596858638741</v>
      </c>
    </row>
    <row r="141" spans="1:7" x14ac:dyDescent="0.35">
      <c r="A141">
        <f>hog_helper!$C141</f>
        <v>0.92146596858638741</v>
      </c>
      <c r="B141">
        <f>hsv_helper!$C141</f>
        <v>0.92146596858638741</v>
      </c>
      <c r="C141">
        <f>wlt_helper!$C141</f>
        <v>0.92146596858638741</v>
      </c>
      <c r="D141">
        <f>vgg_helper!$C141</f>
        <v>0.92146596858638741</v>
      </c>
      <c r="E141">
        <f>sob_helper!$C141</f>
        <v>0.92146596858638741</v>
      </c>
      <c r="F141">
        <f>all_helper!$C141</f>
        <v>0.92146596858638741</v>
      </c>
      <c r="G141">
        <f>all_wo_vgg_helper!$C141</f>
        <v>0.92146596858638741</v>
      </c>
    </row>
    <row r="142" spans="1:7" x14ac:dyDescent="0.35">
      <c r="A142">
        <f>hog_helper!$C142</f>
        <v>0.92146596858638741</v>
      </c>
      <c r="B142">
        <f>hsv_helper!$C142</f>
        <v>0.92146596858638741</v>
      </c>
      <c r="C142">
        <f>wlt_helper!$C142</f>
        <v>0.92146596858638741</v>
      </c>
      <c r="D142">
        <f>vgg_helper!$C142</f>
        <v>0.92146596858638741</v>
      </c>
      <c r="E142">
        <f>sob_helper!$C142</f>
        <v>0.92146596858638741</v>
      </c>
      <c r="F142">
        <f>all_helper!$C142</f>
        <v>0.92146596858638741</v>
      </c>
      <c r="G142">
        <f>all_wo_vgg_helper!$C142</f>
        <v>0.92146596858638741</v>
      </c>
    </row>
    <row r="143" spans="1:7" x14ac:dyDescent="0.35">
      <c r="A143">
        <f>hog_helper!$C143</f>
        <v>0.92146596858638741</v>
      </c>
      <c r="B143">
        <f>hsv_helper!$C143</f>
        <v>0.92146596858638741</v>
      </c>
      <c r="C143">
        <f>wlt_helper!$C143</f>
        <v>0.92146596858638741</v>
      </c>
      <c r="D143">
        <f>vgg_helper!$C143</f>
        <v>0.92146596858638741</v>
      </c>
      <c r="E143">
        <f>sob_helper!$C143</f>
        <v>0.92146596858638741</v>
      </c>
      <c r="F143">
        <f>all_helper!$C143</f>
        <v>0.92146596858638741</v>
      </c>
      <c r="G143">
        <f>all_wo_vgg_helper!$C143</f>
        <v>0.92146596858638741</v>
      </c>
    </row>
    <row r="144" spans="1:7" x14ac:dyDescent="0.35">
      <c r="A144">
        <f>hog_helper!$C144</f>
        <v>0.92146596858638741</v>
      </c>
      <c r="B144">
        <f>hsv_helper!$C144</f>
        <v>0.92146596858638741</v>
      </c>
      <c r="C144">
        <f>wlt_helper!$C144</f>
        <v>0.92146596858638741</v>
      </c>
      <c r="D144">
        <f>vgg_helper!$C144</f>
        <v>0.92146596858638741</v>
      </c>
      <c r="E144">
        <f>sob_helper!$C144</f>
        <v>0.92146596858638741</v>
      </c>
      <c r="F144">
        <f>all_helper!$C144</f>
        <v>0.92146596858638741</v>
      </c>
      <c r="G144">
        <f>all_wo_vgg_helper!$C144</f>
        <v>0.92146596858638741</v>
      </c>
    </row>
    <row r="145" spans="1:7" x14ac:dyDescent="0.35">
      <c r="A145">
        <f>hog_helper!$C145</f>
        <v>0.92146596858638741</v>
      </c>
      <c r="B145">
        <f>hsv_helper!$C145</f>
        <v>0.92146596858638741</v>
      </c>
      <c r="C145">
        <f>wlt_helper!$C145</f>
        <v>0.92146596858638741</v>
      </c>
      <c r="D145">
        <f>vgg_helper!$C145</f>
        <v>0.92146596858638741</v>
      </c>
      <c r="E145">
        <f>sob_helper!$C145</f>
        <v>0.92146596858638741</v>
      </c>
      <c r="F145">
        <f>all_helper!$C145</f>
        <v>0.92146596858638741</v>
      </c>
      <c r="G145">
        <f>all_wo_vgg_helper!$C145</f>
        <v>0.92146596858638741</v>
      </c>
    </row>
    <row r="146" spans="1:7" x14ac:dyDescent="0.35">
      <c r="A146">
        <f>hog_helper!$C146</f>
        <v>0.92146596858638741</v>
      </c>
      <c r="B146">
        <f>hsv_helper!$C146</f>
        <v>0.92146596858638741</v>
      </c>
      <c r="C146">
        <f>wlt_helper!$C146</f>
        <v>0.92146596858638741</v>
      </c>
      <c r="D146">
        <f>vgg_helper!$C146</f>
        <v>0.92146596858638741</v>
      </c>
      <c r="E146">
        <f>sob_helper!$C146</f>
        <v>0.92146596858638741</v>
      </c>
      <c r="F146">
        <f>all_helper!$C146</f>
        <v>0.92146596858638741</v>
      </c>
      <c r="G146">
        <f>all_wo_vgg_helper!$C146</f>
        <v>0.92146596858638741</v>
      </c>
    </row>
    <row r="147" spans="1:7" x14ac:dyDescent="0.35">
      <c r="A147">
        <f>hog_helper!$C147</f>
        <v>0.92146596858638741</v>
      </c>
      <c r="B147">
        <f>hsv_helper!$C147</f>
        <v>0.92146596858638741</v>
      </c>
      <c r="C147">
        <f>wlt_helper!$C147</f>
        <v>0.92146596858638741</v>
      </c>
      <c r="D147">
        <f>vgg_helper!$C147</f>
        <v>0.92146596858638741</v>
      </c>
      <c r="E147">
        <f>sob_helper!$C147</f>
        <v>0.92146596858638741</v>
      </c>
      <c r="F147">
        <f>all_helper!$C147</f>
        <v>0.92146596858638741</v>
      </c>
      <c r="G147">
        <f>all_wo_vgg_helper!$C147</f>
        <v>0.92146596858638741</v>
      </c>
    </row>
    <row r="148" spans="1:7" x14ac:dyDescent="0.35">
      <c r="A148">
        <f>hog_helper!$C148</f>
        <v>0.92146596858638741</v>
      </c>
      <c r="B148">
        <f>hsv_helper!$C148</f>
        <v>0.92146596858638741</v>
      </c>
      <c r="C148">
        <f>wlt_helper!$C148</f>
        <v>0.92146596858638741</v>
      </c>
      <c r="D148">
        <f>vgg_helper!$C148</f>
        <v>0.92146596858638741</v>
      </c>
      <c r="E148">
        <f>sob_helper!$C148</f>
        <v>0.92146596858638741</v>
      </c>
      <c r="F148">
        <f>all_helper!$C148</f>
        <v>0.92146596858638741</v>
      </c>
      <c r="G148">
        <f>all_wo_vgg_helper!$C148</f>
        <v>0.92146596858638741</v>
      </c>
    </row>
    <row r="149" spans="1:7" x14ac:dyDescent="0.35">
      <c r="A149">
        <f>hog_helper!$C149</f>
        <v>0.92146596858638741</v>
      </c>
      <c r="B149">
        <f>hsv_helper!$C149</f>
        <v>0.92146596858638741</v>
      </c>
      <c r="C149">
        <f>wlt_helper!$C149</f>
        <v>0.92146596858638741</v>
      </c>
      <c r="D149">
        <f>vgg_helper!$C149</f>
        <v>0.92146596858638741</v>
      </c>
      <c r="E149">
        <f>sob_helper!$C149</f>
        <v>0.92146596858638741</v>
      </c>
      <c r="F149">
        <f>all_helper!$C149</f>
        <v>0.92146596858638741</v>
      </c>
      <c r="G149">
        <f>all_wo_vgg_helper!$C149</f>
        <v>0.92146596858638741</v>
      </c>
    </row>
    <row r="150" spans="1:7" x14ac:dyDescent="0.35">
      <c r="A150">
        <f>hog_helper!$C150</f>
        <v>0.92146596858638741</v>
      </c>
      <c r="B150">
        <f>hsv_helper!$C150</f>
        <v>0.92146596858638741</v>
      </c>
      <c r="C150">
        <f>wlt_helper!$C150</f>
        <v>0.92146596858638741</v>
      </c>
      <c r="D150">
        <f>vgg_helper!$C150</f>
        <v>0.92146596858638741</v>
      </c>
      <c r="E150">
        <f>sob_helper!$C150</f>
        <v>0.92146596858638741</v>
      </c>
      <c r="F150">
        <f>all_helper!$C150</f>
        <v>0.92146596858638741</v>
      </c>
      <c r="G150">
        <f>all_wo_vgg_helper!$C150</f>
        <v>0.92146596858638741</v>
      </c>
    </row>
    <row r="151" spans="1:7" x14ac:dyDescent="0.35">
      <c r="A151">
        <f>hog_helper!$C151</f>
        <v>0.92146596858638741</v>
      </c>
      <c r="B151">
        <f>hsv_helper!$C151</f>
        <v>0.92146596858638741</v>
      </c>
      <c r="C151">
        <f>wlt_helper!$C151</f>
        <v>0.92146596858638741</v>
      </c>
      <c r="D151">
        <f>vgg_helper!$C151</f>
        <v>0.92146596858638741</v>
      </c>
      <c r="E151">
        <f>sob_helper!$C151</f>
        <v>0.92146596858638741</v>
      </c>
      <c r="F151">
        <f>all_helper!$C151</f>
        <v>0.92146596858638741</v>
      </c>
      <c r="G151">
        <f>all_wo_vgg_helper!$C151</f>
        <v>0.92146596858638741</v>
      </c>
    </row>
    <row r="152" spans="1:7" x14ac:dyDescent="0.35">
      <c r="A152">
        <f>hog_helper!$C152</f>
        <v>0.92146596858638741</v>
      </c>
      <c r="B152">
        <f>hsv_helper!$C152</f>
        <v>0.92146596858638741</v>
      </c>
      <c r="C152">
        <f>wlt_helper!$C152</f>
        <v>0.92146596858638741</v>
      </c>
      <c r="D152">
        <f>vgg_helper!$C152</f>
        <v>0.92146596858638741</v>
      </c>
      <c r="E152">
        <f>sob_helper!$C152</f>
        <v>0.92146596858638741</v>
      </c>
      <c r="F152">
        <f>all_helper!$C152</f>
        <v>0.92146596858638741</v>
      </c>
      <c r="G152">
        <f>all_wo_vgg_helper!$C152</f>
        <v>0.92146596858638741</v>
      </c>
    </row>
    <row r="153" spans="1:7" x14ac:dyDescent="0.35">
      <c r="A153">
        <f>hog_helper!$C153</f>
        <v>0.92146596858638741</v>
      </c>
      <c r="B153">
        <f>hsv_helper!$C153</f>
        <v>0.92146596858638741</v>
      </c>
      <c r="C153">
        <f>wlt_helper!$C153</f>
        <v>0.92146596858638741</v>
      </c>
      <c r="D153">
        <f>vgg_helper!$C153</f>
        <v>0.92146596858638741</v>
      </c>
      <c r="E153">
        <f>sob_helper!$C153</f>
        <v>0.92146596858638741</v>
      </c>
      <c r="F153">
        <f>all_helper!$C153</f>
        <v>0.92146596858638741</v>
      </c>
      <c r="G153">
        <f>all_wo_vgg_helper!$C153</f>
        <v>0.92146596858638741</v>
      </c>
    </row>
    <row r="154" spans="1:7" x14ac:dyDescent="0.35">
      <c r="A154">
        <f>hog_helper!$C154</f>
        <v>0.92146596858638741</v>
      </c>
      <c r="B154">
        <f>hsv_helper!$C154</f>
        <v>0.92146596858638741</v>
      </c>
      <c r="C154">
        <f>wlt_helper!$C154</f>
        <v>0.92146596858638741</v>
      </c>
      <c r="D154">
        <f>vgg_helper!$C154</f>
        <v>0.92146596858638741</v>
      </c>
      <c r="E154">
        <f>sob_helper!$C154</f>
        <v>0.92146596858638741</v>
      </c>
      <c r="F154">
        <f>all_helper!$C154</f>
        <v>0.92146596858638741</v>
      </c>
      <c r="G154">
        <f>all_wo_vgg_helper!$C154</f>
        <v>0.92146596858638741</v>
      </c>
    </row>
    <row r="155" spans="1:7" x14ac:dyDescent="0.35">
      <c r="A155">
        <f>hog_helper!$C155</f>
        <v>0.92146596858638741</v>
      </c>
      <c r="B155">
        <f>hsv_helper!$C155</f>
        <v>0.92146596858638741</v>
      </c>
      <c r="C155">
        <f>wlt_helper!$C155</f>
        <v>0.92146596858638741</v>
      </c>
      <c r="D155">
        <f>vgg_helper!$C155</f>
        <v>0.92146596858638741</v>
      </c>
      <c r="E155">
        <f>sob_helper!$C155</f>
        <v>0.92146596858638741</v>
      </c>
      <c r="F155">
        <f>all_helper!$C155</f>
        <v>0.92146596858638741</v>
      </c>
      <c r="G155">
        <f>all_wo_vgg_helper!$C155</f>
        <v>0.92146596858638741</v>
      </c>
    </row>
    <row r="156" spans="1:7" x14ac:dyDescent="0.35">
      <c r="A156">
        <f>hog_helper!$C156</f>
        <v>0.92146596858638741</v>
      </c>
      <c r="B156">
        <f>hsv_helper!$C156</f>
        <v>0.92146596858638741</v>
      </c>
      <c r="C156">
        <f>wlt_helper!$C156</f>
        <v>0.92146596858638741</v>
      </c>
      <c r="D156">
        <f>vgg_helper!$C156</f>
        <v>0.92146596858638741</v>
      </c>
      <c r="E156">
        <f>sob_helper!$C156</f>
        <v>0.92146596858638741</v>
      </c>
      <c r="F156">
        <f>all_helper!$C156</f>
        <v>0.92146596858638741</v>
      </c>
      <c r="G156">
        <f>all_wo_vgg_helper!$C156</f>
        <v>0.92146596858638741</v>
      </c>
    </row>
    <row r="157" spans="1:7" x14ac:dyDescent="0.35">
      <c r="A157">
        <f>hog_helper!$C157</f>
        <v>0.92146596858638741</v>
      </c>
      <c r="B157">
        <f>hsv_helper!$C157</f>
        <v>0.92146596858638741</v>
      </c>
      <c r="C157">
        <f>wlt_helper!$C157</f>
        <v>0.92146596858638741</v>
      </c>
      <c r="D157">
        <f>vgg_helper!$C157</f>
        <v>0.92146596858638741</v>
      </c>
      <c r="E157">
        <f>sob_helper!$C157</f>
        <v>0.92146596858638741</v>
      </c>
      <c r="F157">
        <f>all_helper!$C157</f>
        <v>0.92146596858638741</v>
      </c>
      <c r="G157">
        <f>all_wo_vgg_helper!$C157</f>
        <v>0.92146596858638741</v>
      </c>
    </row>
    <row r="158" spans="1:7" x14ac:dyDescent="0.35">
      <c r="A158">
        <f>hog_helper!$C158</f>
        <v>0.92146596858638741</v>
      </c>
      <c r="B158">
        <f>hsv_helper!$C158</f>
        <v>0.92146596858638741</v>
      </c>
      <c r="C158">
        <f>wlt_helper!$C158</f>
        <v>0.92146596858638741</v>
      </c>
      <c r="D158">
        <f>vgg_helper!$C158</f>
        <v>0.92146596858638741</v>
      </c>
      <c r="E158">
        <f>sob_helper!$C158</f>
        <v>0.92146596858638741</v>
      </c>
      <c r="F158">
        <f>all_helper!$C158</f>
        <v>0.92146596858638741</v>
      </c>
      <c r="G158">
        <f>all_wo_vgg_helper!$C158</f>
        <v>0.92146596858638741</v>
      </c>
    </row>
    <row r="159" spans="1:7" x14ac:dyDescent="0.35">
      <c r="A159">
        <f>hog_helper!$C159</f>
        <v>0.92146596858638741</v>
      </c>
      <c r="B159">
        <f>hsv_helper!$C159</f>
        <v>0.92146596858638741</v>
      </c>
      <c r="C159">
        <f>wlt_helper!$C159</f>
        <v>0.92146596858638741</v>
      </c>
      <c r="D159">
        <f>vgg_helper!$C159</f>
        <v>0.92146596858638741</v>
      </c>
      <c r="E159">
        <f>sob_helper!$C159</f>
        <v>0.92146596858638741</v>
      </c>
      <c r="F159">
        <f>all_helper!$C159</f>
        <v>0.92146596858638741</v>
      </c>
      <c r="G159">
        <f>all_wo_vgg_helper!$C159</f>
        <v>0.92146596858638741</v>
      </c>
    </row>
    <row r="160" spans="1:7" x14ac:dyDescent="0.35">
      <c r="A160">
        <f>hog_helper!$C160</f>
        <v>0.92146596858638741</v>
      </c>
      <c r="B160">
        <f>hsv_helper!$C160</f>
        <v>0.92146596858638741</v>
      </c>
      <c r="C160">
        <f>wlt_helper!$C160</f>
        <v>0.92146596858638741</v>
      </c>
      <c r="D160">
        <f>vgg_helper!$C160</f>
        <v>0.92146596858638741</v>
      </c>
      <c r="E160">
        <f>sob_helper!$C160</f>
        <v>0.92146596858638741</v>
      </c>
      <c r="F160">
        <f>all_helper!$C160</f>
        <v>0.92146596858638741</v>
      </c>
      <c r="G160">
        <f>all_wo_vgg_helper!$C160</f>
        <v>0.92146596858638741</v>
      </c>
    </row>
    <row r="161" spans="1:7" x14ac:dyDescent="0.35">
      <c r="A161">
        <f>hog_helper!$C161</f>
        <v>0.92146596858638741</v>
      </c>
      <c r="B161">
        <f>hsv_helper!$C161</f>
        <v>0.92146596858638741</v>
      </c>
      <c r="C161">
        <f>wlt_helper!$C161</f>
        <v>0.92146596858638741</v>
      </c>
      <c r="D161">
        <f>vgg_helper!$C161</f>
        <v>0.92146596858638741</v>
      </c>
      <c r="E161">
        <f>sob_helper!$C161</f>
        <v>0.92146596858638741</v>
      </c>
      <c r="F161">
        <f>all_helper!$C161</f>
        <v>0.92146596858638741</v>
      </c>
      <c r="G161">
        <f>all_wo_vgg_helper!$C161</f>
        <v>0.92146596858638741</v>
      </c>
    </row>
    <row r="162" spans="1:7" x14ac:dyDescent="0.35">
      <c r="A162">
        <f>hog_helper!$C162</f>
        <v>0.92146596858638741</v>
      </c>
      <c r="B162">
        <f>hsv_helper!$C162</f>
        <v>0.92146596858638741</v>
      </c>
      <c r="C162">
        <f>wlt_helper!$C162</f>
        <v>0.92146596858638741</v>
      </c>
      <c r="D162">
        <f>vgg_helper!$C162</f>
        <v>0.92146596858638741</v>
      </c>
      <c r="E162">
        <f>sob_helper!$C162</f>
        <v>0.92146596858638741</v>
      </c>
      <c r="F162">
        <f>all_helper!$C162</f>
        <v>0.92146596858638741</v>
      </c>
      <c r="G162">
        <f>all_wo_vgg_helper!$C162</f>
        <v>0.92146596858638741</v>
      </c>
    </row>
    <row r="163" spans="1:7" x14ac:dyDescent="0.35">
      <c r="A163">
        <f>hog_helper!$C163</f>
        <v>0.92146596858638741</v>
      </c>
      <c r="B163">
        <f>hsv_helper!$C163</f>
        <v>0.92146596858638741</v>
      </c>
      <c r="C163">
        <f>wlt_helper!$C163</f>
        <v>0.92146596858638741</v>
      </c>
      <c r="D163">
        <f>vgg_helper!$C163</f>
        <v>0.92146596858638741</v>
      </c>
      <c r="E163">
        <f>sob_helper!$C163</f>
        <v>0.92146596858638741</v>
      </c>
      <c r="F163">
        <f>all_helper!$C163</f>
        <v>0.92146596858638741</v>
      </c>
      <c r="G163">
        <f>all_wo_vgg_helper!$C163</f>
        <v>0.92146596858638741</v>
      </c>
    </row>
    <row r="164" spans="1:7" x14ac:dyDescent="0.35">
      <c r="A164">
        <f>hog_helper!$C164</f>
        <v>0.92146596858638741</v>
      </c>
      <c r="B164">
        <f>hsv_helper!$C164</f>
        <v>0.92146596858638741</v>
      </c>
      <c r="C164">
        <f>wlt_helper!$C164</f>
        <v>0.92146596858638741</v>
      </c>
      <c r="D164">
        <f>vgg_helper!$C164</f>
        <v>0.92146596858638741</v>
      </c>
      <c r="E164">
        <f>sob_helper!$C164</f>
        <v>0.92146596858638741</v>
      </c>
      <c r="F164">
        <f>all_helper!$C164</f>
        <v>0.92146596858638741</v>
      </c>
      <c r="G164">
        <f>all_wo_vgg_helper!$C164</f>
        <v>0.92146596858638741</v>
      </c>
    </row>
    <row r="165" spans="1:7" x14ac:dyDescent="0.35">
      <c r="A165">
        <f>hog_helper!$C165</f>
        <v>0.92146596858638741</v>
      </c>
      <c r="B165">
        <f>hsv_helper!$C165</f>
        <v>0.92146596858638741</v>
      </c>
      <c r="C165">
        <f>wlt_helper!$C165</f>
        <v>0.92146596858638741</v>
      </c>
      <c r="D165">
        <f>vgg_helper!$C165</f>
        <v>0.92146596858638741</v>
      </c>
      <c r="E165">
        <f>sob_helper!$C165</f>
        <v>0.92146596858638741</v>
      </c>
      <c r="F165">
        <f>all_helper!$C165</f>
        <v>0.92146596858638741</v>
      </c>
      <c r="G165">
        <f>all_wo_vgg_helper!$C165</f>
        <v>0.92146596858638741</v>
      </c>
    </row>
    <row r="166" spans="1:7" x14ac:dyDescent="0.35">
      <c r="A166">
        <f>hog_helper!$C166</f>
        <v>0.92146596858638741</v>
      </c>
      <c r="B166">
        <f>hsv_helper!$C166</f>
        <v>0.92146596858638741</v>
      </c>
      <c r="C166">
        <f>wlt_helper!$C166</f>
        <v>0.92146596858638741</v>
      </c>
      <c r="D166">
        <f>vgg_helper!$C166</f>
        <v>0.92146596858638741</v>
      </c>
      <c r="E166">
        <f>sob_helper!$C166</f>
        <v>0.92146596858638741</v>
      </c>
      <c r="F166">
        <f>all_helper!$C166</f>
        <v>0.92146596858638741</v>
      </c>
      <c r="G166">
        <f>all_wo_vgg_helper!$C166</f>
        <v>0.92146596858638741</v>
      </c>
    </row>
    <row r="167" spans="1:7" x14ac:dyDescent="0.35">
      <c r="A167">
        <f>hog_helper!$C167</f>
        <v>0.92146596858638741</v>
      </c>
      <c r="B167">
        <f>hsv_helper!$C167</f>
        <v>0.92146596858638741</v>
      </c>
      <c r="C167">
        <f>wlt_helper!$C167</f>
        <v>0.92146596858638741</v>
      </c>
      <c r="D167">
        <f>vgg_helper!$C167</f>
        <v>0.92146596858638741</v>
      </c>
      <c r="E167">
        <f>sob_helper!$C167</f>
        <v>0.92146596858638741</v>
      </c>
      <c r="F167">
        <f>all_helper!$C167</f>
        <v>0.92146596858638741</v>
      </c>
      <c r="G167">
        <f>all_wo_vgg_helper!$C167</f>
        <v>0.92146596858638741</v>
      </c>
    </row>
    <row r="168" spans="1:7" x14ac:dyDescent="0.35">
      <c r="A168">
        <f>hog_helper!$C168</f>
        <v>0.92146596858638741</v>
      </c>
      <c r="B168">
        <f>hsv_helper!$C168</f>
        <v>0.92146596858638741</v>
      </c>
      <c r="C168">
        <f>wlt_helper!$C168</f>
        <v>0.92146596858638741</v>
      </c>
      <c r="D168">
        <f>vgg_helper!$C168</f>
        <v>0.92146596858638741</v>
      </c>
      <c r="E168">
        <f>sob_helper!$C168</f>
        <v>0.92146596858638741</v>
      </c>
      <c r="F168">
        <f>all_helper!$C168</f>
        <v>0.92146596858638741</v>
      </c>
      <c r="G168">
        <f>all_wo_vgg_helper!$C168</f>
        <v>0.92146596858638741</v>
      </c>
    </row>
    <row r="169" spans="1:7" x14ac:dyDescent="0.35">
      <c r="A169">
        <f>hog_helper!$C169</f>
        <v>0.92146596858638741</v>
      </c>
      <c r="B169">
        <f>hsv_helper!$C169</f>
        <v>0.92146596858638741</v>
      </c>
      <c r="C169">
        <f>wlt_helper!$C169</f>
        <v>0.92146596858638741</v>
      </c>
      <c r="D169">
        <f>vgg_helper!$C169</f>
        <v>0.92146596858638741</v>
      </c>
      <c r="E169">
        <f>sob_helper!$C169</f>
        <v>0.92146596858638741</v>
      </c>
      <c r="F169">
        <f>all_helper!$C169</f>
        <v>0.92146596858638741</v>
      </c>
      <c r="G169">
        <f>all_wo_vgg_helper!$C169</f>
        <v>0.92146596858638741</v>
      </c>
    </row>
    <row r="170" spans="1:7" x14ac:dyDescent="0.35">
      <c r="A170">
        <f>hog_helper!$C170</f>
        <v>0.92146596858638741</v>
      </c>
      <c r="B170">
        <f>hsv_helper!$C170</f>
        <v>0.92146596858638741</v>
      </c>
      <c r="C170">
        <f>wlt_helper!$C170</f>
        <v>0.92146596858638741</v>
      </c>
      <c r="D170">
        <f>vgg_helper!$C170</f>
        <v>0.92146596858638741</v>
      </c>
      <c r="E170">
        <f>sob_helper!$C170</f>
        <v>0.92146596858638741</v>
      </c>
      <c r="F170">
        <f>all_helper!$C170</f>
        <v>0.92146596858638741</v>
      </c>
      <c r="G170">
        <f>all_wo_vgg_helper!$C170</f>
        <v>0.92146596858638741</v>
      </c>
    </row>
    <row r="171" spans="1:7" x14ac:dyDescent="0.35">
      <c r="A171">
        <f>hog_helper!$C171</f>
        <v>0.92146596858638741</v>
      </c>
      <c r="B171">
        <f>hsv_helper!$C171</f>
        <v>0.92146596858638741</v>
      </c>
      <c r="C171">
        <f>wlt_helper!$C171</f>
        <v>0.92146596858638741</v>
      </c>
      <c r="D171">
        <f>vgg_helper!$C171</f>
        <v>0.92146596858638741</v>
      </c>
      <c r="E171">
        <f>sob_helper!$C171</f>
        <v>0.92146596858638741</v>
      </c>
      <c r="F171">
        <f>all_helper!$C171</f>
        <v>0.92146596858638741</v>
      </c>
      <c r="G171">
        <f>all_wo_vgg_helper!$C171</f>
        <v>0.92146596858638741</v>
      </c>
    </row>
    <row r="172" spans="1:7" x14ac:dyDescent="0.35">
      <c r="A172">
        <f>hog_helper!$C172</f>
        <v>0.92146596858638741</v>
      </c>
      <c r="B172">
        <f>hsv_helper!$C172</f>
        <v>0.92146596858638741</v>
      </c>
      <c r="C172">
        <f>wlt_helper!$C172</f>
        <v>0.92146596858638741</v>
      </c>
      <c r="D172">
        <f>vgg_helper!$C172</f>
        <v>0.92146596858638741</v>
      </c>
      <c r="E172">
        <f>sob_helper!$C172</f>
        <v>0.92146596858638741</v>
      </c>
      <c r="F172">
        <f>all_helper!$C172</f>
        <v>0.92146596858638741</v>
      </c>
      <c r="G172">
        <f>all_wo_vgg_helper!$C172</f>
        <v>0.92146596858638741</v>
      </c>
    </row>
    <row r="173" spans="1:7" x14ac:dyDescent="0.35">
      <c r="A173">
        <f>hog_helper!$C173</f>
        <v>0.92146596858638741</v>
      </c>
      <c r="B173">
        <f>hsv_helper!$C173</f>
        <v>0.92146596858638741</v>
      </c>
      <c r="C173">
        <f>wlt_helper!$C173</f>
        <v>0.92146596858638741</v>
      </c>
      <c r="D173">
        <f>vgg_helper!$C173</f>
        <v>0.92146596858638741</v>
      </c>
      <c r="E173">
        <f>sob_helper!$C173</f>
        <v>0.92146596858638741</v>
      </c>
      <c r="F173">
        <f>all_helper!$C173</f>
        <v>0.92146596858638741</v>
      </c>
      <c r="G173">
        <f>all_wo_vgg_helper!$C173</f>
        <v>0.92146596858638741</v>
      </c>
    </row>
    <row r="174" spans="1:7" x14ac:dyDescent="0.35">
      <c r="A174">
        <f>hog_helper!$C174</f>
        <v>0.92146596858638741</v>
      </c>
      <c r="B174">
        <f>hsv_helper!$C174</f>
        <v>0.92146596858638741</v>
      </c>
      <c r="C174">
        <f>wlt_helper!$C174</f>
        <v>0.92146596858638741</v>
      </c>
      <c r="D174">
        <f>vgg_helper!$C174</f>
        <v>0.92146596858638741</v>
      </c>
      <c r="E174">
        <f>sob_helper!$C174</f>
        <v>0.92146596858638741</v>
      </c>
      <c r="F174">
        <f>all_helper!$C174</f>
        <v>0.92146596858638741</v>
      </c>
      <c r="G174">
        <f>all_wo_vgg_helper!$C174</f>
        <v>0.92146596858638741</v>
      </c>
    </row>
    <row r="175" spans="1:7" x14ac:dyDescent="0.35">
      <c r="A175">
        <f>hog_helper!$C175</f>
        <v>0.92146596858638741</v>
      </c>
      <c r="B175">
        <f>hsv_helper!$C175</f>
        <v>0.92146596858638741</v>
      </c>
      <c r="C175">
        <f>wlt_helper!$C175</f>
        <v>0.92146596858638741</v>
      </c>
      <c r="D175">
        <f>vgg_helper!$C175</f>
        <v>0.92146596858638741</v>
      </c>
      <c r="E175">
        <f>sob_helper!$C175</f>
        <v>0.92146596858638741</v>
      </c>
      <c r="F175">
        <f>all_helper!$C175</f>
        <v>0.92146596858638741</v>
      </c>
      <c r="G175">
        <f>all_wo_vgg_helper!$C175</f>
        <v>0.92146596858638741</v>
      </c>
    </row>
    <row r="176" spans="1:7" x14ac:dyDescent="0.35">
      <c r="A176">
        <f>hog_helper!$C176</f>
        <v>0.92146596858638741</v>
      </c>
      <c r="B176">
        <f>hsv_helper!$C176</f>
        <v>0.92146596858638741</v>
      </c>
      <c r="C176">
        <f>wlt_helper!$C176</f>
        <v>0.92146596858638741</v>
      </c>
      <c r="D176">
        <f>vgg_helper!$C176</f>
        <v>0.92146596858638741</v>
      </c>
      <c r="E176">
        <f>sob_helper!$C176</f>
        <v>0.92146596858638741</v>
      </c>
      <c r="F176">
        <f>all_helper!$C176</f>
        <v>0.92146596858638741</v>
      </c>
      <c r="G176">
        <f>all_wo_vgg_helper!$C176</f>
        <v>0.92146596858638741</v>
      </c>
    </row>
    <row r="177" spans="1:7" x14ac:dyDescent="0.35">
      <c r="A177">
        <f>hog_helper!$C177</f>
        <v>0.92146596858638741</v>
      </c>
      <c r="B177">
        <f>hsv_helper!$C177</f>
        <v>0.92146596858638741</v>
      </c>
      <c r="C177">
        <f>wlt_helper!$C177</f>
        <v>0.92146596858638741</v>
      </c>
      <c r="D177">
        <f>vgg_helper!$C177</f>
        <v>0.92146596858638741</v>
      </c>
      <c r="E177">
        <f>sob_helper!$C177</f>
        <v>0.92146596858638741</v>
      </c>
      <c r="F177">
        <f>all_helper!$C177</f>
        <v>0.92146596858638741</v>
      </c>
      <c r="G177">
        <f>all_wo_vgg_helper!$C177</f>
        <v>0.92146596858638741</v>
      </c>
    </row>
    <row r="178" spans="1:7" x14ac:dyDescent="0.35">
      <c r="A178">
        <f>hog_helper!$C178</f>
        <v>0.92146596858638741</v>
      </c>
      <c r="B178">
        <f>hsv_helper!$C178</f>
        <v>0.92146596858638741</v>
      </c>
      <c r="C178">
        <f>wlt_helper!$C178</f>
        <v>0.92146596858638741</v>
      </c>
      <c r="D178">
        <f>vgg_helper!$C178</f>
        <v>0.92146596858638741</v>
      </c>
      <c r="E178">
        <f>sob_helper!$C178</f>
        <v>0.92146596858638741</v>
      </c>
      <c r="F178">
        <f>all_helper!$C178</f>
        <v>0.92146596858638741</v>
      </c>
      <c r="G178">
        <f>all_wo_vgg_helper!$C178</f>
        <v>0.92146596858638741</v>
      </c>
    </row>
    <row r="179" spans="1:7" x14ac:dyDescent="0.35">
      <c r="A179">
        <f>hog_helper!$C179</f>
        <v>0.92146596858638741</v>
      </c>
      <c r="B179">
        <f>hsv_helper!$C179</f>
        <v>0.92146596858638741</v>
      </c>
      <c r="C179">
        <f>wlt_helper!$C179</f>
        <v>0.92146596858638741</v>
      </c>
      <c r="D179">
        <f>vgg_helper!$C179</f>
        <v>0.92146596858638741</v>
      </c>
      <c r="E179">
        <f>sob_helper!$C179</f>
        <v>0.92146596858638741</v>
      </c>
      <c r="F179">
        <f>all_helper!$C179</f>
        <v>0.92146596858638741</v>
      </c>
      <c r="G179">
        <f>all_wo_vgg_helper!$C179</f>
        <v>0.92146596858638741</v>
      </c>
    </row>
    <row r="180" spans="1:7" x14ac:dyDescent="0.35">
      <c r="A180">
        <f>hog_helper!$C180</f>
        <v>0.92146596858638741</v>
      </c>
      <c r="B180">
        <f>hsv_helper!$C180</f>
        <v>0.92146596858638741</v>
      </c>
      <c r="C180">
        <f>wlt_helper!$C180</f>
        <v>0.92146596858638741</v>
      </c>
      <c r="D180">
        <f>vgg_helper!$C180</f>
        <v>0.92146596858638741</v>
      </c>
      <c r="E180">
        <f>sob_helper!$C180</f>
        <v>0.92146596858638741</v>
      </c>
      <c r="F180">
        <f>all_helper!$C180</f>
        <v>0.92146596858638741</v>
      </c>
      <c r="G180">
        <f>all_wo_vgg_helper!$C180</f>
        <v>0.92146596858638741</v>
      </c>
    </row>
    <row r="181" spans="1:7" x14ac:dyDescent="0.35">
      <c r="A181">
        <f>hog_helper!$C181</f>
        <v>0.92146596858638741</v>
      </c>
      <c r="B181">
        <f>hsv_helper!$C181</f>
        <v>0.92146596858638741</v>
      </c>
      <c r="C181">
        <f>wlt_helper!$C181</f>
        <v>0.92146596858638741</v>
      </c>
      <c r="D181">
        <f>vgg_helper!$C181</f>
        <v>0.92146596858638741</v>
      </c>
      <c r="E181">
        <f>sob_helper!$C181</f>
        <v>0.92146596858638741</v>
      </c>
      <c r="F181">
        <f>all_helper!$C181</f>
        <v>0.92146596858638741</v>
      </c>
      <c r="G181">
        <f>all_wo_vgg_helper!$C181</f>
        <v>0.92146596858638741</v>
      </c>
    </row>
    <row r="182" spans="1:7" x14ac:dyDescent="0.35">
      <c r="A182">
        <f>hog_helper!$C182</f>
        <v>0.92146596858638741</v>
      </c>
      <c r="B182">
        <f>hsv_helper!$C182</f>
        <v>0.92146596858638741</v>
      </c>
      <c r="C182">
        <f>wlt_helper!$C182</f>
        <v>0.92146596858638741</v>
      </c>
      <c r="D182">
        <f>vgg_helper!$C182</f>
        <v>0.92146596858638741</v>
      </c>
      <c r="E182">
        <f>sob_helper!$C182</f>
        <v>0.92146596858638741</v>
      </c>
      <c r="F182">
        <f>all_helper!$C182</f>
        <v>0.92146596858638741</v>
      </c>
      <c r="G182">
        <f>all_wo_vgg_helper!$C182</f>
        <v>0.92146596858638741</v>
      </c>
    </row>
    <row r="183" spans="1:7" x14ac:dyDescent="0.35">
      <c r="A183">
        <f>hog_helper!$C183</f>
        <v>0.92146596858638741</v>
      </c>
      <c r="B183">
        <f>hsv_helper!$C183</f>
        <v>0.92146596858638741</v>
      </c>
      <c r="C183">
        <f>wlt_helper!$C183</f>
        <v>0.92146596858638741</v>
      </c>
      <c r="D183">
        <f>vgg_helper!$C183</f>
        <v>0.92146596858638741</v>
      </c>
      <c r="E183">
        <f>sob_helper!$C183</f>
        <v>0.92146596858638741</v>
      </c>
      <c r="F183">
        <f>all_helper!$C183</f>
        <v>0.92146596858638741</v>
      </c>
      <c r="G183">
        <f>all_wo_vgg_helper!$C183</f>
        <v>0.92146596858638741</v>
      </c>
    </row>
    <row r="184" spans="1:7" x14ac:dyDescent="0.35">
      <c r="A184">
        <f>hog_helper!$C184</f>
        <v>0.92146596858638741</v>
      </c>
      <c r="B184">
        <f>hsv_helper!$C184</f>
        <v>0.92146596858638741</v>
      </c>
      <c r="C184">
        <f>wlt_helper!$C184</f>
        <v>0.92146596858638741</v>
      </c>
      <c r="D184">
        <f>vgg_helper!$C184</f>
        <v>0.92146596858638741</v>
      </c>
      <c r="E184">
        <f>sob_helper!$C184</f>
        <v>0.92146596858638741</v>
      </c>
      <c r="F184">
        <f>all_helper!$C184</f>
        <v>0.92146596858638741</v>
      </c>
      <c r="G184">
        <f>all_wo_vgg_helper!$C184</f>
        <v>0.92146596858638741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4"/>
  <sheetViews>
    <sheetView workbookViewId="0">
      <selection activeCell="A2" sqref="A2"/>
    </sheetView>
  </sheetViews>
  <sheetFormatPr defaultRowHeight="14.5" x14ac:dyDescent="0.35"/>
  <cols>
    <col min="7" max="7" width="14.269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</row>
    <row r="2" spans="1:7" x14ac:dyDescent="0.35">
      <c r="A2">
        <f>hog_helper!$D2</f>
        <v>0.94868329805051377</v>
      </c>
      <c r="B2">
        <f>hsv_helper!$D2</f>
        <v>0.94868329805051377</v>
      </c>
      <c r="C2">
        <f>wlt_helper!$D2</f>
        <v>0.94868329805051377</v>
      </c>
      <c r="D2">
        <f>vgg_helper!$D2</f>
        <v>0.94868329805051377</v>
      </c>
      <c r="E2">
        <f>sob_helper!$D2</f>
        <v>0.94868329805051377</v>
      </c>
      <c r="F2">
        <f>all_helper!$D2</f>
        <v>0.94868329805051377</v>
      </c>
      <c r="G2">
        <f>all_wo_vgg_helper!$D2</f>
        <v>0.94868329805051377</v>
      </c>
    </row>
    <row r="3" spans="1:7" x14ac:dyDescent="0.35">
      <c r="A3">
        <f>hog_helper!$D3</f>
        <v>0.93369956184785252</v>
      </c>
      <c r="B3">
        <f>hsv_helper!$D3</f>
        <v>0.93369956184785252</v>
      </c>
      <c r="C3">
        <f>wlt_helper!$D3</f>
        <v>0.93369956184785252</v>
      </c>
      <c r="D3">
        <f>vgg_helper!$D3</f>
        <v>0.93369956184785252</v>
      </c>
      <c r="E3">
        <f>sob_helper!$D3</f>
        <v>0.93369956184785252</v>
      </c>
      <c r="F3">
        <f>all_helper!$D3</f>
        <v>0.93369956184785252</v>
      </c>
      <c r="G3">
        <f>all_wo_vgg_helper!$D3</f>
        <v>0.93369956184785252</v>
      </c>
    </row>
    <row r="4" spans="1:7" x14ac:dyDescent="0.35">
      <c r="A4">
        <f>hog_helper!$D4</f>
        <v>0.9284766908852593</v>
      </c>
      <c r="B4">
        <f>hsv_helper!$D4</f>
        <v>0.9284766908852593</v>
      </c>
      <c r="C4">
        <f>wlt_helper!$D4</f>
        <v>0.9284766908852593</v>
      </c>
      <c r="D4">
        <f>vgg_helper!$D4</f>
        <v>0.9284766908852593</v>
      </c>
      <c r="E4">
        <f>sob_helper!$D4</f>
        <v>0.9284766908852593</v>
      </c>
      <c r="F4">
        <f>all_helper!$D4</f>
        <v>0.9284766908852593</v>
      </c>
      <c r="G4">
        <f>all_wo_vgg_helper!$D4</f>
        <v>0.9284766908852593</v>
      </c>
    </row>
    <row r="5" spans="1:7" x14ac:dyDescent="0.35">
      <c r="A5">
        <f>hog_helper!$D5</f>
        <v>0.93280752040807968</v>
      </c>
      <c r="B5">
        <f>hsv_helper!$D5</f>
        <v>0.93280752040807968</v>
      </c>
      <c r="C5">
        <f>wlt_helper!$D5</f>
        <v>0.93280752040807968</v>
      </c>
      <c r="D5">
        <f>vgg_helper!$D5</f>
        <v>0.93280752040807968</v>
      </c>
      <c r="E5">
        <f>sob_helper!$D5</f>
        <v>0.93280752040807968</v>
      </c>
      <c r="F5">
        <f>all_helper!$D5</f>
        <v>0.93280752040807968</v>
      </c>
      <c r="G5">
        <f>all_wo_vgg_helper!$D5</f>
        <v>0.93280752040807968</v>
      </c>
    </row>
    <row r="6" spans="1:7" x14ac:dyDescent="0.35">
      <c r="A6">
        <f>hog_helper!$D6</f>
        <v>0.93102392856228755</v>
      </c>
      <c r="B6">
        <f>hsv_helper!$D6</f>
        <v>0.93102392856228755</v>
      </c>
      <c r="C6">
        <f>wlt_helper!$D6</f>
        <v>0.93102392856228755</v>
      </c>
      <c r="D6">
        <f>vgg_helper!$D6</f>
        <v>0.93102392856228755</v>
      </c>
      <c r="E6">
        <f>sob_helper!$D6</f>
        <v>0.93102392856228755</v>
      </c>
      <c r="F6">
        <f>all_helper!$D6</f>
        <v>0.93102392856228755</v>
      </c>
      <c r="G6">
        <f>all_wo_vgg_helper!$D6</f>
        <v>0.93102392856228755</v>
      </c>
    </row>
    <row r="7" spans="1:7" x14ac:dyDescent="0.35">
      <c r="A7">
        <f>hog_helper!$D7</f>
        <v>0.9269409294244273</v>
      </c>
      <c r="B7">
        <f>hsv_helper!$D7</f>
        <v>0.9269409294244273</v>
      </c>
      <c r="C7">
        <f>wlt_helper!$D7</f>
        <v>0.9269409294244273</v>
      </c>
      <c r="D7">
        <f>vgg_helper!$D7</f>
        <v>0.9269409294244273</v>
      </c>
      <c r="E7">
        <f>sob_helper!$D7</f>
        <v>0.9269409294244273</v>
      </c>
      <c r="F7">
        <f>all_helper!$D7</f>
        <v>0.9269409294244273</v>
      </c>
      <c r="G7">
        <f>all_wo_vgg_helper!$D7</f>
        <v>0.9269409294244273</v>
      </c>
    </row>
    <row r="8" spans="1:7" x14ac:dyDescent="0.35">
      <c r="A8">
        <f>hog_helper!$D8</f>
        <v>0.93156081346628483</v>
      </c>
      <c r="B8">
        <f>hsv_helper!$D8</f>
        <v>0.93156081346628483</v>
      </c>
      <c r="C8">
        <f>wlt_helper!$D8</f>
        <v>0.93156081346628483</v>
      </c>
      <c r="D8">
        <f>vgg_helper!$D8</f>
        <v>0.93156081346628483</v>
      </c>
      <c r="E8">
        <f>sob_helper!$D8</f>
        <v>0.93156081346628483</v>
      </c>
      <c r="F8">
        <f>all_helper!$D8</f>
        <v>0.93156081346628483</v>
      </c>
      <c r="G8">
        <f>all_wo_vgg_helper!$D8</f>
        <v>0.93156081346628483</v>
      </c>
    </row>
    <row r="9" spans="1:7" x14ac:dyDescent="0.35">
      <c r="A9">
        <f>hog_helper!$D9</f>
        <v>0.92684401954585993</v>
      </c>
      <c r="B9">
        <f>hsv_helper!$D9</f>
        <v>0.92684401954585993</v>
      </c>
      <c r="C9">
        <f>wlt_helper!$D9</f>
        <v>0.92684401954585993</v>
      </c>
      <c r="D9">
        <f>vgg_helper!$D9</f>
        <v>0.92684401954585993</v>
      </c>
      <c r="E9">
        <f>sob_helper!$D9</f>
        <v>0.92684401954585993</v>
      </c>
      <c r="F9">
        <f>all_helper!$D9</f>
        <v>0.92684401954585993</v>
      </c>
      <c r="G9">
        <f>all_wo_vgg_helper!$D9</f>
        <v>0.92684401954585993</v>
      </c>
    </row>
    <row r="10" spans="1:7" x14ac:dyDescent="0.35">
      <c r="A10">
        <f>hog_helper!$D10</f>
        <v>0.9221981556055332</v>
      </c>
      <c r="B10">
        <f>hsv_helper!$D10</f>
        <v>0.9221981556055332</v>
      </c>
      <c r="C10">
        <f>wlt_helper!$D10</f>
        <v>0.9221981556055332</v>
      </c>
      <c r="D10">
        <f>vgg_helper!$D10</f>
        <v>0.9221981556055332</v>
      </c>
      <c r="E10">
        <f>sob_helper!$D10</f>
        <v>0.9221981556055332</v>
      </c>
      <c r="F10">
        <f>all_helper!$D10</f>
        <v>0.9221981556055332</v>
      </c>
      <c r="G10">
        <f>all_wo_vgg_helper!$D10</f>
        <v>0.9221981556055332</v>
      </c>
    </row>
    <row r="11" spans="1:7" x14ac:dyDescent="0.35">
      <c r="A11">
        <f>hog_helper!$D11</f>
        <v>0.9221981556055332</v>
      </c>
      <c r="B11">
        <f>hsv_helper!$D11</f>
        <v>0.9221981556055332</v>
      </c>
      <c r="C11">
        <f>wlt_helper!$D11</f>
        <v>0.9221981556055332</v>
      </c>
      <c r="D11">
        <f>vgg_helper!$D11</f>
        <v>0.9221981556055332</v>
      </c>
      <c r="E11">
        <f>sob_helper!$D11</f>
        <v>0.9221981556055332</v>
      </c>
      <c r="F11">
        <f>all_helper!$D11</f>
        <v>0.9221981556055332</v>
      </c>
      <c r="G11">
        <f>all_wo_vgg_helper!$D11</f>
        <v>0.9221981556055332</v>
      </c>
    </row>
    <row r="12" spans="1:7" x14ac:dyDescent="0.35">
      <c r="A12">
        <f>hog_helper!$D12</f>
        <v>0.92299793744041048</v>
      </c>
      <c r="B12">
        <f>hsv_helper!$D12</f>
        <v>0.92299793744041048</v>
      </c>
      <c r="C12">
        <f>wlt_helper!$D12</f>
        <v>0.92299793744041048</v>
      </c>
      <c r="D12">
        <f>vgg_helper!$D12</f>
        <v>0.92299793744041048</v>
      </c>
      <c r="E12">
        <f>sob_helper!$D12</f>
        <v>0.92299793744041048</v>
      </c>
      <c r="F12">
        <f>all_helper!$D12</f>
        <v>0.92299793744041048</v>
      </c>
      <c r="G12">
        <f>all_wo_vgg_helper!$D12</f>
        <v>0.92299793744041048</v>
      </c>
    </row>
    <row r="13" spans="1:7" x14ac:dyDescent="0.35">
      <c r="A13">
        <f>hog_helper!$D13</f>
        <v>0.92299793744041048</v>
      </c>
      <c r="B13">
        <f>hsv_helper!$D13</f>
        <v>0.92299793744041048</v>
      </c>
      <c r="C13">
        <f>wlt_helper!$D13</f>
        <v>0.92299793744041048</v>
      </c>
      <c r="D13">
        <f>vgg_helper!$D13</f>
        <v>0.92299793744041048</v>
      </c>
      <c r="E13">
        <f>sob_helper!$D13</f>
        <v>0.92299793744041048</v>
      </c>
      <c r="F13">
        <f>all_helper!$D13</f>
        <v>0.92299793744041048</v>
      </c>
      <c r="G13">
        <f>all_wo_vgg_helper!$D13</f>
        <v>0.92299793744041048</v>
      </c>
    </row>
    <row r="14" spans="1:7" x14ac:dyDescent="0.35">
      <c r="A14">
        <f>hog_helper!$D14</f>
        <v>0.92299793744041048</v>
      </c>
      <c r="B14">
        <f>hsv_helper!$D14</f>
        <v>0.92299793744041048</v>
      </c>
      <c r="C14">
        <f>wlt_helper!$D14</f>
        <v>0.92299793744041048</v>
      </c>
      <c r="D14">
        <f>vgg_helper!$D14</f>
        <v>0.92299793744041048</v>
      </c>
      <c r="E14">
        <f>sob_helper!$D14</f>
        <v>0.92299793744041048</v>
      </c>
      <c r="F14">
        <f>all_helper!$D14</f>
        <v>0.92299793744041048</v>
      </c>
      <c r="G14">
        <f>all_wo_vgg_helper!$D14</f>
        <v>0.92299793744041048</v>
      </c>
    </row>
    <row r="15" spans="1:7" x14ac:dyDescent="0.35">
      <c r="A15">
        <f>hog_helper!$D15</f>
        <v>0.92299793744041048</v>
      </c>
      <c r="B15">
        <f>hsv_helper!$D15</f>
        <v>0.92299793744041048</v>
      </c>
      <c r="C15">
        <f>wlt_helper!$D15</f>
        <v>0.92299793744041048</v>
      </c>
      <c r="D15">
        <f>vgg_helper!$D15</f>
        <v>0.92299793744041048</v>
      </c>
      <c r="E15">
        <f>sob_helper!$D15</f>
        <v>0.92299793744041048</v>
      </c>
      <c r="F15">
        <f>all_helper!$D15</f>
        <v>0.92299793744041048</v>
      </c>
      <c r="G15">
        <f>all_wo_vgg_helper!$D15</f>
        <v>0.92299793744041048</v>
      </c>
    </row>
    <row r="16" spans="1:7" x14ac:dyDescent="0.35">
      <c r="A16">
        <f>hog_helper!$D16</f>
        <v>0.92299793744041048</v>
      </c>
      <c r="B16">
        <f>hsv_helper!$D16</f>
        <v>0.92299793744041048</v>
      </c>
      <c r="C16">
        <f>wlt_helper!$D16</f>
        <v>0.92299793744041048</v>
      </c>
      <c r="D16">
        <f>vgg_helper!$D16</f>
        <v>0.92299793744041048</v>
      </c>
      <c r="E16">
        <f>sob_helper!$D16</f>
        <v>0.92299793744041048</v>
      </c>
      <c r="F16">
        <f>all_helper!$D16</f>
        <v>0.92299793744041048</v>
      </c>
      <c r="G16">
        <f>all_wo_vgg_helper!$D16</f>
        <v>0.92299793744041048</v>
      </c>
    </row>
    <row r="17" spans="1:7" x14ac:dyDescent="0.35">
      <c r="A17">
        <f>hog_helper!$D17</f>
        <v>0.92299793744041048</v>
      </c>
      <c r="B17">
        <f>hsv_helper!$D17</f>
        <v>0.92299793744041048</v>
      </c>
      <c r="C17">
        <f>wlt_helper!$D17</f>
        <v>0.92299793744041048</v>
      </c>
      <c r="D17">
        <f>vgg_helper!$D17</f>
        <v>0.92299793744041048</v>
      </c>
      <c r="E17">
        <f>sob_helper!$D17</f>
        <v>0.92299793744041048</v>
      </c>
      <c r="F17">
        <f>all_helper!$D17</f>
        <v>0.92299793744041048</v>
      </c>
      <c r="G17">
        <f>all_wo_vgg_helper!$D17</f>
        <v>0.92299793744041048</v>
      </c>
    </row>
    <row r="18" spans="1:7" x14ac:dyDescent="0.35">
      <c r="A18">
        <f>hog_helper!$D18</f>
        <v>0.92299793744041048</v>
      </c>
      <c r="B18">
        <f>hsv_helper!$D18</f>
        <v>0.92299793744041048</v>
      </c>
      <c r="C18">
        <f>wlt_helper!$D18</f>
        <v>0.92299793744041048</v>
      </c>
      <c r="D18">
        <f>vgg_helper!$D18</f>
        <v>0.92299793744041048</v>
      </c>
      <c r="E18">
        <f>sob_helper!$D18</f>
        <v>0.92299793744041048</v>
      </c>
      <c r="F18">
        <f>all_helper!$D18</f>
        <v>0.92299793744041048</v>
      </c>
      <c r="G18">
        <f>all_wo_vgg_helper!$D18</f>
        <v>0.92299793744041048</v>
      </c>
    </row>
    <row r="19" spans="1:7" x14ac:dyDescent="0.35">
      <c r="A19">
        <f>hog_helper!$D19</f>
        <v>0.92299793744041048</v>
      </c>
      <c r="B19">
        <f>hsv_helper!$D19</f>
        <v>0.92299793744041048</v>
      </c>
      <c r="C19">
        <f>wlt_helper!$D19</f>
        <v>0.92299793744041048</v>
      </c>
      <c r="D19">
        <f>vgg_helper!$D19</f>
        <v>0.92299793744041048</v>
      </c>
      <c r="E19">
        <f>sob_helper!$D19</f>
        <v>0.92299793744041048</v>
      </c>
      <c r="F19">
        <f>all_helper!$D19</f>
        <v>0.92299793744041048</v>
      </c>
      <c r="G19">
        <f>all_wo_vgg_helper!$D19</f>
        <v>0.92299793744041048</v>
      </c>
    </row>
    <row r="20" spans="1:7" x14ac:dyDescent="0.35">
      <c r="A20">
        <f>hog_helper!$D20</f>
        <v>0.92299793744041048</v>
      </c>
      <c r="B20">
        <f>hsv_helper!$D20</f>
        <v>0.92299793744041048</v>
      </c>
      <c r="C20">
        <f>wlt_helper!$D20</f>
        <v>0.92299793744041048</v>
      </c>
      <c r="D20">
        <f>vgg_helper!$D20</f>
        <v>0.92299793744041048</v>
      </c>
      <c r="E20">
        <f>sob_helper!$D20</f>
        <v>0.92299793744041048</v>
      </c>
      <c r="F20">
        <f>all_helper!$D20</f>
        <v>0.92299793744041048</v>
      </c>
      <c r="G20">
        <f>all_wo_vgg_helper!$D20</f>
        <v>0.92299793744041048</v>
      </c>
    </row>
    <row r="21" spans="1:7" x14ac:dyDescent="0.35">
      <c r="A21">
        <f>hog_helper!$D21</f>
        <v>0.92299793744041048</v>
      </c>
      <c r="B21">
        <f>hsv_helper!$D21</f>
        <v>0.92299793744041048</v>
      </c>
      <c r="C21">
        <f>wlt_helper!$D21</f>
        <v>0.92299793744041048</v>
      </c>
      <c r="D21">
        <f>vgg_helper!$D21</f>
        <v>0.92299793744041048</v>
      </c>
      <c r="E21">
        <f>sob_helper!$D21</f>
        <v>0.92299793744041048</v>
      </c>
      <c r="F21">
        <f>all_helper!$D21</f>
        <v>0.92299793744041048</v>
      </c>
      <c r="G21">
        <f>all_wo_vgg_helper!$D21</f>
        <v>0.92299793744041048</v>
      </c>
    </row>
    <row r="22" spans="1:7" x14ac:dyDescent="0.35">
      <c r="A22">
        <f>hog_helper!$D22</f>
        <v>0.92299793744041048</v>
      </c>
      <c r="B22">
        <f>hsv_helper!$D22</f>
        <v>0.92299793744041048</v>
      </c>
      <c r="C22">
        <f>wlt_helper!$D22</f>
        <v>0.92299793744041048</v>
      </c>
      <c r="D22">
        <f>vgg_helper!$D22</f>
        <v>0.92299793744041048</v>
      </c>
      <c r="E22">
        <f>sob_helper!$D22</f>
        <v>0.92299793744041048</v>
      </c>
      <c r="F22">
        <f>all_helper!$D22</f>
        <v>0.92299793744041048</v>
      </c>
      <c r="G22">
        <f>all_wo_vgg_helper!$D22</f>
        <v>0.92299793744041048</v>
      </c>
    </row>
    <row r="23" spans="1:7" x14ac:dyDescent="0.35">
      <c r="A23">
        <f>hog_helper!$D23</f>
        <v>0.92299793744041048</v>
      </c>
      <c r="B23">
        <f>hsv_helper!$D23</f>
        <v>0.92299793744041048</v>
      </c>
      <c r="C23">
        <f>wlt_helper!$D23</f>
        <v>0.92299793744041048</v>
      </c>
      <c r="D23">
        <f>vgg_helper!$D23</f>
        <v>0.92299793744041048</v>
      </c>
      <c r="E23">
        <f>sob_helper!$D23</f>
        <v>0.92299793744041048</v>
      </c>
      <c r="F23">
        <f>all_helper!$D23</f>
        <v>0.92299793744041048</v>
      </c>
      <c r="G23">
        <f>all_wo_vgg_helper!$D23</f>
        <v>0.92299793744041048</v>
      </c>
    </row>
    <row r="24" spans="1:7" x14ac:dyDescent="0.35">
      <c r="A24">
        <f>hog_helper!$D24</f>
        <v>0.92299793744041048</v>
      </c>
      <c r="B24">
        <f>hsv_helper!$D24</f>
        <v>0.92299793744041048</v>
      </c>
      <c r="C24">
        <f>wlt_helper!$D24</f>
        <v>0.92299793744041048</v>
      </c>
      <c r="D24">
        <f>vgg_helper!$D24</f>
        <v>0.92299793744041048</v>
      </c>
      <c r="E24">
        <f>sob_helper!$D24</f>
        <v>0.92299793744041048</v>
      </c>
      <c r="F24">
        <f>all_helper!$D24</f>
        <v>0.92299793744041048</v>
      </c>
      <c r="G24">
        <f>all_wo_vgg_helper!$D24</f>
        <v>0.92299793744041048</v>
      </c>
    </row>
    <row r="25" spans="1:7" x14ac:dyDescent="0.35">
      <c r="A25">
        <f>hog_helper!$D25</f>
        <v>0.92299793744041048</v>
      </c>
      <c r="B25">
        <f>hsv_helper!$D25</f>
        <v>0.92299793744041048</v>
      </c>
      <c r="C25">
        <f>wlt_helper!$D25</f>
        <v>0.92299793744041048</v>
      </c>
      <c r="D25">
        <f>vgg_helper!$D25</f>
        <v>0.92299793744041048</v>
      </c>
      <c r="E25">
        <f>sob_helper!$D25</f>
        <v>0.92299793744041048</v>
      </c>
      <c r="F25">
        <f>all_helper!$D25</f>
        <v>0.92299793744041048</v>
      </c>
      <c r="G25">
        <f>all_wo_vgg_helper!$D25</f>
        <v>0.92299793744041048</v>
      </c>
    </row>
    <row r="26" spans="1:7" x14ac:dyDescent="0.35">
      <c r="A26">
        <f>hog_helper!$D26</f>
        <v>0.92299793744041048</v>
      </c>
      <c r="B26">
        <f>hsv_helper!$D26</f>
        <v>0.92299793744041048</v>
      </c>
      <c r="C26">
        <f>wlt_helper!$D26</f>
        <v>0.92299793744041048</v>
      </c>
      <c r="D26">
        <f>vgg_helper!$D26</f>
        <v>0.92299793744041048</v>
      </c>
      <c r="E26">
        <f>sob_helper!$D26</f>
        <v>0.92299793744041048</v>
      </c>
      <c r="F26">
        <f>all_helper!$D26</f>
        <v>0.92299793744041048</v>
      </c>
      <c r="G26">
        <f>all_wo_vgg_helper!$D26</f>
        <v>0.92299793744041048</v>
      </c>
    </row>
    <row r="27" spans="1:7" x14ac:dyDescent="0.35">
      <c r="A27">
        <f>hog_helper!$D27</f>
        <v>0.92299793744041048</v>
      </c>
      <c r="B27">
        <f>hsv_helper!$D27</f>
        <v>0.92299793744041048</v>
      </c>
      <c r="C27">
        <f>wlt_helper!$D27</f>
        <v>0.92299793744041048</v>
      </c>
      <c r="D27">
        <f>vgg_helper!$D27</f>
        <v>0.92299793744041048</v>
      </c>
      <c r="E27">
        <f>sob_helper!$D27</f>
        <v>0.92299793744041048</v>
      </c>
      <c r="F27">
        <f>all_helper!$D27</f>
        <v>0.92299793744041048</v>
      </c>
      <c r="G27">
        <f>all_wo_vgg_helper!$D27</f>
        <v>0.92299793744041048</v>
      </c>
    </row>
    <row r="28" spans="1:7" x14ac:dyDescent="0.35">
      <c r="A28">
        <f>hog_helper!$D28</f>
        <v>0.92299793744041048</v>
      </c>
      <c r="B28">
        <f>hsv_helper!$D28</f>
        <v>0.92299793744041048</v>
      </c>
      <c r="C28">
        <f>wlt_helper!$D28</f>
        <v>0.92299793744041048</v>
      </c>
      <c r="D28">
        <f>vgg_helper!$D28</f>
        <v>0.92299793744041048</v>
      </c>
      <c r="E28">
        <f>sob_helper!$D28</f>
        <v>0.92299793744041048</v>
      </c>
      <c r="F28">
        <f>all_helper!$D28</f>
        <v>0.92299793744041048</v>
      </c>
      <c r="G28">
        <f>all_wo_vgg_helper!$D28</f>
        <v>0.92299793744041048</v>
      </c>
    </row>
    <row r="29" spans="1:7" x14ac:dyDescent="0.35">
      <c r="A29">
        <f>hog_helper!$D29</f>
        <v>0.92299793744041048</v>
      </c>
      <c r="B29">
        <f>hsv_helper!$D29</f>
        <v>0.92299793744041048</v>
      </c>
      <c r="C29">
        <f>wlt_helper!$D29</f>
        <v>0.92299793744041048</v>
      </c>
      <c r="D29">
        <f>vgg_helper!$D29</f>
        <v>0.92299793744041048</v>
      </c>
      <c r="E29">
        <f>sob_helper!$D29</f>
        <v>0.92299793744041048</v>
      </c>
      <c r="F29">
        <f>all_helper!$D29</f>
        <v>0.92299793744041048</v>
      </c>
      <c r="G29">
        <f>all_wo_vgg_helper!$D29</f>
        <v>0.92299793744041048</v>
      </c>
    </row>
    <row r="30" spans="1:7" x14ac:dyDescent="0.35">
      <c r="A30">
        <f>hog_helper!$D30</f>
        <v>0.92299793744041048</v>
      </c>
      <c r="B30">
        <f>hsv_helper!$D30</f>
        <v>0.92299793744041048</v>
      </c>
      <c r="C30">
        <f>wlt_helper!$D30</f>
        <v>0.92299793744041048</v>
      </c>
      <c r="D30">
        <f>vgg_helper!$D30</f>
        <v>0.92299793744041048</v>
      </c>
      <c r="E30">
        <f>sob_helper!$D30</f>
        <v>0.92299793744041048</v>
      </c>
      <c r="F30">
        <f>all_helper!$D30</f>
        <v>0.92299793744041048</v>
      </c>
      <c r="G30">
        <f>all_wo_vgg_helper!$D30</f>
        <v>0.92299793744041048</v>
      </c>
    </row>
    <row r="31" spans="1:7" x14ac:dyDescent="0.35">
      <c r="A31">
        <f>hog_helper!$D31</f>
        <v>0.92299793744041048</v>
      </c>
      <c r="B31">
        <f>hsv_helper!$D31</f>
        <v>0.92299793744041048</v>
      </c>
      <c r="C31">
        <f>wlt_helper!$D31</f>
        <v>0.92299793744041048</v>
      </c>
      <c r="D31">
        <f>vgg_helper!$D31</f>
        <v>0.92299793744041048</v>
      </c>
      <c r="E31">
        <f>sob_helper!$D31</f>
        <v>0.92299793744041048</v>
      </c>
      <c r="F31">
        <f>all_helper!$D31</f>
        <v>0.92299793744041048</v>
      </c>
      <c r="G31">
        <f>all_wo_vgg_helper!$D31</f>
        <v>0.92299793744041048</v>
      </c>
    </row>
    <row r="32" spans="1:7" x14ac:dyDescent="0.35">
      <c r="A32">
        <f>hog_helper!$D32</f>
        <v>0.92299793744041048</v>
      </c>
      <c r="B32">
        <f>hsv_helper!$D32</f>
        <v>0.92299793744041048</v>
      </c>
      <c r="C32">
        <f>wlt_helper!$D32</f>
        <v>0.92299793744041048</v>
      </c>
      <c r="D32">
        <f>vgg_helper!$D32</f>
        <v>0.92299793744041048</v>
      </c>
      <c r="E32">
        <f>sob_helper!$D32</f>
        <v>0.92299793744041048</v>
      </c>
      <c r="F32">
        <f>all_helper!$D32</f>
        <v>0.92299793744041048</v>
      </c>
      <c r="G32">
        <f>all_wo_vgg_helper!$D32</f>
        <v>0.92299793744041048</v>
      </c>
    </row>
    <row r="33" spans="1:7" x14ac:dyDescent="0.35">
      <c r="A33">
        <f>hog_helper!$D33</f>
        <v>0.92299793744041048</v>
      </c>
      <c r="B33">
        <f>hsv_helper!$D33</f>
        <v>0.92299793744041048</v>
      </c>
      <c r="C33">
        <f>wlt_helper!$D33</f>
        <v>0.92299793744041048</v>
      </c>
      <c r="D33">
        <f>vgg_helper!$D33</f>
        <v>0.92299793744041048</v>
      </c>
      <c r="E33">
        <f>sob_helper!$D33</f>
        <v>0.92299793744041048</v>
      </c>
      <c r="F33">
        <f>all_helper!$D33</f>
        <v>0.92299793744041048</v>
      </c>
      <c r="G33">
        <f>all_wo_vgg_helper!$D33</f>
        <v>0.92299793744041048</v>
      </c>
    </row>
    <row r="34" spans="1:7" x14ac:dyDescent="0.35">
      <c r="A34">
        <f>hog_helper!$D34</f>
        <v>0.92299793744041048</v>
      </c>
      <c r="B34">
        <f>hsv_helper!$D34</f>
        <v>0.92299793744041048</v>
      </c>
      <c r="C34">
        <f>wlt_helper!$D34</f>
        <v>0.92299793744041048</v>
      </c>
      <c r="D34">
        <f>vgg_helper!$D34</f>
        <v>0.92299793744041048</v>
      </c>
      <c r="E34">
        <f>sob_helper!$D34</f>
        <v>0.92299793744041048</v>
      </c>
      <c r="F34">
        <f>all_helper!$D34</f>
        <v>0.92299793744041048</v>
      </c>
      <c r="G34">
        <f>all_wo_vgg_helper!$D34</f>
        <v>0.92299793744041048</v>
      </c>
    </row>
    <row r="35" spans="1:7" x14ac:dyDescent="0.35">
      <c r="A35">
        <f>hog_helper!$D35</f>
        <v>0.92299793744041048</v>
      </c>
      <c r="B35">
        <f>hsv_helper!$D35</f>
        <v>0.92299793744041048</v>
      </c>
      <c r="C35">
        <f>wlt_helper!$D35</f>
        <v>0.92299793744041048</v>
      </c>
      <c r="D35">
        <f>vgg_helper!$D35</f>
        <v>0.92299793744041048</v>
      </c>
      <c r="E35">
        <f>sob_helper!$D35</f>
        <v>0.92299793744041048</v>
      </c>
      <c r="F35">
        <f>all_helper!$D35</f>
        <v>0.92299793744041048</v>
      </c>
      <c r="G35">
        <f>all_wo_vgg_helper!$D35</f>
        <v>0.92299793744041048</v>
      </c>
    </row>
    <row r="36" spans="1:7" x14ac:dyDescent="0.35">
      <c r="A36">
        <f>hog_helper!$D36</f>
        <v>0.92299793744041048</v>
      </c>
      <c r="B36">
        <f>hsv_helper!$D36</f>
        <v>0.92299793744041048</v>
      </c>
      <c r="C36">
        <f>wlt_helper!$D36</f>
        <v>0.92299793744041048</v>
      </c>
      <c r="D36">
        <f>vgg_helper!$D36</f>
        <v>0.92299793744041048</v>
      </c>
      <c r="E36">
        <f>sob_helper!$D36</f>
        <v>0.92299793744041048</v>
      </c>
      <c r="F36">
        <f>all_helper!$D36</f>
        <v>0.92299793744041048</v>
      </c>
      <c r="G36">
        <f>all_wo_vgg_helper!$D36</f>
        <v>0.92299793744041048</v>
      </c>
    </row>
    <row r="37" spans="1:7" x14ac:dyDescent="0.35">
      <c r="A37">
        <f>hog_helper!$D37</f>
        <v>0.92299793744041048</v>
      </c>
      <c r="B37">
        <f>hsv_helper!$D37</f>
        <v>0.92299793744041048</v>
      </c>
      <c r="C37">
        <f>wlt_helper!$D37</f>
        <v>0.92299793744041048</v>
      </c>
      <c r="D37">
        <f>vgg_helper!$D37</f>
        <v>0.92299793744041048</v>
      </c>
      <c r="E37">
        <f>sob_helper!$D37</f>
        <v>0.92299793744041048</v>
      </c>
      <c r="F37">
        <f>all_helper!$D37</f>
        <v>0.92299793744041048</v>
      </c>
      <c r="G37">
        <f>all_wo_vgg_helper!$D37</f>
        <v>0.92299793744041048</v>
      </c>
    </row>
    <row r="38" spans="1:7" x14ac:dyDescent="0.35">
      <c r="A38">
        <f>hog_helper!$D38</f>
        <v>0.92299793744041048</v>
      </c>
      <c r="B38">
        <f>hsv_helper!$D38</f>
        <v>0.92299793744041048</v>
      </c>
      <c r="C38">
        <f>wlt_helper!$D38</f>
        <v>0.92299793744041048</v>
      </c>
      <c r="D38">
        <f>vgg_helper!$D38</f>
        <v>0.92299793744041048</v>
      </c>
      <c r="E38">
        <f>sob_helper!$D38</f>
        <v>0.92299793744041048</v>
      </c>
      <c r="F38">
        <f>all_helper!$D38</f>
        <v>0.92299793744041048</v>
      </c>
      <c r="G38">
        <f>all_wo_vgg_helper!$D38</f>
        <v>0.92299793744041048</v>
      </c>
    </row>
    <row r="39" spans="1:7" x14ac:dyDescent="0.35">
      <c r="A39">
        <f>hog_helper!$D39</f>
        <v>0.92299793744041048</v>
      </c>
      <c r="B39">
        <f>hsv_helper!$D39</f>
        <v>0.92299793744041048</v>
      </c>
      <c r="C39">
        <f>wlt_helper!$D39</f>
        <v>0.92299793744041048</v>
      </c>
      <c r="D39">
        <f>vgg_helper!$D39</f>
        <v>0.92299793744041048</v>
      </c>
      <c r="E39">
        <f>sob_helper!$D39</f>
        <v>0.92299793744041048</v>
      </c>
      <c r="F39">
        <f>all_helper!$D39</f>
        <v>0.92299793744041048</v>
      </c>
      <c r="G39">
        <f>all_wo_vgg_helper!$D39</f>
        <v>0.92299793744041048</v>
      </c>
    </row>
    <row r="40" spans="1:7" x14ac:dyDescent="0.35">
      <c r="A40">
        <f>hog_helper!$D40</f>
        <v>0.92299793744041048</v>
      </c>
      <c r="B40">
        <f>hsv_helper!$D40</f>
        <v>0.92299793744041048</v>
      </c>
      <c r="C40">
        <f>wlt_helper!$D40</f>
        <v>0.92299793744041048</v>
      </c>
      <c r="D40">
        <f>vgg_helper!$D40</f>
        <v>0.92299793744041048</v>
      </c>
      <c r="E40">
        <f>sob_helper!$D40</f>
        <v>0.92299793744041048</v>
      </c>
      <c r="F40">
        <f>all_helper!$D40</f>
        <v>0.92299793744041048</v>
      </c>
      <c r="G40">
        <f>all_wo_vgg_helper!$D40</f>
        <v>0.92299793744041048</v>
      </c>
    </row>
    <row r="41" spans="1:7" x14ac:dyDescent="0.35">
      <c r="A41">
        <f>hog_helper!$D41</f>
        <v>0.92299793744041048</v>
      </c>
      <c r="B41">
        <f>hsv_helper!$D41</f>
        <v>0.92299793744041048</v>
      </c>
      <c r="C41">
        <f>wlt_helper!$D41</f>
        <v>0.92299793744041048</v>
      </c>
      <c r="D41">
        <f>vgg_helper!$D41</f>
        <v>0.92299793744041048</v>
      </c>
      <c r="E41">
        <f>sob_helper!$D41</f>
        <v>0.92299793744041048</v>
      </c>
      <c r="F41">
        <f>all_helper!$D41</f>
        <v>0.92299793744041048</v>
      </c>
      <c r="G41">
        <f>all_wo_vgg_helper!$D41</f>
        <v>0.92299793744041048</v>
      </c>
    </row>
    <row r="42" spans="1:7" x14ac:dyDescent="0.35">
      <c r="A42">
        <f>hog_helper!$D42</f>
        <v>0.92299793744041048</v>
      </c>
      <c r="B42">
        <f>hsv_helper!$D42</f>
        <v>0.92299793744041048</v>
      </c>
      <c r="C42">
        <f>wlt_helper!$D42</f>
        <v>0.92299793744041048</v>
      </c>
      <c r="D42">
        <f>vgg_helper!$D42</f>
        <v>0.92299793744041048</v>
      </c>
      <c r="E42">
        <f>sob_helper!$D42</f>
        <v>0.92299793744041048</v>
      </c>
      <c r="F42">
        <f>all_helper!$D42</f>
        <v>0.92299793744041048</v>
      </c>
      <c r="G42">
        <f>all_wo_vgg_helper!$D42</f>
        <v>0.92299793744041048</v>
      </c>
    </row>
    <row r="43" spans="1:7" x14ac:dyDescent="0.35">
      <c r="A43">
        <f>hog_helper!$D43</f>
        <v>0.92299793744041048</v>
      </c>
      <c r="B43">
        <f>hsv_helper!$D43</f>
        <v>0.92299793744041048</v>
      </c>
      <c r="C43">
        <f>wlt_helper!$D43</f>
        <v>0.92299793744041048</v>
      </c>
      <c r="D43">
        <f>vgg_helper!$D43</f>
        <v>0.92299793744041048</v>
      </c>
      <c r="E43">
        <f>sob_helper!$D43</f>
        <v>0.92299793744041048</v>
      </c>
      <c r="F43">
        <f>all_helper!$D43</f>
        <v>0.92299793744041048</v>
      </c>
      <c r="G43">
        <f>all_wo_vgg_helper!$D43</f>
        <v>0.92299793744041048</v>
      </c>
    </row>
    <row r="44" spans="1:7" x14ac:dyDescent="0.35">
      <c r="A44">
        <f>hog_helper!$D44</f>
        <v>0.92299793744041048</v>
      </c>
      <c r="B44">
        <f>hsv_helper!$D44</f>
        <v>0.92299793744041048</v>
      </c>
      <c r="C44">
        <f>wlt_helper!$D44</f>
        <v>0.92299793744041048</v>
      </c>
      <c r="D44">
        <f>vgg_helper!$D44</f>
        <v>0.92299793744041048</v>
      </c>
      <c r="E44">
        <f>sob_helper!$D44</f>
        <v>0.92299793744041048</v>
      </c>
      <c r="F44">
        <f>all_helper!$D44</f>
        <v>0.92299793744041048</v>
      </c>
      <c r="G44">
        <f>all_wo_vgg_helper!$D44</f>
        <v>0.92299793744041048</v>
      </c>
    </row>
    <row r="45" spans="1:7" x14ac:dyDescent="0.35">
      <c r="A45">
        <f>hog_helper!$D45</f>
        <v>0.92299793744041048</v>
      </c>
      <c r="B45">
        <f>hsv_helper!$D45</f>
        <v>0.92299793744041048</v>
      </c>
      <c r="C45">
        <f>wlt_helper!$D45</f>
        <v>0.92299793744041048</v>
      </c>
      <c r="D45">
        <f>vgg_helper!$D45</f>
        <v>0.92299793744041048</v>
      </c>
      <c r="E45">
        <f>sob_helper!$D45</f>
        <v>0.92299793744041048</v>
      </c>
      <c r="F45">
        <f>all_helper!$D45</f>
        <v>0.92299793744041048</v>
      </c>
      <c r="G45">
        <f>all_wo_vgg_helper!$D45</f>
        <v>0.92299793744041048</v>
      </c>
    </row>
    <row r="46" spans="1:7" x14ac:dyDescent="0.35">
      <c r="A46">
        <f>hog_helper!$D46</f>
        <v>0.92299793744041048</v>
      </c>
      <c r="B46">
        <f>hsv_helper!$D46</f>
        <v>0.92299793744041048</v>
      </c>
      <c r="C46">
        <f>wlt_helper!$D46</f>
        <v>0.92299793744041048</v>
      </c>
      <c r="D46">
        <f>vgg_helper!$D46</f>
        <v>0.92299793744041048</v>
      </c>
      <c r="E46">
        <f>sob_helper!$D46</f>
        <v>0.92299793744041048</v>
      </c>
      <c r="F46">
        <f>all_helper!$D46</f>
        <v>0.92299793744041048</v>
      </c>
      <c r="G46">
        <f>all_wo_vgg_helper!$D46</f>
        <v>0.92299793744041048</v>
      </c>
    </row>
    <row r="47" spans="1:7" x14ac:dyDescent="0.35">
      <c r="A47">
        <f>hog_helper!$D47</f>
        <v>0.92299793744041048</v>
      </c>
      <c r="B47">
        <f>hsv_helper!$D47</f>
        <v>0.92299793744041048</v>
      </c>
      <c r="C47">
        <f>wlt_helper!$D47</f>
        <v>0.92299793744041048</v>
      </c>
      <c r="D47">
        <f>vgg_helper!$D47</f>
        <v>0.92299793744041048</v>
      </c>
      <c r="E47">
        <f>sob_helper!$D47</f>
        <v>0.92299793744041048</v>
      </c>
      <c r="F47">
        <f>all_helper!$D47</f>
        <v>0.92299793744041048</v>
      </c>
      <c r="G47">
        <f>all_wo_vgg_helper!$D47</f>
        <v>0.92299793744041048</v>
      </c>
    </row>
    <row r="48" spans="1:7" x14ac:dyDescent="0.35">
      <c r="A48">
        <f>hog_helper!$D48</f>
        <v>0.92299793744041048</v>
      </c>
      <c r="B48">
        <f>hsv_helper!$D48</f>
        <v>0.92299793744041048</v>
      </c>
      <c r="C48">
        <f>wlt_helper!$D48</f>
        <v>0.92299793744041048</v>
      </c>
      <c r="D48">
        <f>vgg_helper!$D48</f>
        <v>0.92299793744041048</v>
      </c>
      <c r="E48">
        <f>sob_helper!$D48</f>
        <v>0.92299793744041048</v>
      </c>
      <c r="F48">
        <f>all_helper!$D48</f>
        <v>0.92299793744041048</v>
      </c>
      <c r="G48">
        <f>all_wo_vgg_helper!$D48</f>
        <v>0.92299793744041048</v>
      </c>
    </row>
    <row r="49" spans="1:7" x14ac:dyDescent="0.35">
      <c r="A49">
        <f>hog_helper!$D49</f>
        <v>0.92299793744041048</v>
      </c>
      <c r="B49">
        <f>hsv_helper!$D49</f>
        <v>0.92299793744041048</v>
      </c>
      <c r="C49">
        <f>wlt_helper!$D49</f>
        <v>0.92299793744041048</v>
      </c>
      <c r="D49">
        <f>vgg_helper!$D49</f>
        <v>0.92299793744041048</v>
      </c>
      <c r="E49">
        <f>sob_helper!$D49</f>
        <v>0.92299793744041048</v>
      </c>
      <c r="F49">
        <f>all_helper!$D49</f>
        <v>0.92299793744041048</v>
      </c>
      <c r="G49">
        <f>all_wo_vgg_helper!$D49</f>
        <v>0.92299793744041048</v>
      </c>
    </row>
    <row r="50" spans="1:7" x14ac:dyDescent="0.35">
      <c r="A50">
        <f>hog_helper!$D50</f>
        <v>0.92299793744041048</v>
      </c>
      <c r="B50">
        <f>hsv_helper!$D50</f>
        <v>0.92299793744041048</v>
      </c>
      <c r="C50">
        <f>wlt_helper!$D50</f>
        <v>0.92299793744041048</v>
      </c>
      <c r="D50">
        <f>vgg_helper!$D50</f>
        <v>0.92299793744041048</v>
      </c>
      <c r="E50">
        <f>sob_helper!$D50</f>
        <v>0.92299793744041048</v>
      </c>
      <c r="F50">
        <f>all_helper!$D50</f>
        <v>0.92299793744041048</v>
      </c>
      <c r="G50">
        <f>all_wo_vgg_helper!$D50</f>
        <v>0.92299793744041048</v>
      </c>
    </row>
    <row r="51" spans="1:7" x14ac:dyDescent="0.35">
      <c r="A51">
        <f>hog_helper!$D51</f>
        <v>0.92299793744041048</v>
      </c>
      <c r="B51">
        <f>hsv_helper!$D51</f>
        <v>0.92299793744041048</v>
      </c>
      <c r="C51">
        <f>wlt_helper!$D51</f>
        <v>0.92299793744041048</v>
      </c>
      <c r="D51">
        <f>vgg_helper!$D51</f>
        <v>0.92299793744041048</v>
      </c>
      <c r="E51">
        <f>sob_helper!$D51</f>
        <v>0.92299793744041048</v>
      </c>
      <c r="F51">
        <f>all_helper!$D51</f>
        <v>0.92299793744041048</v>
      </c>
      <c r="G51">
        <f>all_wo_vgg_helper!$D51</f>
        <v>0.92299793744041048</v>
      </c>
    </row>
    <row r="52" spans="1:7" x14ac:dyDescent="0.35">
      <c r="A52">
        <f>hog_helper!$D52</f>
        <v>0.92299793744041048</v>
      </c>
      <c r="B52">
        <f>hsv_helper!$D52</f>
        <v>0.92299793744041048</v>
      </c>
      <c r="C52">
        <f>wlt_helper!$D52</f>
        <v>0.92299793744041048</v>
      </c>
      <c r="D52">
        <f>vgg_helper!$D52</f>
        <v>0.92299793744041048</v>
      </c>
      <c r="E52">
        <f>sob_helper!$D52</f>
        <v>0.92299793744041048</v>
      </c>
      <c r="F52">
        <f>all_helper!$D52</f>
        <v>0.92299793744041048</v>
      </c>
      <c r="G52">
        <f>all_wo_vgg_helper!$D52</f>
        <v>0.92299793744041048</v>
      </c>
    </row>
    <row r="53" spans="1:7" x14ac:dyDescent="0.35">
      <c r="A53">
        <f>hog_helper!$D53</f>
        <v>0.92299793744041048</v>
      </c>
      <c r="B53">
        <f>hsv_helper!$D53</f>
        <v>0.92299793744041048</v>
      </c>
      <c r="C53">
        <f>wlt_helper!$D53</f>
        <v>0.92299793744041048</v>
      </c>
      <c r="D53">
        <f>vgg_helper!$D53</f>
        <v>0.92299793744041048</v>
      </c>
      <c r="E53">
        <f>sob_helper!$D53</f>
        <v>0.92299793744041048</v>
      </c>
      <c r="F53">
        <f>all_helper!$D53</f>
        <v>0.92299793744041048</v>
      </c>
      <c r="G53">
        <f>all_wo_vgg_helper!$D53</f>
        <v>0.92299793744041048</v>
      </c>
    </row>
    <row r="54" spans="1:7" x14ac:dyDescent="0.35">
      <c r="A54">
        <f>hog_helper!$D54</f>
        <v>0.92299793744041048</v>
      </c>
      <c r="B54">
        <f>hsv_helper!$D54</f>
        <v>0.92299793744041048</v>
      </c>
      <c r="C54">
        <f>wlt_helper!$D54</f>
        <v>0.92299793744041048</v>
      </c>
      <c r="D54">
        <f>vgg_helper!$D54</f>
        <v>0.92299793744041048</v>
      </c>
      <c r="E54">
        <f>sob_helper!$D54</f>
        <v>0.92299793744041048</v>
      </c>
      <c r="F54">
        <f>all_helper!$D54</f>
        <v>0.92299793744041048</v>
      </c>
      <c r="G54">
        <f>all_wo_vgg_helper!$D54</f>
        <v>0.92299793744041048</v>
      </c>
    </row>
    <row r="55" spans="1:7" x14ac:dyDescent="0.35">
      <c r="A55">
        <f>hog_helper!$D55</f>
        <v>0.92299793744041048</v>
      </c>
      <c r="B55">
        <f>hsv_helper!$D55</f>
        <v>0.92299793744041048</v>
      </c>
      <c r="C55">
        <f>wlt_helper!$D55</f>
        <v>0.92299793744041048</v>
      </c>
      <c r="D55">
        <f>vgg_helper!$D55</f>
        <v>0.92299793744041048</v>
      </c>
      <c r="E55">
        <f>sob_helper!$D55</f>
        <v>0.92299793744041048</v>
      </c>
      <c r="F55">
        <f>all_helper!$D55</f>
        <v>0.92299793744041048</v>
      </c>
      <c r="G55">
        <f>all_wo_vgg_helper!$D55</f>
        <v>0.92299793744041048</v>
      </c>
    </row>
    <row r="56" spans="1:7" x14ac:dyDescent="0.35">
      <c r="A56">
        <f>hog_helper!$D56</f>
        <v>0.92299793744041048</v>
      </c>
      <c r="B56">
        <f>hsv_helper!$D56</f>
        <v>0.92299793744041048</v>
      </c>
      <c r="C56">
        <f>wlt_helper!$D56</f>
        <v>0.92299793744041048</v>
      </c>
      <c r="D56">
        <f>vgg_helper!$D56</f>
        <v>0.92299793744041048</v>
      </c>
      <c r="E56">
        <f>sob_helper!$D56</f>
        <v>0.92299793744041048</v>
      </c>
      <c r="F56">
        <f>all_helper!$D56</f>
        <v>0.92299793744041048</v>
      </c>
      <c r="G56">
        <f>all_wo_vgg_helper!$D56</f>
        <v>0.92299793744041048</v>
      </c>
    </row>
    <row r="57" spans="1:7" x14ac:dyDescent="0.35">
      <c r="A57">
        <f>hog_helper!$D57</f>
        <v>0.92299793744041048</v>
      </c>
      <c r="B57">
        <f>hsv_helper!$D57</f>
        <v>0.92299793744041048</v>
      </c>
      <c r="C57">
        <f>wlt_helper!$D57</f>
        <v>0.92299793744041048</v>
      </c>
      <c r="D57">
        <f>vgg_helper!$D57</f>
        <v>0.92299793744041048</v>
      </c>
      <c r="E57">
        <f>sob_helper!$D57</f>
        <v>0.92299793744041048</v>
      </c>
      <c r="F57">
        <f>all_helper!$D57</f>
        <v>0.92299793744041048</v>
      </c>
      <c r="G57">
        <f>all_wo_vgg_helper!$D57</f>
        <v>0.92299793744041048</v>
      </c>
    </row>
    <row r="58" spans="1:7" x14ac:dyDescent="0.35">
      <c r="A58">
        <f>hog_helper!$D58</f>
        <v>0.92299793744041048</v>
      </c>
      <c r="B58">
        <f>hsv_helper!$D58</f>
        <v>0.92299793744041048</v>
      </c>
      <c r="C58">
        <f>wlt_helper!$D58</f>
        <v>0.92299793744041048</v>
      </c>
      <c r="D58">
        <f>vgg_helper!$D58</f>
        <v>0.92299793744041048</v>
      </c>
      <c r="E58">
        <f>sob_helper!$D58</f>
        <v>0.92299793744041048</v>
      </c>
      <c r="F58">
        <f>all_helper!$D58</f>
        <v>0.92299793744041048</v>
      </c>
      <c r="G58">
        <f>all_wo_vgg_helper!$D58</f>
        <v>0.92299793744041048</v>
      </c>
    </row>
    <row r="59" spans="1:7" x14ac:dyDescent="0.35">
      <c r="A59">
        <f>hog_helper!$D59</f>
        <v>0.92299793744041048</v>
      </c>
      <c r="B59">
        <f>hsv_helper!$D59</f>
        <v>0.92299793744041048</v>
      </c>
      <c r="C59">
        <f>wlt_helper!$D59</f>
        <v>0.92299793744041048</v>
      </c>
      <c r="D59">
        <f>vgg_helper!$D59</f>
        <v>0.92299793744041048</v>
      </c>
      <c r="E59">
        <f>sob_helper!$D59</f>
        <v>0.92299793744041048</v>
      </c>
      <c r="F59">
        <f>all_helper!$D59</f>
        <v>0.92299793744041048</v>
      </c>
      <c r="G59">
        <f>all_wo_vgg_helper!$D59</f>
        <v>0.92299793744041048</v>
      </c>
    </row>
    <row r="60" spans="1:7" x14ac:dyDescent="0.35">
      <c r="A60">
        <f>hog_helper!$D60</f>
        <v>0.92299793744041048</v>
      </c>
      <c r="B60">
        <f>hsv_helper!$D60</f>
        <v>0.92299793744041048</v>
      </c>
      <c r="C60">
        <f>wlt_helper!$D60</f>
        <v>0.92299793744041048</v>
      </c>
      <c r="D60">
        <f>vgg_helper!$D60</f>
        <v>0.92299793744041048</v>
      </c>
      <c r="E60">
        <f>sob_helper!$D60</f>
        <v>0.92299793744041048</v>
      </c>
      <c r="F60">
        <f>all_helper!$D60</f>
        <v>0.92299793744041048</v>
      </c>
      <c r="G60">
        <f>all_wo_vgg_helper!$D60</f>
        <v>0.92299793744041048</v>
      </c>
    </row>
    <row r="61" spans="1:7" x14ac:dyDescent="0.35">
      <c r="A61">
        <f>hog_helper!$D61</f>
        <v>0.92299793744041048</v>
      </c>
      <c r="B61">
        <f>hsv_helper!$D61</f>
        <v>0.92299793744041048</v>
      </c>
      <c r="C61">
        <f>wlt_helper!$D61</f>
        <v>0.92299793744041048</v>
      </c>
      <c r="D61">
        <f>vgg_helper!$D61</f>
        <v>0.92299793744041048</v>
      </c>
      <c r="E61">
        <f>sob_helper!$D61</f>
        <v>0.92299793744041048</v>
      </c>
      <c r="F61">
        <f>all_helper!$D61</f>
        <v>0.92299793744041048</v>
      </c>
      <c r="G61">
        <f>all_wo_vgg_helper!$D61</f>
        <v>0.92299793744041048</v>
      </c>
    </row>
    <row r="62" spans="1:7" x14ac:dyDescent="0.35">
      <c r="A62">
        <f>hog_helper!$D62</f>
        <v>0.92299793744041048</v>
      </c>
      <c r="B62">
        <f>hsv_helper!$D62</f>
        <v>0.92299793744041048</v>
      </c>
      <c r="C62">
        <f>wlt_helper!$D62</f>
        <v>0.92299793744041048</v>
      </c>
      <c r="D62">
        <f>vgg_helper!$D62</f>
        <v>0.92299793744041048</v>
      </c>
      <c r="E62">
        <f>sob_helper!$D62</f>
        <v>0.92299793744041048</v>
      </c>
      <c r="F62">
        <f>all_helper!$D62</f>
        <v>0.92299793744041048</v>
      </c>
      <c r="G62">
        <f>all_wo_vgg_helper!$D62</f>
        <v>0.92299793744041048</v>
      </c>
    </row>
    <row r="63" spans="1:7" x14ac:dyDescent="0.35">
      <c r="A63">
        <f>hog_helper!$D63</f>
        <v>0.92299793744041048</v>
      </c>
      <c r="B63">
        <f>hsv_helper!$D63</f>
        <v>0.92299793744041048</v>
      </c>
      <c r="C63">
        <f>wlt_helper!$D63</f>
        <v>0.92299793744041048</v>
      </c>
      <c r="D63">
        <f>vgg_helper!$D63</f>
        <v>0.92299793744041048</v>
      </c>
      <c r="E63">
        <f>sob_helper!$D63</f>
        <v>0.92299793744041048</v>
      </c>
      <c r="F63">
        <f>all_helper!$D63</f>
        <v>0.92299793744041048</v>
      </c>
      <c r="G63">
        <f>all_wo_vgg_helper!$D63</f>
        <v>0.92299793744041048</v>
      </c>
    </row>
    <row r="64" spans="1:7" x14ac:dyDescent="0.35">
      <c r="A64">
        <f>hog_helper!$D64</f>
        <v>0.92299793744041048</v>
      </c>
      <c r="B64">
        <f>hsv_helper!$D64</f>
        <v>0.92299793744041048</v>
      </c>
      <c r="C64">
        <f>wlt_helper!$D64</f>
        <v>0.92299793744041048</v>
      </c>
      <c r="D64">
        <f>vgg_helper!$D64</f>
        <v>0.92299793744041048</v>
      </c>
      <c r="E64">
        <f>sob_helper!$D64</f>
        <v>0.92299793744041048</v>
      </c>
      <c r="F64">
        <f>all_helper!$D64</f>
        <v>0.92299793744041048</v>
      </c>
      <c r="G64">
        <f>all_wo_vgg_helper!$D64</f>
        <v>0.92299793744041048</v>
      </c>
    </row>
    <row r="65" spans="1:7" x14ac:dyDescent="0.35">
      <c r="A65">
        <f>hog_helper!$D65</f>
        <v>0.92299793744041048</v>
      </c>
      <c r="B65">
        <f>hsv_helper!$D65</f>
        <v>0.92299793744041048</v>
      </c>
      <c r="C65">
        <f>wlt_helper!$D65</f>
        <v>0.92299793744041048</v>
      </c>
      <c r="D65">
        <f>vgg_helper!$D65</f>
        <v>0.92299793744041048</v>
      </c>
      <c r="E65">
        <f>sob_helper!$D65</f>
        <v>0.92299793744041048</v>
      </c>
      <c r="F65">
        <f>all_helper!$D65</f>
        <v>0.92299793744041048</v>
      </c>
      <c r="G65">
        <f>all_wo_vgg_helper!$D65</f>
        <v>0.92299793744041048</v>
      </c>
    </row>
    <row r="66" spans="1:7" x14ac:dyDescent="0.35">
      <c r="A66">
        <f>hog_helper!$D66</f>
        <v>0.92299793744041048</v>
      </c>
      <c r="B66">
        <f>hsv_helper!$D66</f>
        <v>0.92299793744041048</v>
      </c>
      <c r="C66">
        <f>wlt_helper!$D66</f>
        <v>0.92299793744041048</v>
      </c>
      <c r="D66">
        <f>vgg_helper!$D66</f>
        <v>0.92299793744041048</v>
      </c>
      <c r="E66">
        <f>sob_helper!$D66</f>
        <v>0.92299793744041048</v>
      </c>
      <c r="F66">
        <f>all_helper!$D66</f>
        <v>0.92299793744041048</v>
      </c>
      <c r="G66">
        <f>all_wo_vgg_helper!$D66</f>
        <v>0.92299793744041048</v>
      </c>
    </row>
    <row r="67" spans="1:7" x14ac:dyDescent="0.35">
      <c r="A67">
        <f>hog_helper!$D67</f>
        <v>0.92299793744041048</v>
      </c>
      <c r="B67">
        <f>hsv_helper!$D67</f>
        <v>0.92299793744041048</v>
      </c>
      <c r="C67">
        <f>wlt_helper!$D67</f>
        <v>0.92299793744041048</v>
      </c>
      <c r="D67">
        <f>vgg_helper!$D67</f>
        <v>0.92299793744041048</v>
      </c>
      <c r="E67">
        <f>sob_helper!$D67</f>
        <v>0.92299793744041048</v>
      </c>
      <c r="F67">
        <f>all_helper!$D67</f>
        <v>0.92299793744041048</v>
      </c>
      <c r="G67">
        <f>all_wo_vgg_helper!$D67</f>
        <v>0.92299793744041048</v>
      </c>
    </row>
    <row r="68" spans="1:7" x14ac:dyDescent="0.35">
      <c r="A68">
        <f>hog_helper!$D68</f>
        <v>0.92299793744041048</v>
      </c>
      <c r="B68">
        <f>hsv_helper!$D68</f>
        <v>0.92299793744041048</v>
      </c>
      <c r="C68">
        <f>wlt_helper!$D68</f>
        <v>0.92299793744041048</v>
      </c>
      <c r="D68">
        <f>vgg_helper!$D68</f>
        <v>0.92299793744041048</v>
      </c>
      <c r="E68">
        <f>sob_helper!$D68</f>
        <v>0.92299793744041048</v>
      </c>
      <c r="F68">
        <f>all_helper!$D68</f>
        <v>0.92299793744041048</v>
      </c>
      <c r="G68">
        <f>all_wo_vgg_helper!$D68</f>
        <v>0.92299793744041048</v>
      </c>
    </row>
    <row r="69" spans="1:7" x14ac:dyDescent="0.35">
      <c r="A69">
        <f>hog_helper!$D69</f>
        <v>0.92299793744041048</v>
      </c>
      <c r="B69">
        <f>hsv_helper!$D69</f>
        <v>0.92299793744041048</v>
      </c>
      <c r="C69">
        <f>wlt_helper!$D69</f>
        <v>0.92299793744041048</v>
      </c>
      <c r="D69">
        <f>vgg_helper!$D69</f>
        <v>0.92299793744041048</v>
      </c>
      <c r="E69">
        <f>sob_helper!$D69</f>
        <v>0.92299793744041048</v>
      </c>
      <c r="F69">
        <f>all_helper!$D69</f>
        <v>0.92299793744041048</v>
      </c>
      <c r="G69">
        <f>all_wo_vgg_helper!$D69</f>
        <v>0.92299793744041048</v>
      </c>
    </row>
    <row r="70" spans="1:7" x14ac:dyDescent="0.35">
      <c r="A70">
        <f>hog_helper!$D70</f>
        <v>0.92299793744041048</v>
      </c>
      <c r="B70">
        <f>hsv_helper!$D70</f>
        <v>0.92299793744041048</v>
      </c>
      <c r="C70">
        <f>wlt_helper!$D70</f>
        <v>0.92299793744041048</v>
      </c>
      <c r="D70">
        <f>vgg_helper!$D70</f>
        <v>0.92299793744041048</v>
      </c>
      <c r="E70">
        <f>sob_helper!$D70</f>
        <v>0.92299793744041048</v>
      </c>
      <c r="F70">
        <f>all_helper!$D70</f>
        <v>0.92299793744041048</v>
      </c>
      <c r="G70">
        <f>all_wo_vgg_helper!$D70</f>
        <v>0.92299793744041048</v>
      </c>
    </row>
    <row r="71" spans="1:7" x14ac:dyDescent="0.35">
      <c r="A71">
        <f>hog_helper!$D71</f>
        <v>0.92299793744041048</v>
      </c>
      <c r="B71">
        <f>hsv_helper!$D71</f>
        <v>0.92299793744041048</v>
      </c>
      <c r="C71">
        <f>wlt_helper!$D71</f>
        <v>0.92299793744041048</v>
      </c>
      <c r="D71">
        <f>vgg_helper!$D71</f>
        <v>0.92299793744041048</v>
      </c>
      <c r="E71">
        <f>sob_helper!$D71</f>
        <v>0.92299793744041048</v>
      </c>
      <c r="F71">
        <f>all_helper!$D71</f>
        <v>0.92299793744041048</v>
      </c>
      <c r="G71">
        <f>all_wo_vgg_helper!$D71</f>
        <v>0.92299793744041048</v>
      </c>
    </row>
    <row r="72" spans="1:7" x14ac:dyDescent="0.35">
      <c r="A72">
        <f>hog_helper!$D72</f>
        <v>0.92299793744041048</v>
      </c>
      <c r="B72">
        <f>hsv_helper!$D72</f>
        <v>0.92299793744041048</v>
      </c>
      <c r="C72">
        <f>wlt_helper!$D72</f>
        <v>0.92299793744041048</v>
      </c>
      <c r="D72">
        <f>vgg_helper!$D72</f>
        <v>0.92299793744041048</v>
      </c>
      <c r="E72">
        <f>sob_helper!$D72</f>
        <v>0.92299793744041048</v>
      </c>
      <c r="F72">
        <f>all_helper!$D72</f>
        <v>0.92299793744041048</v>
      </c>
      <c r="G72">
        <f>all_wo_vgg_helper!$D72</f>
        <v>0.92299793744041048</v>
      </c>
    </row>
    <row r="73" spans="1:7" x14ac:dyDescent="0.35">
      <c r="A73">
        <f>hog_helper!$D73</f>
        <v>0.92299793744041048</v>
      </c>
      <c r="B73">
        <f>hsv_helper!$D73</f>
        <v>0.92299793744041048</v>
      </c>
      <c r="C73">
        <f>wlt_helper!$D73</f>
        <v>0.92299793744041048</v>
      </c>
      <c r="D73">
        <f>vgg_helper!$D73</f>
        <v>0.92299793744041048</v>
      </c>
      <c r="E73">
        <f>sob_helper!$D73</f>
        <v>0.92299793744041048</v>
      </c>
      <c r="F73">
        <f>all_helper!$D73</f>
        <v>0.92299793744041048</v>
      </c>
      <c r="G73">
        <f>all_wo_vgg_helper!$D73</f>
        <v>0.92299793744041048</v>
      </c>
    </row>
    <row r="74" spans="1:7" x14ac:dyDescent="0.35">
      <c r="A74">
        <f>hog_helper!$D74</f>
        <v>0.92299793744041048</v>
      </c>
      <c r="B74">
        <f>hsv_helper!$D74</f>
        <v>0.92299793744041048</v>
      </c>
      <c r="C74">
        <f>wlt_helper!$D74</f>
        <v>0.92299793744041048</v>
      </c>
      <c r="D74">
        <f>vgg_helper!$D74</f>
        <v>0.92299793744041048</v>
      </c>
      <c r="E74">
        <f>sob_helper!$D74</f>
        <v>0.92299793744041048</v>
      </c>
      <c r="F74">
        <f>all_helper!$D74</f>
        <v>0.92299793744041048</v>
      </c>
      <c r="G74">
        <f>all_wo_vgg_helper!$D74</f>
        <v>0.92299793744041048</v>
      </c>
    </row>
    <row r="75" spans="1:7" x14ac:dyDescent="0.35">
      <c r="A75">
        <f>hog_helper!$D75</f>
        <v>0.92299793744041048</v>
      </c>
      <c r="B75">
        <f>hsv_helper!$D75</f>
        <v>0.92299793744041048</v>
      </c>
      <c r="C75">
        <f>wlt_helper!$D75</f>
        <v>0.92299793744041048</v>
      </c>
      <c r="D75">
        <f>vgg_helper!$D75</f>
        <v>0.92299793744041048</v>
      </c>
      <c r="E75">
        <f>sob_helper!$D75</f>
        <v>0.92299793744041048</v>
      </c>
      <c r="F75">
        <f>all_helper!$D75</f>
        <v>0.92299793744041048</v>
      </c>
      <c r="G75">
        <f>all_wo_vgg_helper!$D75</f>
        <v>0.92299793744041048</v>
      </c>
    </row>
    <row r="76" spans="1:7" x14ac:dyDescent="0.35">
      <c r="A76">
        <f>hog_helper!$D76</f>
        <v>0.92299793744041048</v>
      </c>
      <c r="B76">
        <f>hsv_helper!$D76</f>
        <v>0.92299793744041048</v>
      </c>
      <c r="C76">
        <f>wlt_helper!$D76</f>
        <v>0.92299793744041048</v>
      </c>
      <c r="D76">
        <f>vgg_helper!$D76</f>
        <v>0.92299793744041048</v>
      </c>
      <c r="E76">
        <f>sob_helper!$D76</f>
        <v>0.92299793744041048</v>
      </c>
      <c r="F76">
        <f>all_helper!$D76</f>
        <v>0.92299793744041048</v>
      </c>
      <c r="G76">
        <f>all_wo_vgg_helper!$D76</f>
        <v>0.92299793744041048</v>
      </c>
    </row>
    <row r="77" spans="1:7" x14ac:dyDescent="0.35">
      <c r="A77">
        <f>hog_helper!$D77</f>
        <v>0.92299793744041048</v>
      </c>
      <c r="B77">
        <f>hsv_helper!$D77</f>
        <v>0.92299793744041048</v>
      </c>
      <c r="C77">
        <f>wlt_helper!$D77</f>
        <v>0.92299793744041048</v>
      </c>
      <c r="D77">
        <f>vgg_helper!$D77</f>
        <v>0.92299793744041048</v>
      </c>
      <c r="E77">
        <f>sob_helper!$D77</f>
        <v>0.92299793744041048</v>
      </c>
      <c r="F77">
        <f>all_helper!$D77</f>
        <v>0.92299793744041048</v>
      </c>
      <c r="G77">
        <f>all_wo_vgg_helper!$D77</f>
        <v>0.92299793744041048</v>
      </c>
    </row>
    <row r="78" spans="1:7" x14ac:dyDescent="0.35">
      <c r="A78">
        <f>hog_helper!$D78</f>
        <v>0.92299793744041048</v>
      </c>
      <c r="B78">
        <f>hsv_helper!$D78</f>
        <v>0.92299793744041048</v>
      </c>
      <c r="C78">
        <f>wlt_helper!$D78</f>
        <v>0.92299793744041048</v>
      </c>
      <c r="D78">
        <f>vgg_helper!$D78</f>
        <v>0.92299793744041048</v>
      </c>
      <c r="E78">
        <f>sob_helper!$D78</f>
        <v>0.92299793744041048</v>
      </c>
      <c r="F78">
        <f>all_helper!$D78</f>
        <v>0.92299793744041048</v>
      </c>
      <c r="G78">
        <f>all_wo_vgg_helper!$D78</f>
        <v>0.92299793744041048</v>
      </c>
    </row>
    <row r="79" spans="1:7" x14ac:dyDescent="0.35">
      <c r="A79">
        <f>hog_helper!$D79</f>
        <v>0.92299793744041048</v>
      </c>
      <c r="B79">
        <f>hsv_helper!$D79</f>
        <v>0.92299793744041048</v>
      </c>
      <c r="C79">
        <f>wlt_helper!$D79</f>
        <v>0.92299793744041048</v>
      </c>
      <c r="D79">
        <f>vgg_helper!$D79</f>
        <v>0.92299793744041048</v>
      </c>
      <c r="E79">
        <f>sob_helper!$D79</f>
        <v>0.92299793744041048</v>
      </c>
      <c r="F79">
        <f>all_helper!$D79</f>
        <v>0.92299793744041048</v>
      </c>
      <c r="G79">
        <f>all_wo_vgg_helper!$D79</f>
        <v>0.92299793744041048</v>
      </c>
    </row>
    <row r="80" spans="1:7" x14ac:dyDescent="0.35">
      <c r="A80">
        <f>hog_helper!$D80</f>
        <v>0.92299793744041048</v>
      </c>
      <c r="B80">
        <f>hsv_helper!$D80</f>
        <v>0.92299793744041048</v>
      </c>
      <c r="C80">
        <f>wlt_helper!$D80</f>
        <v>0.92299793744041048</v>
      </c>
      <c r="D80">
        <f>vgg_helper!$D80</f>
        <v>0.92299793744041048</v>
      </c>
      <c r="E80">
        <f>sob_helper!$D80</f>
        <v>0.92299793744041048</v>
      </c>
      <c r="F80">
        <f>all_helper!$D80</f>
        <v>0.92299793744041048</v>
      </c>
      <c r="G80">
        <f>all_wo_vgg_helper!$D80</f>
        <v>0.92299793744041048</v>
      </c>
    </row>
    <row r="81" spans="1:7" x14ac:dyDescent="0.35">
      <c r="A81">
        <f>hog_helper!$D81</f>
        <v>0.92299793744041048</v>
      </c>
      <c r="B81">
        <f>hsv_helper!$D81</f>
        <v>0.92299793744041048</v>
      </c>
      <c r="C81">
        <f>wlt_helper!$D81</f>
        <v>0.92299793744041048</v>
      </c>
      <c r="D81">
        <f>vgg_helper!$D81</f>
        <v>0.92299793744041048</v>
      </c>
      <c r="E81">
        <f>sob_helper!$D81</f>
        <v>0.92299793744041048</v>
      </c>
      <c r="F81">
        <f>all_helper!$D81</f>
        <v>0.92299793744041048</v>
      </c>
      <c r="G81">
        <f>all_wo_vgg_helper!$D81</f>
        <v>0.92299793744041048</v>
      </c>
    </row>
    <row r="82" spans="1:7" x14ac:dyDescent="0.35">
      <c r="A82">
        <f>hog_helper!$D82</f>
        <v>0.92299793744041048</v>
      </c>
      <c r="B82">
        <f>hsv_helper!$D82</f>
        <v>0.92299793744041048</v>
      </c>
      <c r="C82">
        <f>wlt_helper!$D82</f>
        <v>0.92299793744041048</v>
      </c>
      <c r="D82">
        <f>vgg_helper!$D82</f>
        <v>0.92299793744041048</v>
      </c>
      <c r="E82">
        <f>sob_helper!$D82</f>
        <v>0.92299793744041048</v>
      </c>
      <c r="F82">
        <f>all_helper!$D82</f>
        <v>0.92299793744041048</v>
      </c>
      <c r="G82">
        <f>all_wo_vgg_helper!$D82</f>
        <v>0.92299793744041048</v>
      </c>
    </row>
    <row r="83" spans="1:7" x14ac:dyDescent="0.35">
      <c r="A83">
        <f>hog_helper!$D83</f>
        <v>0.92299793744041048</v>
      </c>
      <c r="B83">
        <f>hsv_helper!$D83</f>
        <v>0.92299793744041048</v>
      </c>
      <c r="C83">
        <f>wlt_helper!$D83</f>
        <v>0.92299793744041048</v>
      </c>
      <c r="D83">
        <f>vgg_helper!$D83</f>
        <v>0.92299793744041048</v>
      </c>
      <c r="E83">
        <f>sob_helper!$D83</f>
        <v>0.92299793744041048</v>
      </c>
      <c r="F83">
        <f>all_helper!$D83</f>
        <v>0.92299793744041048</v>
      </c>
      <c r="G83">
        <f>all_wo_vgg_helper!$D83</f>
        <v>0.92299793744041048</v>
      </c>
    </row>
    <row r="84" spans="1:7" x14ac:dyDescent="0.35">
      <c r="A84">
        <f>hog_helper!$D84</f>
        <v>0.92299793744041048</v>
      </c>
      <c r="B84">
        <f>hsv_helper!$D84</f>
        <v>0.92299793744041048</v>
      </c>
      <c r="C84">
        <f>wlt_helper!$D84</f>
        <v>0.92299793744041048</v>
      </c>
      <c r="D84">
        <f>vgg_helper!$D84</f>
        <v>0.92299793744041048</v>
      </c>
      <c r="E84">
        <f>sob_helper!$D84</f>
        <v>0.92299793744041048</v>
      </c>
      <c r="F84">
        <f>all_helper!$D84</f>
        <v>0.92299793744041048</v>
      </c>
      <c r="G84">
        <f>all_wo_vgg_helper!$D84</f>
        <v>0.92299793744041048</v>
      </c>
    </row>
    <row r="85" spans="1:7" x14ac:dyDescent="0.35">
      <c r="A85">
        <f>hog_helper!$D85</f>
        <v>0.92299793744041048</v>
      </c>
      <c r="B85">
        <f>hsv_helper!$D85</f>
        <v>0.92299793744041048</v>
      </c>
      <c r="C85">
        <f>wlt_helper!$D85</f>
        <v>0.92299793744041048</v>
      </c>
      <c r="D85">
        <f>vgg_helper!$D85</f>
        <v>0.92299793744041048</v>
      </c>
      <c r="E85">
        <f>sob_helper!$D85</f>
        <v>0.92299793744041048</v>
      </c>
      <c r="F85">
        <f>all_helper!$D85</f>
        <v>0.92299793744041048</v>
      </c>
      <c r="G85">
        <f>all_wo_vgg_helper!$D85</f>
        <v>0.92299793744041048</v>
      </c>
    </row>
    <row r="86" spans="1:7" x14ac:dyDescent="0.35">
      <c r="A86">
        <f>hog_helper!$D86</f>
        <v>0.92299793744041048</v>
      </c>
      <c r="B86">
        <f>hsv_helper!$D86</f>
        <v>0.92299793744041048</v>
      </c>
      <c r="C86">
        <f>wlt_helper!$D86</f>
        <v>0.92299793744041048</v>
      </c>
      <c r="D86">
        <f>vgg_helper!$D86</f>
        <v>0.92299793744041048</v>
      </c>
      <c r="E86">
        <f>sob_helper!$D86</f>
        <v>0.92299793744041048</v>
      </c>
      <c r="F86">
        <f>all_helper!$D86</f>
        <v>0.92299793744041048</v>
      </c>
      <c r="G86">
        <f>all_wo_vgg_helper!$D86</f>
        <v>0.92299793744041048</v>
      </c>
    </row>
    <row r="87" spans="1:7" x14ac:dyDescent="0.35">
      <c r="A87">
        <f>hog_helper!$D87</f>
        <v>0.92299793744041048</v>
      </c>
      <c r="B87">
        <f>hsv_helper!$D87</f>
        <v>0.92299793744041048</v>
      </c>
      <c r="C87">
        <f>wlt_helper!$D87</f>
        <v>0.92299793744041048</v>
      </c>
      <c r="D87">
        <f>vgg_helper!$D87</f>
        <v>0.92299793744041048</v>
      </c>
      <c r="E87">
        <f>sob_helper!$D87</f>
        <v>0.92299793744041048</v>
      </c>
      <c r="F87">
        <f>all_helper!$D87</f>
        <v>0.92299793744041048</v>
      </c>
      <c r="G87">
        <f>all_wo_vgg_helper!$D87</f>
        <v>0.92299793744041048</v>
      </c>
    </row>
    <row r="88" spans="1:7" x14ac:dyDescent="0.35">
      <c r="A88">
        <f>hog_helper!$D88</f>
        <v>0.92299793744041048</v>
      </c>
      <c r="B88">
        <f>hsv_helper!$D88</f>
        <v>0.92299793744041048</v>
      </c>
      <c r="C88">
        <f>wlt_helper!$D88</f>
        <v>0.92299793744041048</v>
      </c>
      <c r="D88">
        <f>vgg_helper!$D88</f>
        <v>0.92299793744041048</v>
      </c>
      <c r="E88">
        <f>sob_helper!$D88</f>
        <v>0.92299793744041048</v>
      </c>
      <c r="F88">
        <f>all_helper!$D88</f>
        <v>0.92299793744041048</v>
      </c>
      <c r="G88">
        <f>all_wo_vgg_helper!$D88</f>
        <v>0.92299793744041048</v>
      </c>
    </row>
    <row r="89" spans="1:7" x14ac:dyDescent="0.35">
      <c r="A89">
        <f>hog_helper!$D89</f>
        <v>0.92299793744041048</v>
      </c>
      <c r="B89">
        <f>hsv_helper!$D89</f>
        <v>0.92299793744041048</v>
      </c>
      <c r="C89">
        <f>wlt_helper!$D89</f>
        <v>0.92299793744041048</v>
      </c>
      <c r="D89">
        <f>vgg_helper!$D89</f>
        <v>0.92299793744041048</v>
      </c>
      <c r="E89">
        <f>sob_helper!$D89</f>
        <v>0.92299793744041048</v>
      </c>
      <c r="F89">
        <f>all_helper!$D89</f>
        <v>0.92299793744041048</v>
      </c>
      <c r="G89">
        <f>all_wo_vgg_helper!$D89</f>
        <v>0.92299793744041048</v>
      </c>
    </row>
    <row r="90" spans="1:7" x14ac:dyDescent="0.35">
      <c r="A90">
        <f>hog_helper!$D90</f>
        <v>0.92299793744041048</v>
      </c>
      <c r="B90">
        <f>hsv_helper!$D90</f>
        <v>0.92299793744041048</v>
      </c>
      <c r="C90">
        <f>wlt_helper!$D90</f>
        <v>0.92299793744041048</v>
      </c>
      <c r="D90">
        <f>vgg_helper!$D90</f>
        <v>0.92299793744041048</v>
      </c>
      <c r="E90">
        <f>sob_helper!$D90</f>
        <v>0.92299793744041048</v>
      </c>
      <c r="F90">
        <f>all_helper!$D90</f>
        <v>0.92299793744041048</v>
      </c>
      <c r="G90">
        <f>all_wo_vgg_helper!$D90</f>
        <v>0.92299793744041048</v>
      </c>
    </row>
    <row r="91" spans="1:7" x14ac:dyDescent="0.35">
      <c r="A91">
        <f>hog_helper!$D91</f>
        <v>0.92299793744041048</v>
      </c>
      <c r="B91">
        <f>hsv_helper!$D91</f>
        <v>0.92299793744041048</v>
      </c>
      <c r="C91">
        <f>wlt_helper!$D91</f>
        <v>0.92299793744041048</v>
      </c>
      <c r="D91">
        <f>vgg_helper!$D91</f>
        <v>0.92299793744041048</v>
      </c>
      <c r="E91">
        <f>sob_helper!$D91</f>
        <v>0.92299793744041048</v>
      </c>
      <c r="F91">
        <f>all_helper!$D91</f>
        <v>0.92299793744041048</v>
      </c>
      <c r="G91">
        <f>all_wo_vgg_helper!$D91</f>
        <v>0.92299793744041048</v>
      </c>
    </row>
    <row r="92" spans="1:7" x14ac:dyDescent="0.35">
      <c r="A92">
        <f>hog_helper!$D92</f>
        <v>0.92299793744041048</v>
      </c>
      <c r="B92">
        <f>hsv_helper!$D92</f>
        <v>0.92299793744041048</v>
      </c>
      <c r="C92">
        <f>wlt_helper!$D92</f>
        <v>0.92299793744041048</v>
      </c>
      <c r="D92">
        <f>vgg_helper!$D92</f>
        <v>0.92299793744041048</v>
      </c>
      <c r="E92">
        <f>sob_helper!$D92</f>
        <v>0.92299793744041048</v>
      </c>
      <c r="F92">
        <f>all_helper!$D92</f>
        <v>0.92299793744041048</v>
      </c>
      <c r="G92">
        <f>all_wo_vgg_helper!$D92</f>
        <v>0.92299793744041048</v>
      </c>
    </row>
    <row r="93" spans="1:7" x14ac:dyDescent="0.35">
      <c r="A93">
        <f>hog_helper!$D93</f>
        <v>0.92299793744041048</v>
      </c>
      <c r="B93">
        <f>hsv_helper!$D93</f>
        <v>0.92299793744041048</v>
      </c>
      <c r="C93">
        <f>wlt_helper!$D93</f>
        <v>0.92299793744041048</v>
      </c>
      <c r="D93">
        <f>vgg_helper!$D93</f>
        <v>0.92299793744041048</v>
      </c>
      <c r="E93">
        <f>sob_helper!$D93</f>
        <v>0.92299793744041048</v>
      </c>
      <c r="F93">
        <f>all_helper!$D93</f>
        <v>0.92299793744041048</v>
      </c>
      <c r="G93">
        <f>all_wo_vgg_helper!$D93</f>
        <v>0.92299793744041048</v>
      </c>
    </row>
    <row r="94" spans="1:7" x14ac:dyDescent="0.35">
      <c r="A94">
        <f>hog_helper!$D94</f>
        <v>0.92299793744041048</v>
      </c>
      <c r="B94">
        <f>hsv_helper!$D94</f>
        <v>0.92299793744041048</v>
      </c>
      <c r="C94">
        <f>wlt_helper!$D94</f>
        <v>0.92299793744041048</v>
      </c>
      <c r="D94">
        <f>vgg_helper!$D94</f>
        <v>0.92299793744041048</v>
      </c>
      <c r="E94">
        <f>sob_helper!$D94</f>
        <v>0.92299793744041048</v>
      </c>
      <c r="F94">
        <f>all_helper!$D94</f>
        <v>0.92299793744041048</v>
      </c>
      <c r="G94">
        <f>all_wo_vgg_helper!$D94</f>
        <v>0.92299793744041048</v>
      </c>
    </row>
    <row r="95" spans="1:7" x14ac:dyDescent="0.35">
      <c r="A95">
        <f>hog_helper!$D95</f>
        <v>0.92299793744041048</v>
      </c>
      <c r="B95">
        <f>hsv_helper!$D95</f>
        <v>0.92299793744041048</v>
      </c>
      <c r="C95">
        <f>wlt_helper!$D95</f>
        <v>0.92299793744041048</v>
      </c>
      <c r="D95">
        <f>vgg_helper!$D95</f>
        <v>0.92299793744041048</v>
      </c>
      <c r="E95">
        <f>sob_helper!$D95</f>
        <v>0.92299793744041048</v>
      </c>
      <c r="F95">
        <f>all_helper!$D95</f>
        <v>0.92299793744041048</v>
      </c>
      <c r="G95">
        <f>all_wo_vgg_helper!$D95</f>
        <v>0.92299793744041048</v>
      </c>
    </row>
    <row r="96" spans="1:7" x14ac:dyDescent="0.35">
      <c r="A96">
        <f>hog_helper!$D96</f>
        <v>0.92299793744041048</v>
      </c>
      <c r="B96">
        <f>hsv_helper!$D96</f>
        <v>0.92299793744041048</v>
      </c>
      <c r="C96">
        <f>wlt_helper!$D96</f>
        <v>0.92299793744041048</v>
      </c>
      <c r="D96">
        <f>vgg_helper!$D96</f>
        <v>0.92299793744041048</v>
      </c>
      <c r="E96">
        <f>sob_helper!$D96</f>
        <v>0.92299793744041048</v>
      </c>
      <c r="F96">
        <f>all_helper!$D96</f>
        <v>0.92299793744041048</v>
      </c>
      <c r="G96">
        <f>all_wo_vgg_helper!$D96</f>
        <v>0.92299793744041048</v>
      </c>
    </row>
    <row r="97" spans="1:7" x14ac:dyDescent="0.35">
      <c r="A97">
        <f>hog_helper!$D97</f>
        <v>0.92299793744041048</v>
      </c>
      <c r="B97">
        <f>hsv_helper!$D97</f>
        <v>0.92299793744041048</v>
      </c>
      <c r="C97">
        <f>wlt_helper!$D97</f>
        <v>0.92299793744041048</v>
      </c>
      <c r="D97">
        <f>vgg_helper!$D97</f>
        <v>0.92299793744041048</v>
      </c>
      <c r="E97">
        <f>sob_helper!$D97</f>
        <v>0.92299793744041048</v>
      </c>
      <c r="F97">
        <f>all_helper!$D97</f>
        <v>0.92299793744041048</v>
      </c>
      <c r="G97">
        <f>all_wo_vgg_helper!$D97</f>
        <v>0.92299793744041048</v>
      </c>
    </row>
    <row r="98" spans="1:7" x14ac:dyDescent="0.35">
      <c r="A98">
        <f>hog_helper!$D98</f>
        <v>0.92299793744041048</v>
      </c>
      <c r="B98">
        <f>hsv_helper!$D98</f>
        <v>0.92299793744041048</v>
      </c>
      <c r="C98">
        <f>wlt_helper!$D98</f>
        <v>0.92299793744041048</v>
      </c>
      <c r="D98">
        <f>vgg_helper!$D98</f>
        <v>0.92299793744041048</v>
      </c>
      <c r="E98">
        <f>sob_helper!$D98</f>
        <v>0.92299793744041048</v>
      </c>
      <c r="F98">
        <f>all_helper!$D98</f>
        <v>0.92299793744041048</v>
      </c>
      <c r="G98">
        <f>all_wo_vgg_helper!$D98</f>
        <v>0.92299793744041048</v>
      </c>
    </row>
    <row r="99" spans="1:7" x14ac:dyDescent="0.35">
      <c r="A99">
        <f>hog_helper!$D99</f>
        <v>0.92299793744041048</v>
      </c>
      <c r="B99">
        <f>hsv_helper!$D99</f>
        <v>0.92299793744041048</v>
      </c>
      <c r="C99">
        <f>wlt_helper!$D99</f>
        <v>0.92299793744041048</v>
      </c>
      <c r="D99">
        <f>vgg_helper!$D99</f>
        <v>0.92299793744041048</v>
      </c>
      <c r="E99">
        <f>sob_helper!$D99</f>
        <v>0.92299793744041048</v>
      </c>
      <c r="F99">
        <f>all_helper!$D99</f>
        <v>0.92299793744041048</v>
      </c>
      <c r="G99">
        <f>all_wo_vgg_helper!$D99</f>
        <v>0.92299793744041048</v>
      </c>
    </row>
    <row r="100" spans="1:7" x14ac:dyDescent="0.35">
      <c r="A100">
        <f>hog_helper!$D100</f>
        <v>0.92299793744041048</v>
      </c>
      <c r="B100">
        <f>hsv_helper!$D100</f>
        <v>0.92299793744041048</v>
      </c>
      <c r="C100">
        <f>wlt_helper!$D100</f>
        <v>0.92299793744041048</v>
      </c>
      <c r="D100">
        <f>vgg_helper!$D100</f>
        <v>0.92299793744041048</v>
      </c>
      <c r="E100">
        <f>sob_helper!$D100</f>
        <v>0.92299793744041048</v>
      </c>
      <c r="F100">
        <f>all_helper!$D100</f>
        <v>0.92299793744041048</v>
      </c>
      <c r="G100">
        <f>all_wo_vgg_helper!$D100</f>
        <v>0.92299793744041048</v>
      </c>
    </row>
    <row r="101" spans="1:7" x14ac:dyDescent="0.35">
      <c r="A101">
        <f>hog_helper!$D101</f>
        <v>0.92299793744041048</v>
      </c>
      <c r="B101">
        <f>hsv_helper!$D101</f>
        <v>0.92299793744041048</v>
      </c>
      <c r="C101">
        <f>wlt_helper!$D101</f>
        <v>0.92299793744041048</v>
      </c>
      <c r="D101">
        <f>vgg_helper!$D101</f>
        <v>0.92299793744041048</v>
      </c>
      <c r="E101">
        <f>sob_helper!$D101</f>
        <v>0.92299793744041048</v>
      </c>
      <c r="F101">
        <f>all_helper!$D101</f>
        <v>0.92299793744041048</v>
      </c>
      <c r="G101">
        <f>all_wo_vgg_helper!$D101</f>
        <v>0.92299793744041048</v>
      </c>
    </row>
    <row r="102" spans="1:7" x14ac:dyDescent="0.35">
      <c r="A102">
        <f>hog_helper!$D102</f>
        <v>0.92299793744041048</v>
      </c>
      <c r="B102">
        <f>hsv_helper!$D102</f>
        <v>0.92299793744041048</v>
      </c>
      <c r="C102">
        <f>wlt_helper!$D102</f>
        <v>0.92299793744041048</v>
      </c>
      <c r="D102">
        <f>vgg_helper!$D102</f>
        <v>0.92299793744041048</v>
      </c>
      <c r="E102">
        <f>sob_helper!$D102</f>
        <v>0.92299793744041048</v>
      </c>
      <c r="F102">
        <f>all_helper!$D102</f>
        <v>0.92299793744041048</v>
      </c>
      <c r="G102">
        <f>all_wo_vgg_helper!$D102</f>
        <v>0.92299793744041048</v>
      </c>
    </row>
    <row r="103" spans="1:7" x14ac:dyDescent="0.35">
      <c r="A103">
        <f>hog_helper!$D103</f>
        <v>0.92299793744041048</v>
      </c>
      <c r="B103">
        <f>hsv_helper!$D103</f>
        <v>0.92299793744041048</v>
      </c>
      <c r="C103">
        <f>wlt_helper!$D103</f>
        <v>0.92299793744041048</v>
      </c>
      <c r="D103">
        <f>vgg_helper!$D103</f>
        <v>0.92299793744041048</v>
      </c>
      <c r="E103">
        <f>sob_helper!$D103</f>
        <v>0.92299793744041048</v>
      </c>
      <c r="F103">
        <f>all_helper!$D103</f>
        <v>0.92299793744041048</v>
      </c>
      <c r="G103">
        <f>all_wo_vgg_helper!$D103</f>
        <v>0.92299793744041048</v>
      </c>
    </row>
    <row r="104" spans="1:7" x14ac:dyDescent="0.35">
      <c r="A104">
        <f>hog_helper!$D104</f>
        <v>0.92299793744041048</v>
      </c>
      <c r="B104">
        <f>hsv_helper!$D104</f>
        <v>0.92299793744041048</v>
      </c>
      <c r="C104">
        <f>wlt_helper!$D104</f>
        <v>0.92299793744041048</v>
      </c>
      <c r="D104">
        <f>vgg_helper!$D104</f>
        <v>0.92299793744041048</v>
      </c>
      <c r="E104">
        <f>sob_helper!$D104</f>
        <v>0.92299793744041048</v>
      </c>
      <c r="F104">
        <f>all_helper!$D104</f>
        <v>0.92299793744041048</v>
      </c>
      <c r="G104">
        <f>all_wo_vgg_helper!$D104</f>
        <v>0.92299793744041048</v>
      </c>
    </row>
    <row r="105" spans="1:7" x14ac:dyDescent="0.35">
      <c r="A105">
        <f>hog_helper!$D105</f>
        <v>0.92299793744041048</v>
      </c>
      <c r="B105">
        <f>hsv_helper!$D105</f>
        <v>0.92299793744041048</v>
      </c>
      <c r="C105">
        <f>wlt_helper!$D105</f>
        <v>0.92299793744041048</v>
      </c>
      <c r="D105">
        <f>vgg_helper!$D105</f>
        <v>0.92299793744041048</v>
      </c>
      <c r="E105">
        <f>sob_helper!$D105</f>
        <v>0.92299793744041048</v>
      </c>
      <c r="F105">
        <f>all_helper!$D105</f>
        <v>0.92299793744041048</v>
      </c>
      <c r="G105">
        <f>all_wo_vgg_helper!$D105</f>
        <v>0.92299793744041048</v>
      </c>
    </row>
    <row r="106" spans="1:7" x14ac:dyDescent="0.35">
      <c r="A106">
        <f>hog_helper!$D106</f>
        <v>0.92299793744041048</v>
      </c>
      <c r="B106">
        <f>hsv_helper!$D106</f>
        <v>0.92299793744041048</v>
      </c>
      <c r="C106">
        <f>wlt_helper!$D106</f>
        <v>0.92299793744041048</v>
      </c>
      <c r="D106">
        <f>vgg_helper!$D106</f>
        <v>0.92299793744041048</v>
      </c>
      <c r="E106">
        <f>sob_helper!$D106</f>
        <v>0.92299793744041048</v>
      </c>
      <c r="F106">
        <f>all_helper!$D106</f>
        <v>0.92299793744041048</v>
      </c>
      <c r="G106">
        <f>all_wo_vgg_helper!$D106</f>
        <v>0.92299793744041048</v>
      </c>
    </row>
    <row r="107" spans="1:7" x14ac:dyDescent="0.35">
      <c r="A107">
        <f>hog_helper!$D107</f>
        <v>0.92299793744041048</v>
      </c>
      <c r="B107">
        <f>hsv_helper!$D107</f>
        <v>0.92299793744041048</v>
      </c>
      <c r="C107">
        <f>wlt_helper!$D107</f>
        <v>0.92299793744041048</v>
      </c>
      <c r="D107">
        <f>vgg_helper!$D107</f>
        <v>0.92299793744041048</v>
      </c>
      <c r="E107">
        <f>sob_helper!$D107</f>
        <v>0.92299793744041048</v>
      </c>
      <c r="F107">
        <f>all_helper!$D107</f>
        <v>0.92299793744041048</v>
      </c>
      <c r="G107">
        <f>all_wo_vgg_helper!$D107</f>
        <v>0.92299793744041048</v>
      </c>
    </row>
    <row r="108" spans="1:7" x14ac:dyDescent="0.35">
      <c r="A108">
        <f>hog_helper!$D108</f>
        <v>0.92299793744041048</v>
      </c>
      <c r="B108">
        <f>hsv_helper!$D108</f>
        <v>0.92299793744041048</v>
      </c>
      <c r="C108">
        <f>wlt_helper!$D108</f>
        <v>0.92299793744041048</v>
      </c>
      <c r="D108">
        <f>vgg_helper!$D108</f>
        <v>0.92299793744041048</v>
      </c>
      <c r="E108">
        <f>sob_helper!$D108</f>
        <v>0.92299793744041048</v>
      </c>
      <c r="F108">
        <f>all_helper!$D108</f>
        <v>0.92299793744041048</v>
      </c>
      <c r="G108">
        <f>all_wo_vgg_helper!$D108</f>
        <v>0.92299793744041048</v>
      </c>
    </row>
    <row r="109" spans="1:7" x14ac:dyDescent="0.35">
      <c r="A109">
        <f>hog_helper!$D109</f>
        <v>0.92299793744041048</v>
      </c>
      <c r="B109">
        <f>hsv_helper!$D109</f>
        <v>0.92299793744041048</v>
      </c>
      <c r="C109">
        <f>wlt_helper!$D109</f>
        <v>0.92299793744041048</v>
      </c>
      <c r="D109">
        <f>vgg_helper!$D109</f>
        <v>0.92299793744041048</v>
      </c>
      <c r="E109">
        <f>sob_helper!$D109</f>
        <v>0.92299793744041048</v>
      </c>
      <c r="F109">
        <f>all_helper!$D109</f>
        <v>0.92299793744041048</v>
      </c>
      <c r="G109">
        <f>all_wo_vgg_helper!$D109</f>
        <v>0.92299793744041048</v>
      </c>
    </row>
    <row r="110" spans="1:7" x14ac:dyDescent="0.35">
      <c r="A110">
        <f>hog_helper!$D110</f>
        <v>0.92299793744041048</v>
      </c>
      <c r="B110">
        <f>hsv_helper!$D110</f>
        <v>0.92299793744041048</v>
      </c>
      <c r="C110">
        <f>wlt_helper!$D110</f>
        <v>0.92299793744041048</v>
      </c>
      <c r="D110">
        <f>vgg_helper!$D110</f>
        <v>0.92299793744041048</v>
      </c>
      <c r="E110">
        <f>sob_helper!$D110</f>
        <v>0.92299793744041048</v>
      </c>
      <c r="F110">
        <f>all_helper!$D110</f>
        <v>0.92299793744041048</v>
      </c>
      <c r="G110">
        <f>all_wo_vgg_helper!$D110</f>
        <v>0.92299793744041048</v>
      </c>
    </row>
    <row r="111" spans="1:7" x14ac:dyDescent="0.35">
      <c r="A111">
        <f>hog_helper!$D111</f>
        <v>0.92299793744041048</v>
      </c>
      <c r="B111">
        <f>hsv_helper!$D111</f>
        <v>0.92299793744041048</v>
      </c>
      <c r="C111">
        <f>wlt_helper!$D111</f>
        <v>0.92299793744041048</v>
      </c>
      <c r="D111">
        <f>vgg_helper!$D111</f>
        <v>0.92299793744041048</v>
      </c>
      <c r="E111">
        <f>sob_helper!$D111</f>
        <v>0.92299793744041048</v>
      </c>
      <c r="F111">
        <f>all_helper!$D111</f>
        <v>0.92299793744041048</v>
      </c>
      <c r="G111">
        <f>all_wo_vgg_helper!$D111</f>
        <v>0.92299793744041048</v>
      </c>
    </row>
    <row r="112" spans="1:7" x14ac:dyDescent="0.35">
      <c r="A112">
        <f>hog_helper!$D112</f>
        <v>0.92299793744041048</v>
      </c>
      <c r="B112">
        <f>hsv_helper!$D112</f>
        <v>0.92299793744041048</v>
      </c>
      <c r="C112">
        <f>wlt_helper!$D112</f>
        <v>0.92299793744041048</v>
      </c>
      <c r="D112">
        <f>vgg_helper!$D112</f>
        <v>0.92299793744041048</v>
      </c>
      <c r="E112">
        <f>sob_helper!$D112</f>
        <v>0.92299793744041048</v>
      </c>
      <c r="F112">
        <f>all_helper!$D112</f>
        <v>0.92299793744041048</v>
      </c>
      <c r="G112">
        <f>all_wo_vgg_helper!$D112</f>
        <v>0.92299793744041048</v>
      </c>
    </row>
    <row r="113" spans="1:7" x14ac:dyDescent="0.35">
      <c r="A113">
        <f>hog_helper!$D113</f>
        <v>0.92299793744041048</v>
      </c>
      <c r="B113">
        <f>hsv_helper!$D113</f>
        <v>0.92299793744041048</v>
      </c>
      <c r="C113">
        <f>wlt_helper!$D113</f>
        <v>0.92299793744041048</v>
      </c>
      <c r="D113">
        <f>vgg_helper!$D113</f>
        <v>0.92299793744041048</v>
      </c>
      <c r="E113">
        <f>sob_helper!$D113</f>
        <v>0.92299793744041048</v>
      </c>
      <c r="F113">
        <f>all_helper!$D113</f>
        <v>0.92299793744041048</v>
      </c>
      <c r="G113">
        <f>all_wo_vgg_helper!$D113</f>
        <v>0.92299793744041048</v>
      </c>
    </row>
    <row r="114" spans="1:7" x14ac:dyDescent="0.35">
      <c r="A114">
        <f>hog_helper!$D114</f>
        <v>0.92299793744041048</v>
      </c>
      <c r="B114">
        <f>hsv_helper!$D114</f>
        <v>0.92299793744041048</v>
      </c>
      <c r="C114">
        <f>wlt_helper!$D114</f>
        <v>0.92299793744041048</v>
      </c>
      <c r="D114">
        <f>vgg_helper!$D114</f>
        <v>0.92299793744041048</v>
      </c>
      <c r="E114">
        <f>sob_helper!$D114</f>
        <v>0.92299793744041048</v>
      </c>
      <c r="F114">
        <f>all_helper!$D114</f>
        <v>0.92299793744041048</v>
      </c>
      <c r="G114">
        <f>all_wo_vgg_helper!$D114</f>
        <v>0.92299793744041048</v>
      </c>
    </row>
    <row r="115" spans="1:7" x14ac:dyDescent="0.35">
      <c r="A115">
        <f>hog_helper!$D115</f>
        <v>0.92299793744041048</v>
      </c>
      <c r="B115">
        <f>hsv_helper!$D115</f>
        <v>0.92299793744041048</v>
      </c>
      <c r="C115">
        <f>wlt_helper!$D115</f>
        <v>0.92299793744041048</v>
      </c>
      <c r="D115">
        <f>vgg_helper!$D115</f>
        <v>0.92299793744041048</v>
      </c>
      <c r="E115">
        <f>sob_helper!$D115</f>
        <v>0.92299793744041048</v>
      </c>
      <c r="F115">
        <f>all_helper!$D115</f>
        <v>0.92299793744041048</v>
      </c>
      <c r="G115">
        <f>all_wo_vgg_helper!$D115</f>
        <v>0.92299793744041048</v>
      </c>
    </row>
    <row r="116" spans="1:7" x14ac:dyDescent="0.35">
      <c r="A116">
        <f>hog_helper!$D116</f>
        <v>0.92299793744041048</v>
      </c>
      <c r="B116">
        <f>hsv_helper!$D116</f>
        <v>0.92299793744041048</v>
      </c>
      <c r="C116">
        <f>wlt_helper!$D116</f>
        <v>0.92299793744041048</v>
      </c>
      <c r="D116">
        <f>vgg_helper!$D116</f>
        <v>0.92299793744041048</v>
      </c>
      <c r="E116">
        <f>sob_helper!$D116</f>
        <v>0.92299793744041048</v>
      </c>
      <c r="F116">
        <f>all_helper!$D116</f>
        <v>0.92299793744041048</v>
      </c>
      <c r="G116">
        <f>all_wo_vgg_helper!$D116</f>
        <v>0.92299793744041048</v>
      </c>
    </row>
    <row r="117" spans="1:7" x14ac:dyDescent="0.35">
      <c r="A117">
        <f>hog_helper!$D117</f>
        <v>0.92299793744041048</v>
      </c>
      <c r="B117">
        <f>hsv_helper!$D117</f>
        <v>0.92299793744041048</v>
      </c>
      <c r="C117">
        <f>wlt_helper!$D117</f>
        <v>0.92299793744041048</v>
      </c>
      <c r="D117">
        <f>vgg_helper!$D117</f>
        <v>0.92299793744041048</v>
      </c>
      <c r="E117">
        <f>sob_helper!$D117</f>
        <v>0.92299793744041048</v>
      </c>
      <c r="F117">
        <f>all_helper!$D117</f>
        <v>0.92299793744041048</v>
      </c>
      <c r="G117">
        <f>all_wo_vgg_helper!$D117</f>
        <v>0.92299793744041048</v>
      </c>
    </row>
    <row r="118" spans="1:7" x14ac:dyDescent="0.35">
      <c r="A118">
        <f>hog_helper!$D118</f>
        <v>0.92299793744041048</v>
      </c>
      <c r="B118">
        <f>hsv_helper!$D118</f>
        <v>0.92299793744041048</v>
      </c>
      <c r="C118">
        <f>wlt_helper!$D118</f>
        <v>0.92299793744041048</v>
      </c>
      <c r="D118">
        <f>vgg_helper!$D118</f>
        <v>0.92299793744041048</v>
      </c>
      <c r="E118">
        <f>sob_helper!$D118</f>
        <v>0.92299793744041048</v>
      </c>
      <c r="F118">
        <f>all_helper!$D118</f>
        <v>0.92299793744041048</v>
      </c>
      <c r="G118">
        <f>all_wo_vgg_helper!$D118</f>
        <v>0.92299793744041048</v>
      </c>
    </row>
    <row r="119" spans="1:7" x14ac:dyDescent="0.35">
      <c r="A119">
        <f>hog_helper!$D119</f>
        <v>0.92299793744041048</v>
      </c>
      <c r="B119">
        <f>hsv_helper!$D119</f>
        <v>0.92299793744041048</v>
      </c>
      <c r="C119">
        <f>wlt_helper!$D119</f>
        <v>0.92299793744041048</v>
      </c>
      <c r="D119">
        <f>vgg_helper!$D119</f>
        <v>0.92299793744041048</v>
      </c>
      <c r="E119">
        <f>sob_helper!$D119</f>
        <v>0.92299793744041048</v>
      </c>
      <c r="F119">
        <f>all_helper!$D119</f>
        <v>0.92299793744041048</v>
      </c>
      <c r="G119">
        <f>all_wo_vgg_helper!$D119</f>
        <v>0.92299793744041048</v>
      </c>
    </row>
    <row r="120" spans="1:7" x14ac:dyDescent="0.35">
      <c r="A120">
        <f>hog_helper!$D120</f>
        <v>0.92299793744041048</v>
      </c>
      <c r="B120">
        <f>hsv_helper!$D120</f>
        <v>0.92299793744041048</v>
      </c>
      <c r="C120">
        <f>wlt_helper!$D120</f>
        <v>0.92299793744041048</v>
      </c>
      <c r="D120">
        <f>vgg_helper!$D120</f>
        <v>0.92299793744041048</v>
      </c>
      <c r="E120">
        <f>sob_helper!$D120</f>
        <v>0.92299793744041048</v>
      </c>
      <c r="F120">
        <f>all_helper!$D120</f>
        <v>0.92299793744041048</v>
      </c>
      <c r="G120">
        <f>all_wo_vgg_helper!$D120</f>
        <v>0.92299793744041048</v>
      </c>
    </row>
    <row r="121" spans="1:7" x14ac:dyDescent="0.35">
      <c r="A121">
        <f>hog_helper!$D121</f>
        <v>0.92299793744041048</v>
      </c>
      <c r="B121">
        <f>hsv_helper!$D121</f>
        <v>0.92299793744041048</v>
      </c>
      <c r="C121">
        <f>wlt_helper!$D121</f>
        <v>0.92299793744041048</v>
      </c>
      <c r="D121">
        <f>vgg_helper!$D121</f>
        <v>0.92299793744041048</v>
      </c>
      <c r="E121">
        <f>sob_helper!$D121</f>
        <v>0.92299793744041048</v>
      </c>
      <c r="F121">
        <f>all_helper!$D121</f>
        <v>0.92299793744041048</v>
      </c>
      <c r="G121">
        <f>all_wo_vgg_helper!$D121</f>
        <v>0.92299793744041048</v>
      </c>
    </row>
    <row r="122" spans="1:7" x14ac:dyDescent="0.35">
      <c r="A122">
        <f>hog_helper!$D122</f>
        <v>0.92299793744041048</v>
      </c>
      <c r="B122">
        <f>hsv_helper!$D122</f>
        <v>0.92299793744041048</v>
      </c>
      <c r="C122">
        <f>wlt_helper!$D122</f>
        <v>0.92299793744041048</v>
      </c>
      <c r="D122">
        <f>vgg_helper!$D122</f>
        <v>0.92299793744041048</v>
      </c>
      <c r="E122">
        <f>sob_helper!$D122</f>
        <v>0.92299793744041048</v>
      </c>
      <c r="F122">
        <f>all_helper!$D122</f>
        <v>0.92299793744041048</v>
      </c>
      <c r="G122">
        <f>all_wo_vgg_helper!$D122</f>
        <v>0.92299793744041048</v>
      </c>
    </row>
    <row r="123" spans="1:7" x14ac:dyDescent="0.35">
      <c r="A123">
        <f>hog_helper!$D123</f>
        <v>0.92299793744041048</v>
      </c>
      <c r="B123">
        <f>hsv_helper!$D123</f>
        <v>0.92299793744041048</v>
      </c>
      <c r="C123">
        <f>wlt_helper!$D123</f>
        <v>0.92299793744041048</v>
      </c>
      <c r="D123">
        <f>vgg_helper!$D123</f>
        <v>0.92299793744041048</v>
      </c>
      <c r="E123">
        <f>sob_helper!$D123</f>
        <v>0.92299793744041048</v>
      </c>
      <c r="F123">
        <f>all_helper!$D123</f>
        <v>0.92299793744041048</v>
      </c>
      <c r="G123">
        <f>all_wo_vgg_helper!$D123</f>
        <v>0.92299793744041048</v>
      </c>
    </row>
    <row r="124" spans="1:7" x14ac:dyDescent="0.35">
      <c r="A124">
        <f>hog_helper!$D124</f>
        <v>0.92299793744041048</v>
      </c>
      <c r="B124">
        <f>hsv_helper!$D124</f>
        <v>0.92299793744041048</v>
      </c>
      <c r="C124">
        <f>wlt_helper!$D124</f>
        <v>0.92299793744041048</v>
      </c>
      <c r="D124">
        <f>vgg_helper!$D124</f>
        <v>0.92299793744041048</v>
      </c>
      <c r="E124">
        <f>sob_helper!$D124</f>
        <v>0.92299793744041048</v>
      </c>
      <c r="F124">
        <f>all_helper!$D124</f>
        <v>0.92299793744041048</v>
      </c>
      <c r="G124">
        <f>all_wo_vgg_helper!$D124</f>
        <v>0.92299793744041048</v>
      </c>
    </row>
    <row r="125" spans="1:7" x14ac:dyDescent="0.35">
      <c r="A125">
        <f>hog_helper!$D125</f>
        <v>0.92299793744041048</v>
      </c>
      <c r="B125">
        <f>hsv_helper!$D125</f>
        <v>0.92299793744041048</v>
      </c>
      <c r="C125">
        <f>wlt_helper!$D125</f>
        <v>0.92299793744041048</v>
      </c>
      <c r="D125">
        <f>vgg_helper!$D125</f>
        <v>0.92299793744041048</v>
      </c>
      <c r="E125">
        <f>sob_helper!$D125</f>
        <v>0.92299793744041048</v>
      </c>
      <c r="F125">
        <f>all_helper!$D125</f>
        <v>0.92299793744041048</v>
      </c>
      <c r="G125">
        <f>all_wo_vgg_helper!$D125</f>
        <v>0.92299793744041048</v>
      </c>
    </row>
    <row r="126" spans="1:7" x14ac:dyDescent="0.35">
      <c r="A126">
        <f>hog_helper!$D126</f>
        <v>0.92299793744041048</v>
      </c>
      <c r="B126">
        <f>hsv_helper!$D126</f>
        <v>0.92299793744041048</v>
      </c>
      <c r="C126">
        <f>wlt_helper!$D126</f>
        <v>0.92299793744041048</v>
      </c>
      <c r="D126">
        <f>vgg_helper!$D126</f>
        <v>0.92299793744041048</v>
      </c>
      <c r="E126">
        <f>sob_helper!$D126</f>
        <v>0.92299793744041048</v>
      </c>
      <c r="F126">
        <f>all_helper!$D126</f>
        <v>0.92299793744041048</v>
      </c>
      <c r="G126">
        <f>all_wo_vgg_helper!$D126</f>
        <v>0.92299793744041048</v>
      </c>
    </row>
    <row r="127" spans="1:7" x14ac:dyDescent="0.35">
      <c r="A127">
        <f>hog_helper!$D127</f>
        <v>0.92299793744041048</v>
      </c>
      <c r="B127">
        <f>hsv_helper!$D127</f>
        <v>0.92299793744041048</v>
      </c>
      <c r="C127">
        <f>wlt_helper!$D127</f>
        <v>0.92299793744041048</v>
      </c>
      <c r="D127">
        <f>vgg_helper!$D127</f>
        <v>0.92299793744041048</v>
      </c>
      <c r="E127">
        <f>sob_helper!$D127</f>
        <v>0.92299793744041048</v>
      </c>
      <c r="F127">
        <f>all_helper!$D127</f>
        <v>0.92299793744041048</v>
      </c>
      <c r="G127">
        <f>all_wo_vgg_helper!$D127</f>
        <v>0.92299793744041048</v>
      </c>
    </row>
    <row r="128" spans="1:7" x14ac:dyDescent="0.35">
      <c r="A128">
        <f>hog_helper!$D128</f>
        <v>0.92299793744041048</v>
      </c>
      <c r="B128">
        <f>hsv_helper!$D128</f>
        <v>0.92299793744041048</v>
      </c>
      <c r="C128">
        <f>wlt_helper!$D128</f>
        <v>0.92299793744041048</v>
      </c>
      <c r="D128">
        <f>vgg_helper!$D128</f>
        <v>0.92299793744041048</v>
      </c>
      <c r="E128">
        <f>sob_helper!$D128</f>
        <v>0.92299793744041048</v>
      </c>
      <c r="F128">
        <f>all_helper!$D128</f>
        <v>0.92299793744041048</v>
      </c>
      <c r="G128">
        <f>all_wo_vgg_helper!$D128</f>
        <v>0.92299793744041048</v>
      </c>
    </row>
    <row r="129" spans="1:7" x14ac:dyDescent="0.35">
      <c r="A129">
        <f>hog_helper!$D129</f>
        <v>0.92299793744041048</v>
      </c>
      <c r="B129">
        <f>hsv_helper!$D129</f>
        <v>0.92299793744041048</v>
      </c>
      <c r="C129">
        <f>wlt_helper!$D129</f>
        <v>0.92299793744041048</v>
      </c>
      <c r="D129">
        <f>vgg_helper!$D129</f>
        <v>0.92299793744041048</v>
      </c>
      <c r="E129">
        <f>sob_helper!$D129</f>
        <v>0.92299793744041048</v>
      </c>
      <c r="F129">
        <f>all_helper!$D129</f>
        <v>0.92299793744041048</v>
      </c>
      <c r="G129">
        <f>all_wo_vgg_helper!$D129</f>
        <v>0.92299793744041048</v>
      </c>
    </row>
    <row r="130" spans="1:7" x14ac:dyDescent="0.35">
      <c r="A130">
        <f>hog_helper!$D130</f>
        <v>0.92299793744041048</v>
      </c>
      <c r="B130">
        <f>hsv_helper!$D130</f>
        <v>0.92299793744041048</v>
      </c>
      <c r="C130">
        <f>wlt_helper!$D130</f>
        <v>0.92299793744041048</v>
      </c>
      <c r="D130">
        <f>vgg_helper!$D130</f>
        <v>0.92299793744041048</v>
      </c>
      <c r="E130">
        <f>sob_helper!$D130</f>
        <v>0.92299793744041048</v>
      </c>
      <c r="F130">
        <f>all_helper!$D130</f>
        <v>0.92299793744041048</v>
      </c>
      <c r="G130">
        <f>all_wo_vgg_helper!$D130</f>
        <v>0.92299793744041048</v>
      </c>
    </row>
    <row r="131" spans="1:7" x14ac:dyDescent="0.35">
      <c r="A131">
        <f>hog_helper!$D131</f>
        <v>0.92299793744041048</v>
      </c>
      <c r="B131">
        <f>hsv_helper!$D131</f>
        <v>0.92299793744041048</v>
      </c>
      <c r="C131">
        <f>wlt_helper!$D131</f>
        <v>0.92299793744041048</v>
      </c>
      <c r="D131">
        <f>vgg_helper!$D131</f>
        <v>0.92299793744041048</v>
      </c>
      <c r="E131">
        <f>sob_helper!$D131</f>
        <v>0.92299793744041048</v>
      </c>
      <c r="F131">
        <f>all_helper!$D131</f>
        <v>0.92299793744041048</v>
      </c>
      <c r="G131">
        <f>all_wo_vgg_helper!$D131</f>
        <v>0.92299793744041048</v>
      </c>
    </row>
    <row r="132" spans="1:7" x14ac:dyDescent="0.35">
      <c r="A132">
        <f>hog_helper!$D132</f>
        <v>0.92299793744041048</v>
      </c>
      <c r="B132">
        <f>hsv_helper!$D132</f>
        <v>0.92299793744041048</v>
      </c>
      <c r="C132">
        <f>wlt_helper!$D132</f>
        <v>0.92299793744041048</v>
      </c>
      <c r="D132">
        <f>vgg_helper!$D132</f>
        <v>0.92299793744041048</v>
      </c>
      <c r="E132">
        <f>sob_helper!$D132</f>
        <v>0.92299793744041048</v>
      </c>
      <c r="F132">
        <f>all_helper!$D132</f>
        <v>0.92299793744041048</v>
      </c>
      <c r="G132">
        <f>all_wo_vgg_helper!$D132</f>
        <v>0.92299793744041048</v>
      </c>
    </row>
    <row r="133" spans="1:7" x14ac:dyDescent="0.35">
      <c r="A133">
        <f>hog_helper!$D133</f>
        <v>0.92299793744041048</v>
      </c>
      <c r="B133">
        <f>hsv_helper!$D133</f>
        <v>0.92299793744041048</v>
      </c>
      <c r="C133">
        <f>wlt_helper!$D133</f>
        <v>0.92299793744041048</v>
      </c>
      <c r="D133">
        <f>vgg_helper!$D133</f>
        <v>0.92299793744041048</v>
      </c>
      <c r="E133">
        <f>sob_helper!$D133</f>
        <v>0.92299793744041048</v>
      </c>
      <c r="F133">
        <f>all_helper!$D133</f>
        <v>0.92299793744041048</v>
      </c>
      <c r="G133">
        <f>all_wo_vgg_helper!$D133</f>
        <v>0.92299793744041048</v>
      </c>
    </row>
    <row r="134" spans="1:7" x14ac:dyDescent="0.35">
      <c r="A134">
        <f>hog_helper!$D134</f>
        <v>0.92299793744041048</v>
      </c>
      <c r="B134">
        <f>hsv_helper!$D134</f>
        <v>0.92299793744041048</v>
      </c>
      <c r="C134">
        <f>wlt_helper!$D134</f>
        <v>0.92299793744041048</v>
      </c>
      <c r="D134">
        <f>vgg_helper!$D134</f>
        <v>0.92299793744041048</v>
      </c>
      <c r="E134">
        <f>sob_helper!$D134</f>
        <v>0.92299793744041048</v>
      </c>
      <c r="F134">
        <f>all_helper!$D134</f>
        <v>0.92299793744041048</v>
      </c>
      <c r="G134">
        <f>all_wo_vgg_helper!$D134</f>
        <v>0.92299793744041048</v>
      </c>
    </row>
    <row r="135" spans="1:7" x14ac:dyDescent="0.35">
      <c r="A135">
        <f>hog_helper!$D135</f>
        <v>0.92299793744041048</v>
      </c>
      <c r="B135">
        <f>hsv_helper!$D135</f>
        <v>0.92299793744041048</v>
      </c>
      <c r="C135">
        <f>wlt_helper!$D135</f>
        <v>0.92299793744041048</v>
      </c>
      <c r="D135">
        <f>vgg_helper!$D135</f>
        <v>0.92299793744041048</v>
      </c>
      <c r="E135">
        <f>sob_helper!$D135</f>
        <v>0.92299793744041048</v>
      </c>
      <c r="F135">
        <f>all_helper!$D135</f>
        <v>0.92299793744041048</v>
      </c>
      <c r="G135">
        <f>all_wo_vgg_helper!$D135</f>
        <v>0.92299793744041048</v>
      </c>
    </row>
    <row r="136" spans="1:7" x14ac:dyDescent="0.35">
      <c r="A136">
        <f>hog_helper!$D136</f>
        <v>0.92299793744041048</v>
      </c>
      <c r="B136">
        <f>hsv_helper!$D136</f>
        <v>0.92299793744041048</v>
      </c>
      <c r="C136">
        <f>wlt_helper!$D136</f>
        <v>0.92299793744041048</v>
      </c>
      <c r="D136">
        <f>vgg_helper!$D136</f>
        <v>0.92299793744041048</v>
      </c>
      <c r="E136">
        <f>sob_helper!$D136</f>
        <v>0.92299793744041048</v>
      </c>
      <c r="F136">
        <f>all_helper!$D136</f>
        <v>0.92299793744041048</v>
      </c>
      <c r="G136">
        <f>all_wo_vgg_helper!$D136</f>
        <v>0.92299793744041048</v>
      </c>
    </row>
    <row r="137" spans="1:7" x14ac:dyDescent="0.35">
      <c r="A137">
        <f>hog_helper!$D137</f>
        <v>0.92299793744041048</v>
      </c>
      <c r="B137">
        <f>hsv_helper!$D137</f>
        <v>0.92299793744041048</v>
      </c>
      <c r="C137">
        <f>wlt_helper!$D137</f>
        <v>0.92299793744041048</v>
      </c>
      <c r="D137">
        <f>vgg_helper!$D137</f>
        <v>0.92299793744041048</v>
      </c>
      <c r="E137">
        <f>sob_helper!$D137</f>
        <v>0.92299793744041048</v>
      </c>
      <c r="F137">
        <f>all_helper!$D137</f>
        <v>0.92299793744041048</v>
      </c>
      <c r="G137">
        <f>all_wo_vgg_helper!$D137</f>
        <v>0.92299793744041048</v>
      </c>
    </row>
    <row r="138" spans="1:7" x14ac:dyDescent="0.35">
      <c r="A138">
        <f>hog_helper!$D138</f>
        <v>0.92299793744041048</v>
      </c>
      <c r="B138">
        <f>hsv_helper!$D138</f>
        <v>0.92299793744041048</v>
      </c>
      <c r="C138">
        <f>wlt_helper!$D138</f>
        <v>0.92299793744041048</v>
      </c>
      <c r="D138">
        <f>vgg_helper!$D138</f>
        <v>0.92299793744041048</v>
      </c>
      <c r="E138">
        <f>sob_helper!$D138</f>
        <v>0.92299793744041048</v>
      </c>
      <c r="F138">
        <f>all_helper!$D138</f>
        <v>0.92299793744041048</v>
      </c>
      <c r="G138">
        <f>all_wo_vgg_helper!$D138</f>
        <v>0.92299793744041048</v>
      </c>
    </row>
    <row r="139" spans="1:7" x14ac:dyDescent="0.35">
      <c r="A139">
        <f>hog_helper!$D139</f>
        <v>0.92299793744041048</v>
      </c>
      <c r="B139">
        <f>hsv_helper!$D139</f>
        <v>0.92299793744041048</v>
      </c>
      <c r="C139">
        <f>wlt_helper!$D139</f>
        <v>0.92299793744041048</v>
      </c>
      <c r="D139">
        <f>vgg_helper!$D139</f>
        <v>0.92299793744041048</v>
      </c>
      <c r="E139">
        <f>sob_helper!$D139</f>
        <v>0.92299793744041048</v>
      </c>
      <c r="F139">
        <f>all_helper!$D139</f>
        <v>0.92299793744041048</v>
      </c>
      <c r="G139">
        <f>all_wo_vgg_helper!$D139</f>
        <v>0.92299793744041048</v>
      </c>
    </row>
    <row r="140" spans="1:7" x14ac:dyDescent="0.35">
      <c r="A140">
        <f>hog_helper!$D140</f>
        <v>0.92299793744041048</v>
      </c>
      <c r="B140">
        <f>hsv_helper!$D140</f>
        <v>0.92299793744041048</v>
      </c>
      <c r="C140">
        <f>wlt_helper!$D140</f>
        <v>0.92299793744041048</v>
      </c>
      <c r="D140">
        <f>vgg_helper!$D140</f>
        <v>0.92299793744041048</v>
      </c>
      <c r="E140">
        <f>sob_helper!$D140</f>
        <v>0.92299793744041048</v>
      </c>
      <c r="F140">
        <f>all_helper!$D140</f>
        <v>0.92299793744041048</v>
      </c>
      <c r="G140">
        <f>all_wo_vgg_helper!$D140</f>
        <v>0.92299793744041048</v>
      </c>
    </row>
    <row r="141" spans="1:7" x14ac:dyDescent="0.35">
      <c r="A141">
        <f>hog_helper!$D141</f>
        <v>0.92299793744041048</v>
      </c>
      <c r="B141">
        <f>hsv_helper!$D141</f>
        <v>0.92299793744041048</v>
      </c>
      <c r="C141">
        <f>wlt_helper!$D141</f>
        <v>0.92299793744041048</v>
      </c>
      <c r="D141">
        <f>vgg_helper!$D141</f>
        <v>0.92299793744041048</v>
      </c>
      <c r="E141">
        <f>sob_helper!$D141</f>
        <v>0.92299793744041048</v>
      </c>
      <c r="F141">
        <f>all_helper!$D141</f>
        <v>0.92299793744041048</v>
      </c>
      <c r="G141">
        <f>all_wo_vgg_helper!$D141</f>
        <v>0.92299793744041048</v>
      </c>
    </row>
    <row r="142" spans="1:7" x14ac:dyDescent="0.35">
      <c r="A142">
        <f>hog_helper!$D142</f>
        <v>0.92299793744041048</v>
      </c>
      <c r="B142">
        <f>hsv_helper!$D142</f>
        <v>0.92299793744041048</v>
      </c>
      <c r="C142">
        <f>wlt_helper!$D142</f>
        <v>0.92299793744041048</v>
      </c>
      <c r="D142">
        <f>vgg_helper!$D142</f>
        <v>0.92299793744041048</v>
      </c>
      <c r="E142">
        <f>sob_helper!$D142</f>
        <v>0.92299793744041048</v>
      </c>
      <c r="F142">
        <f>all_helper!$D142</f>
        <v>0.92299793744041048</v>
      </c>
      <c r="G142">
        <f>all_wo_vgg_helper!$D142</f>
        <v>0.92299793744041048</v>
      </c>
    </row>
    <row r="143" spans="1:7" x14ac:dyDescent="0.35">
      <c r="A143">
        <f>hog_helper!$D143</f>
        <v>0.92299793744041048</v>
      </c>
      <c r="B143">
        <f>hsv_helper!$D143</f>
        <v>0.92299793744041048</v>
      </c>
      <c r="C143">
        <f>wlt_helper!$D143</f>
        <v>0.92299793744041048</v>
      </c>
      <c r="D143">
        <f>vgg_helper!$D143</f>
        <v>0.92299793744041048</v>
      </c>
      <c r="E143">
        <f>sob_helper!$D143</f>
        <v>0.92299793744041048</v>
      </c>
      <c r="F143">
        <f>all_helper!$D143</f>
        <v>0.92299793744041048</v>
      </c>
      <c r="G143">
        <f>all_wo_vgg_helper!$D143</f>
        <v>0.92299793744041048</v>
      </c>
    </row>
    <row r="144" spans="1:7" x14ac:dyDescent="0.35">
      <c r="A144">
        <f>hog_helper!$D144</f>
        <v>0.92299793744041048</v>
      </c>
      <c r="B144">
        <f>hsv_helper!$D144</f>
        <v>0.92299793744041048</v>
      </c>
      <c r="C144">
        <f>wlt_helper!$D144</f>
        <v>0.92299793744041048</v>
      </c>
      <c r="D144">
        <f>vgg_helper!$D144</f>
        <v>0.92299793744041048</v>
      </c>
      <c r="E144">
        <f>sob_helper!$D144</f>
        <v>0.92299793744041048</v>
      </c>
      <c r="F144">
        <f>all_helper!$D144</f>
        <v>0.92299793744041048</v>
      </c>
      <c r="G144">
        <f>all_wo_vgg_helper!$D144</f>
        <v>0.92299793744041048</v>
      </c>
    </row>
    <row r="145" spans="1:7" x14ac:dyDescent="0.35">
      <c r="A145">
        <f>hog_helper!$D145</f>
        <v>0.92299793744041048</v>
      </c>
      <c r="B145">
        <f>hsv_helper!$D145</f>
        <v>0.92299793744041048</v>
      </c>
      <c r="C145">
        <f>wlt_helper!$D145</f>
        <v>0.92299793744041048</v>
      </c>
      <c r="D145">
        <f>vgg_helper!$D145</f>
        <v>0.92299793744041048</v>
      </c>
      <c r="E145">
        <f>sob_helper!$D145</f>
        <v>0.92299793744041048</v>
      </c>
      <c r="F145">
        <f>all_helper!$D145</f>
        <v>0.92299793744041048</v>
      </c>
      <c r="G145">
        <f>all_wo_vgg_helper!$D145</f>
        <v>0.92299793744041048</v>
      </c>
    </row>
    <row r="146" spans="1:7" x14ac:dyDescent="0.35">
      <c r="A146">
        <f>hog_helper!$D146</f>
        <v>0.92299793744041048</v>
      </c>
      <c r="B146">
        <f>hsv_helper!$D146</f>
        <v>0.92299793744041048</v>
      </c>
      <c r="C146">
        <f>wlt_helper!$D146</f>
        <v>0.92299793744041048</v>
      </c>
      <c r="D146">
        <f>vgg_helper!$D146</f>
        <v>0.92299793744041048</v>
      </c>
      <c r="E146">
        <f>sob_helper!$D146</f>
        <v>0.92299793744041048</v>
      </c>
      <c r="F146">
        <f>all_helper!$D146</f>
        <v>0.92299793744041048</v>
      </c>
      <c r="G146">
        <f>all_wo_vgg_helper!$D146</f>
        <v>0.92299793744041048</v>
      </c>
    </row>
    <row r="147" spans="1:7" x14ac:dyDescent="0.35">
      <c r="A147">
        <f>hog_helper!$D147</f>
        <v>0.92299793744041048</v>
      </c>
      <c r="B147">
        <f>hsv_helper!$D147</f>
        <v>0.92299793744041048</v>
      </c>
      <c r="C147">
        <f>wlt_helper!$D147</f>
        <v>0.92299793744041048</v>
      </c>
      <c r="D147">
        <f>vgg_helper!$D147</f>
        <v>0.92299793744041048</v>
      </c>
      <c r="E147">
        <f>sob_helper!$D147</f>
        <v>0.92299793744041048</v>
      </c>
      <c r="F147">
        <f>all_helper!$D147</f>
        <v>0.92299793744041048</v>
      </c>
      <c r="G147">
        <f>all_wo_vgg_helper!$D147</f>
        <v>0.92299793744041048</v>
      </c>
    </row>
    <row r="148" spans="1:7" x14ac:dyDescent="0.35">
      <c r="A148">
        <f>hog_helper!$D148</f>
        <v>0.92299793744041048</v>
      </c>
      <c r="B148">
        <f>hsv_helper!$D148</f>
        <v>0.92299793744041048</v>
      </c>
      <c r="C148">
        <f>wlt_helper!$D148</f>
        <v>0.92299793744041048</v>
      </c>
      <c r="D148">
        <f>vgg_helper!$D148</f>
        <v>0.92299793744041048</v>
      </c>
      <c r="E148">
        <f>sob_helper!$D148</f>
        <v>0.92299793744041048</v>
      </c>
      <c r="F148">
        <f>all_helper!$D148</f>
        <v>0.92299793744041048</v>
      </c>
      <c r="G148">
        <f>all_wo_vgg_helper!$D148</f>
        <v>0.92299793744041048</v>
      </c>
    </row>
    <row r="149" spans="1:7" x14ac:dyDescent="0.35">
      <c r="A149">
        <f>hog_helper!$D149</f>
        <v>0.92299793744041048</v>
      </c>
      <c r="B149">
        <f>hsv_helper!$D149</f>
        <v>0.92299793744041048</v>
      </c>
      <c r="C149">
        <f>wlt_helper!$D149</f>
        <v>0.92299793744041048</v>
      </c>
      <c r="D149">
        <f>vgg_helper!$D149</f>
        <v>0.92299793744041048</v>
      </c>
      <c r="E149">
        <f>sob_helper!$D149</f>
        <v>0.92299793744041048</v>
      </c>
      <c r="F149">
        <f>all_helper!$D149</f>
        <v>0.92299793744041048</v>
      </c>
      <c r="G149">
        <f>all_wo_vgg_helper!$D149</f>
        <v>0.92299793744041048</v>
      </c>
    </row>
    <row r="150" spans="1:7" x14ac:dyDescent="0.35">
      <c r="A150">
        <f>hog_helper!$D150</f>
        <v>0.92299793744041048</v>
      </c>
      <c r="B150">
        <f>hsv_helper!$D150</f>
        <v>0.92299793744041048</v>
      </c>
      <c r="C150">
        <f>wlt_helper!$D150</f>
        <v>0.92299793744041048</v>
      </c>
      <c r="D150">
        <f>vgg_helper!$D150</f>
        <v>0.92299793744041048</v>
      </c>
      <c r="E150">
        <f>sob_helper!$D150</f>
        <v>0.92299793744041048</v>
      </c>
      <c r="F150">
        <f>all_helper!$D150</f>
        <v>0.92299793744041048</v>
      </c>
      <c r="G150">
        <f>all_wo_vgg_helper!$D150</f>
        <v>0.92299793744041048</v>
      </c>
    </row>
    <row r="151" spans="1:7" x14ac:dyDescent="0.35">
      <c r="A151">
        <f>hog_helper!$D151</f>
        <v>0.92299793744041048</v>
      </c>
      <c r="B151">
        <f>hsv_helper!$D151</f>
        <v>0.92299793744041048</v>
      </c>
      <c r="C151">
        <f>wlt_helper!$D151</f>
        <v>0.92299793744041048</v>
      </c>
      <c r="D151">
        <f>vgg_helper!$D151</f>
        <v>0.92299793744041048</v>
      </c>
      <c r="E151">
        <f>sob_helper!$D151</f>
        <v>0.92299793744041048</v>
      </c>
      <c r="F151">
        <f>all_helper!$D151</f>
        <v>0.92299793744041048</v>
      </c>
      <c r="G151">
        <f>all_wo_vgg_helper!$D151</f>
        <v>0.92299793744041048</v>
      </c>
    </row>
    <row r="152" spans="1:7" x14ac:dyDescent="0.35">
      <c r="A152">
        <f>hog_helper!$D152</f>
        <v>0.92299793744041048</v>
      </c>
      <c r="B152">
        <f>hsv_helper!$D152</f>
        <v>0.92299793744041048</v>
      </c>
      <c r="C152">
        <f>wlt_helper!$D152</f>
        <v>0.92299793744041048</v>
      </c>
      <c r="D152">
        <f>vgg_helper!$D152</f>
        <v>0.92299793744041048</v>
      </c>
      <c r="E152">
        <f>sob_helper!$D152</f>
        <v>0.92299793744041048</v>
      </c>
      <c r="F152">
        <f>all_helper!$D152</f>
        <v>0.92299793744041048</v>
      </c>
      <c r="G152">
        <f>all_wo_vgg_helper!$D152</f>
        <v>0.92299793744041048</v>
      </c>
    </row>
    <row r="153" spans="1:7" x14ac:dyDescent="0.35">
      <c r="A153">
        <f>hog_helper!$D153</f>
        <v>0.92299793744041048</v>
      </c>
      <c r="B153">
        <f>hsv_helper!$D153</f>
        <v>0.92299793744041048</v>
      </c>
      <c r="C153">
        <f>wlt_helper!$D153</f>
        <v>0.92299793744041048</v>
      </c>
      <c r="D153">
        <f>vgg_helper!$D153</f>
        <v>0.92299793744041048</v>
      </c>
      <c r="E153">
        <f>sob_helper!$D153</f>
        <v>0.92299793744041048</v>
      </c>
      <c r="F153">
        <f>all_helper!$D153</f>
        <v>0.92299793744041048</v>
      </c>
      <c r="G153">
        <f>all_wo_vgg_helper!$D153</f>
        <v>0.92299793744041048</v>
      </c>
    </row>
    <row r="154" spans="1:7" x14ac:dyDescent="0.35">
      <c r="A154">
        <f>hog_helper!$D154</f>
        <v>0.92299793744041048</v>
      </c>
      <c r="B154">
        <f>hsv_helper!$D154</f>
        <v>0.92299793744041048</v>
      </c>
      <c r="C154">
        <f>wlt_helper!$D154</f>
        <v>0.92299793744041048</v>
      </c>
      <c r="D154">
        <f>vgg_helper!$D154</f>
        <v>0.92299793744041048</v>
      </c>
      <c r="E154">
        <f>sob_helper!$D154</f>
        <v>0.92299793744041048</v>
      </c>
      <c r="F154">
        <f>all_helper!$D154</f>
        <v>0.92299793744041048</v>
      </c>
      <c r="G154">
        <f>all_wo_vgg_helper!$D154</f>
        <v>0.92299793744041048</v>
      </c>
    </row>
    <row r="155" spans="1:7" x14ac:dyDescent="0.35">
      <c r="A155">
        <f>hog_helper!$D155</f>
        <v>0.92299793744041048</v>
      </c>
      <c r="B155">
        <f>hsv_helper!$D155</f>
        <v>0.92299793744041048</v>
      </c>
      <c r="C155">
        <f>wlt_helper!$D155</f>
        <v>0.92299793744041048</v>
      </c>
      <c r="D155">
        <f>vgg_helper!$D155</f>
        <v>0.92299793744041048</v>
      </c>
      <c r="E155">
        <f>sob_helper!$D155</f>
        <v>0.92299793744041048</v>
      </c>
      <c r="F155">
        <f>all_helper!$D155</f>
        <v>0.92299793744041048</v>
      </c>
      <c r="G155">
        <f>all_wo_vgg_helper!$D155</f>
        <v>0.92299793744041048</v>
      </c>
    </row>
    <row r="156" spans="1:7" x14ac:dyDescent="0.35">
      <c r="A156">
        <f>hog_helper!$D156</f>
        <v>0.92299793744041048</v>
      </c>
      <c r="B156">
        <f>hsv_helper!$D156</f>
        <v>0.92299793744041048</v>
      </c>
      <c r="C156">
        <f>wlt_helper!$D156</f>
        <v>0.92299793744041048</v>
      </c>
      <c r="D156">
        <f>vgg_helper!$D156</f>
        <v>0.92299793744041048</v>
      </c>
      <c r="E156">
        <f>sob_helper!$D156</f>
        <v>0.92299793744041048</v>
      </c>
      <c r="F156">
        <f>all_helper!$D156</f>
        <v>0.92299793744041048</v>
      </c>
      <c r="G156">
        <f>all_wo_vgg_helper!$D156</f>
        <v>0.92299793744041048</v>
      </c>
    </row>
    <row r="157" spans="1:7" x14ac:dyDescent="0.35">
      <c r="A157">
        <f>hog_helper!$D157</f>
        <v>0.92299793744041048</v>
      </c>
      <c r="B157">
        <f>hsv_helper!$D157</f>
        <v>0.92299793744041048</v>
      </c>
      <c r="C157">
        <f>wlt_helper!$D157</f>
        <v>0.92299793744041048</v>
      </c>
      <c r="D157">
        <f>vgg_helper!$D157</f>
        <v>0.92299793744041048</v>
      </c>
      <c r="E157">
        <f>sob_helper!$D157</f>
        <v>0.92299793744041048</v>
      </c>
      <c r="F157">
        <f>all_helper!$D157</f>
        <v>0.92299793744041048</v>
      </c>
      <c r="G157">
        <f>all_wo_vgg_helper!$D157</f>
        <v>0.92299793744041048</v>
      </c>
    </row>
    <row r="158" spans="1:7" x14ac:dyDescent="0.35">
      <c r="A158">
        <f>hog_helper!$D158</f>
        <v>0.92299793744041048</v>
      </c>
      <c r="B158">
        <f>hsv_helper!$D158</f>
        <v>0.92299793744041048</v>
      </c>
      <c r="C158">
        <f>wlt_helper!$D158</f>
        <v>0.92299793744041048</v>
      </c>
      <c r="D158">
        <f>vgg_helper!$D158</f>
        <v>0.92299793744041048</v>
      </c>
      <c r="E158">
        <f>sob_helper!$D158</f>
        <v>0.92299793744041048</v>
      </c>
      <c r="F158">
        <f>all_helper!$D158</f>
        <v>0.92299793744041048</v>
      </c>
      <c r="G158">
        <f>all_wo_vgg_helper!$D158</f>
        <v>0.92299793744041048</v>
      </c>
    </row>
    <row r="159" spans="1:7" x14ac:dyDescent="0.35">
      <c r="A159">
        <f>hog_helper!$D159</f>
        <v>0.92299793744041048</v>
      </c>
      <c r="B159">
        <f>hsv_helper!$D159</f>
        <v>0.92299793744041048</v>
      </c>
      <c r="C159">
        <f>wlt_helper!$D159</f>
        <v>0.92299793744041048</v>
      </c>
      <c r="D159">
        <f>vgg_helper!$D159</f>
        <v>0.92299793744041048</v>
      </c>
      <c r="E159">
        <f>sob_helper!$D159</f>
        <v>0.92299793744041048</v>
      </c>
      <c r="F159">
        <f>all_helper!$D159</f>
        <v>0.92299793744041048</v>
      </c>
      <c r="G159">
        <f>all_wo_vgg_helper!$D159</f>
        <v>0.92299793744041048</v>
      </c>
    </row>
    <row r="160" spans="1:7" x14ac:dyDescent="0.35">
      <c r="A160">
        <f>hog_helper!$D160</f>
        <v>0.92299793744041048</v>
      </c>
      <c r="B160">
        <f>hsv_helper!$D160</f>
        <v>0.92299793744041048</v>
      </c>
      <c r="C160">
        <f>wlt_helper!$D160</f>
        <v>0.92299793744041048</v>
      </c>
      <c r="D160">
        <f>vgg_helper!$D160</f>
        <v>0.92299793744041048</v>
      </c>
      <c r="E160">
        <f>sob_helper!$D160</f>
        <v>0.92299793744041048</v>
      </c>
      <c r="F160">
        <f>all_helper!$D160</f>
        <v>0.92299793744041048</v>
      </c>
      <c r="G160">
        <f>all_wo_vgg_helper!$D160</f>
        <v>0.92299793744041048</v>
      </c>
    </row>
    <row r="161" spans="1:7" x14ac:dyDescent="0.35">
      <c r="A161">
        <f>hog_helper!$D161</f>
        <v>0.92299793744041048</v>
      </c>
      <c r="B161">
        <f>hsv_helper!$D161</f>
        <v>0.92299793744041048</v>
      </c>
      <c r="C161">
        <f>wlt_helper!$D161</f>
        <v>0.92299793744041048</v>
      </c>
      <c r="D161">
        <f>vgg_helper!$D161</f>
        <v>0.92299793744041048</v>
      </c>
      <c r="E161">
        <f>sob_helper!$D161</f>
        <v>0.92299793744041048</v>
      </c>
      <c r="F161">
        <f>all_helper!$D161</f>
        <v>0.92299793744041048</v>
      </c>
      <c r="G161">
        <f>all_wo_vgg_helper!$D161</f>
        <v>0.92299793744041048</v>
      </c>
    </row>
    <row r="162" spans="1:7" x14ac:dyDescent="0.35">
      <c r="A162">
        <f>hog_helper!$D162</f>
        <v>0.92299793744041048</v>
      </c>
      <c r="B162">
        <f>hsv_helper!$D162</f>
        <v>0.92299793744041048</v>
      </c>
      <c r="C162">
        <f>wlt_helper!$D162</f>
        <v>0.92299793744041048</v>
      </c>
      <c r="D162">
        <f>vgg_helper!$D162</f>
        <v>0.92299793744041048</v>
      </c>
      <c r="E162">
        <f>sob_helper!$D162</f>
        <v>0.92299793744041048</v>
      </c>
      <c r="F162">
        <f>all_helper!$D162</f>
        <v>0.92299793744041048</v>
      </c>
      <c r="G162">
        <f>all_wo_vgg_helper!$D162</f>
        <v>0.92299793744041048</v>
      </c>
    </row>
    <row r="163" spans="1:7" x14ac:dyDescent="0.35">
      <c r="A163">
        <f>hog_helper!$D163</f>
        <v>0.92299793744041048</v>
      </c>
      <c r="B163">
        <f>hsv_helper!$D163</f>
        <v>0.92299793744041048</v>
      </c>
      <c r="C163">
        <f>wlt_helper!$D163</f>
        <v>0.92299793744041048</v>
      </c>
      <c r="D163">
        <f>vgg_helper!$D163</f>
        <v>0.92299793744041048</v>
      </c>
      <c r="E163">
        <f>sob_helper!$D163</f>
        <v>0.92299793744041048</v>
      </c>
      <c r="F163">
        <f>all_helper!$D163</f>
        <v>0.92299793744041048</v>
      </c>
      <c r="G163">
        <f>all_wo_vgg_helper!$D163</f>
        <v>0.92299793744041048</v>
      </c>
    </row>
    <row r="164" spans="1:7" x14ac:dyDescent="0.35">
      <c r="A164">
        <f>hog_helper!$D164</f>
        <v>0.92299793744041048</v>
      </c>
      <c r="B164">
        <f>hsv_helper!$D164</f>
        <v>0.92299793744041048</v>
      </c>
      <c r="C164">
        <f>wlt_helper!$D164</f>
        <v>0.92299793744041048</v>
      </c>
      <c r="D164">
        <f>vgg_helper!$D164</f>
        <v>0.92299793744041048</v>
      </c>
      <c r="E164">
        <f>sob_helper!$D164</f>
        <v>0.92299793744041048</v>
      </c>
      <c r="F164">
        <f>all_helper!$D164</f>
        <v>0.92299793744041048</v>
      </c>
      <c r="G164">
        <f>all_wo_vgg_helper!$D164</f>
        <v>0.92299793744041048</v>
      </c>
    </row>
    <row r="165" spans="1:7" x14ac:dyDescent="0.35">
      <c r="A165">
        <f>hog_helper!$D165</f>
        <v>0.92299793744041048</v>
      </c>
      <c r="B165">
        <f>hsv_helper!$D165</f>
        <v>0.92299793744041048</v>
      </c>
      <c r="C165">
        <f>wlt_helper!$D165</f>
        <v>0.92299793744041048</v>
      </c>
      <c r="D165">
        <f>vgg_helper!$D165</f>
        <v>0.92299793744041048</v>
      </c>
      <c r="E165">
        <f>sob_helper!$D165</f>
        <v>0.92299793744041048</v>
      </c>
      <c r="F165">
        <f>all_helper!$D165</f>
        <v>0.92299793744041048</v>
      </c>
      <c r="G165">
        <f>all_wo_vgg_helper!$D165</f>
        <v>0.92299793744041048</v>
      </c>
    </row>
    <row r="166" spans="1:7" x14ac:dyDescent="0.35">
      <c r="A166">
        <f>hog_helper!$D166</f>
        <v>0.92299793744041048</v>
      </c>
      <c r="B166">
        <f>hsv_helper!$D166</f>
        <v>0.92299793744041048</v>
      </c>
      <c r="C166">
        <f>wlt_helper!$D166</f>
        <v>0.92299793744041048</v>
      </c>
      <c r="D166">
        <f>vgg_helper!$D166</f>
        <v>0.92299793744041048</v>
      </c>
      <c r="E166">
        <f>sob_helper!$D166</f>
        <v>0.92299793744041048</v>
      </c>
      <c r="F166">
        <f>all_helper!$D166</f>
        <v>0.92299793744041048</v>
      </c>
      <c r="G166">
        <f>all_wo_vgg_helper!$D166</f>
        <v>0.92299793744041048</v>
      </c>
    </row>
    <row r="167" spans="1:7" x14ac:dyDescent="0.35">
      <c r="A167">
        <f>hog_helper!$D167</f>
        <v>0.92299793744041048</v>
      </c>
      <c r="B167">
        <f>hsv_helper!$D167</f>
        <v>0.92299793744041048</v>
      </c>
      <c r="C167">
        <f>wlt_helper!$D167</f>
        <v>0.92299793744041048</v>
      </c>
      <c r="D167">
        <f>vgg_helper!$D167</f>
        <v>0.92299793744041048</v>
      </c>
      <c r="E167">
        <f>sob_helper!$D167</f>
        <v>0.92299793744041048</v>
      </c>
      <c r="F167">
        <f>all_helper!$D167</f>
        <v>0.92299793744041048</v>
      </c>
      <c r="G167">
        <f>all_wo_vgg_helper!$D167</f>
        <v>0.92299793744041048</v>
      </c>
    </row>
    <row r="168" spans="1:7" x14ac:dyDescent="0.35">
      <c r="A168">
        <f>hog_helper!$D168</f>
        <v>0.92299793744041048</v>
      </c>
      <c r="B168">
        <f>hsv_helper!$D168</f>
        <v>0.92299793744041048</v>
      </c>
      <c r="C168">
        <f>wlt_helper!$D168</f>
        <v>0.92299793744041048</v>
      </c>
      <c r="D168">
        <f>vgg_helper!$D168</f>
        <v>0.92299793744041048</v>
      </c>
      <c r="E168">
        <f>sob_helper!$D168</f>
        <v>0.92299793744041048</v>
      </c>
      <c r="F168">
        <f>all_helper!$D168</f>
        <v>0.92299793744041048</v>
      </c>
      <c r="G168">
        <f>all_wo_vgg_helper!$D168</f>
        <v>0.92299793744041048</v>
      </c>
    </row>
    <row r="169" spans="1:7" x14ac:dyDescent="0.35">
      <c r="A169">
        <f>hog_helper!$D169</f>
        <v>0.92299793744041048</v>
      </c>
      <c r="B169">
        <f>hsv_helper!$D169</f>
        <v>0.92299793744041048</v>
      </c>
      <c r="C169">
        <f>wlt_helper!$D169</f>
        <v>0.92299793744041048</v>
      </c>
      <c r="D169">
        <f>vgg_helper!$D169</f>
        <v>0.92299793744041048</v>
      </c>
      <c r="E169">
        <f>sob_helper!$D169</f>
        <v>0.92299793744041048</v>
      </c>
      <c r="F169">
        <f>all_helper!$D169</f>
        <v>0.92299793744041048</v>
      </c>
      <c r="G169">
        <f>all_wo_vgg_helper!$D169</f>
        <v>0.92299793744041048</v>
      </c>
    </row>
    <row r="170" spans="1:7" x14ac:dyDescent="0.35">
      <c r="A170">
        <f>hog_helper!$D170</f>
        <v>0.92299793744041048</v>
      </c>
      <c r="B170">
        <f>hsv_helper!$D170</f>
        <v>0.92299793744041048</v>
      </c>
      <c r="C170">
        <f>wlt_helper!$D170</f>
        <v>0.92299793744041048</v>
      </c>
      <c r="D170">
        <f>vgg_helper!$D170</f>
        <v>0.92299793744041048</v>
      </c>
      <c r="E170">
        <f>sob_helper!$D170</f>
        <v>0.92299793744041048</v>
      </c>
      <c r="F170">
        <f>all_helper!$D170</f>
        <v>0.92299793744041048</v>
      </c>
      <c r="G170">
        <f>all_wo_vgg_helper!$D170</f>
        <v>0.92299793744041048</v>
      </c>
    </row>
    <row r="171" spans="1:7" x14ac:dyDescent="0.35">
      <c r="A171">
        <f>hog_helper!$D171</f>
        <v>0.92299793744041048</v>
      </c>
      <c r="B171">
        <f>hsv_helper!$D171</f>
        <v>0.92299793744041048</v>
      </c>
      <c r="C171">
        <f>wlt_helper!$D171</f>
        <v>0.92299793744041048</v>
      </c>
      <c r="D171">
        <f>vgg_helper!$D171</f>
        <v>0.92299793744041048</v>
      </c>
      <c r="E171">
        <f>sob_helper!$D171</f>
        <v>0.92299793744041048</v>
      </c>
      <c r="F171">
        <f>all_helper!$D171</f>
        <v>0.92299793744041048</v>
      </c>
      <c r="G171">
        <f>all_wo_vgg_helper!$D171</f>
        <v>0.92299793744041048</v>
      </c>
    </row>
    <row r="172" spans="1:7" x14ac:dyDescent="0.35">
      <c r="A172">
        <f>hog_helper!$D172</f>
        <v>0.92299793744041048</v>
      </c>
      <c r="B172">
        <f>hsv_helper!$D172</f>
        <v>0.92299793744041048</v>
      </c>
      <c r="C172">
        <f>wlt_helper!$D172</f>
        <v>0.92299793744041048</v>
      </c>
      <c r="D172">
        <f>vgg_helper!$D172</f>
        <v>0.92299793744041048</v>
      </c>
      <c r="E172">
        <f>sob_helper!$D172</f>
        <v>0.92299793744041048</v>
      </c>
      <c r="F172">
        <f>all_helper!$D172</f>
        <v>0.92299793744041048</v>
      </c>
      <c r="G172">
        <f>all_wo_vgg_helper!$D172</f>
        <v>0.92299793744041048</v>
      </c>
    </row>
    <row r="173" spans="1:7" x14ac:dyDescent="0.35">
      <c r="A173">
        <f>hog_helper!$D173</f>
        <v>0.92299793744041048</v>
      </c>
      <c r="B173">
        <f>hsv_helper!$D173</f>
        <v>0.92299793744041048</v>
      </c>
      <c r="C173">
        <f>wlt_helper!$D173</f>
        <v>0.92299793744041048</v>
      </c>
      <c r="D173">
        <f>vgg_helper!$D173</f>
        <v>0.92299793744041048</v>
      </c>
      <c r="E173">
        <f>sob_helper!$D173</f>
        <v>0.92299793744041048</v>
      </c>
      <c r="F173">
        <f>all_helper!$D173</f>
        <v>0.92299793744041048</v>
      </c>
      <c r="G173">
        <f>all_wo_vgg_helper!$D173</f>
        <v>0.92299793744041048</v>
      </c>
    </row>
    <row r="174" spans="1:7" x14ac:dyDescent="0.35">
      <c r="A174">
        <f>hog_helper!$D174</f>
        <v>0.92299793744041048</v>
      </c>
      <c r="B174">
        <f>hsv_helper!$D174</f>
        <v>0.92299793744041048</v>
      </c>
      <c r="C174">
        <f>wlt_helper!$D174</f>
        <v>0.92299793744041048</v>
      </c>
      <c r="D174">
        <f>vgg_helper!$D174</f>
        <v>0.92299793744041048</v>
      </c>
      <c r="E174">
        <f>sob_helper!$D174</f>
        <v>0.92299793744041048</v>
      </c>
      <c r="F174">
        <f>all_helper!$D174</f>
        <v>0.92299793744041048</v>
      </c>
      <c r="G174">
        <f>all_wo_vgg_helper!$D174</f>
        <v>0.92299793744041048</v>
      </c>
    </row>
    <row r="175" spans="1:7" x14ac:dyDescent="0.35">
      <c r="A175">
        <f>hog_helper!$D175</f>
        <v>0.92299793744041048</v>
      </c>
      <c r="B175">
        <f>hsv_helper!$D175</f>
        <v>0.92299793744041048</v>
      </c>
      <c r="C175">
        <f>wlt_helper!$D175</f>
        <v>0.92299793744041048</v>
      </c>
      <c r="D175">
        <f>vgg_helper!$D175</f>
        <v>0.92299793744041048</v>
      </c>
      <c r="E175">
        <f>sob_helper!$D175</f>
        <v>0.92299793744041048</v>
      </c>
      <c r="F175">
        <f>all_helper!$D175</f>
        <v>0.92299793744041048</v>
      </c>
      <c r="G175">
        <f>all_wo_vgg_helper!$D175</f>
        <v>0.92299793744041048</v>
      </c>
    </row>
    <row r="176" spans="1:7" x14ac:dyDescent="0.35">
      <c r="A176">
        <f>hog_helper!$D176</f>
        <v>0.92299793744041048</v>
      </c>
      <c r="B176">
        <f>hsv_helper!$D176</f>
        <v>0.92299793744041048</v>
      </c>
      <c r="C176">
        <f>wlt_helper!$D176</f>
        <v>0.92299793744041048</v>
      </c>
      <c r="D176">
        <f>vgg_helper!$D176</f>
        <v>0.92299793744041048</v>
      </c>
      <c r="E176">
        <f>sob_helper!$D176</f>
        <v>0.92299793744041048</v>
      </c>
      <c r="F176">
        <f>all_helper!$D176</f>
        <v>0.92299793744041048</v>
      </c>
      <c r="G176">
        <f>all_wo_vgg_helper!$D176</f>
        <v>0.92299793744041048</v>
      </c>
    </row>
    <row r="177" spans="1:7" x14ac:dyDescent="0.35">
      <c r="A177">
        <f>hog_helper!$D177</f>
        <v>0.92299793744041048</v>
      </c>
      <c r="B177">
        <f>hsv_helper!$D177</f>
        <v>0.92299793744041048</v>
      </c>
      <c r="C177">
        <f>wlt_helper!$D177</f>
        <v>0.92299793744041048</v>
      </c>
      <c r="D177">
        <f>vgg_helper!$D177</f>
        <v>0.92299793744041048</v>
      </c>
      <c r="E177">
        <f>sob_helper!$D177</f>
        <v>0.92299793744041048</v>
      </c>
      <c r="F177">
        <f>all_helper!$D177</f>
        <v>0.92299793744041048</v>
      </c>
      <c r="G177">
        <f>all_wo_vgg_helper!$D177</f>
        <v>0.92299793744041048</v>
      </c>
    </row>
    <row r="178" spans="1:7" x14ac:dyDescent="0.35">
      <c r="A178">
        <f>hog_helper!$D178</f>
        <v>0.92299793744041048</v>
      </c>
      <c r="B178">
        <f>hsv_helper!$D178</f>
        <v>0.92299793744041048</v>
      </c>
      <c r="C178">
        <f>wlt_helper!$D178</f>
        <v>0.92299793744041048</v>
      </c>
      <c r="D178">
        <f>vgg_helper!$D178</f>
        <v>0.92299793744041048</v>
      </c>
      <c r="E178">
        <f>sob_helper!$D178</f>
        <v>0.92299793744041048</v>
      </c>
      <c r="F178">
        <f>all_helper!$D178</f>
        <v>0.92299793744041048</v>
      </c>
      <c r="G178">
        <f>all_wo_vgg_helper!$D178</f>
        <v>0.92299793744041048</v>
      </c>
    </row>
    <row r="179" spans="1:7" x14ac:dyDescent="0.35">
      <c r="A179">
        <f>hog_helper!$D179</f>
        <v>0.92299793744041048</v>
      </c>
      <c r="B179">
        <f>hsv_helper!$D179</f>
        <v>0.92299793744041048</v>
      </c>
      <c r="C179">
        <f>wlt_helper!$D179</f>
        <v>0.92299793744041048</v>
      </c>
      <c r="D179">
        <f>vgg_helper!$D179</f>
        <v>0.92299793744041048</v>
      </c>
      <c r="E179">
        <f>sob_helper!$D179</f>
        <v>0.92299793744041048</v>
      </c>
      <c r="F179">
        <f>all_helper!$D179</f>
        <v>0.92299793744041048</v>
      </c>
      <c r="G179">
        <f>all_wo_vgg_helper!$D179</f>
        <v>0.92299793744041048</v>
      </c>
    </row>
    <row r="180" spans="1:7" x14ac:dyDescent="0.35">
      <c r="A180">
        <f>hog_helper!$D180</f>
        <v>0.92299793744041048</v>
      </c>
      <c r="B180">
        <f>hsv_helper!$D180</f>
        <v>0.92299793744041048</v>
      </c>
      <c r="C180">
        <f>wlt_helper!$D180</f>
        <v>0.92299793744041048</v>
      </c>
      <c r="D180">
        <f>vgg_helper!$D180</f>
        <v>0.92299793744041048</v>
      </c>
      <c r="E180">
        <f>sob_helper!$D180</f>
        <v>0.92299793744041048</v>
      </c>
      <c r="F180">
        <f>all_helper!$D180</f>
        <v>0.92299793744041048</v>
      </c>
      <c r="G180">
        <f>all_wo_vgg_helper!$D180</f>
        <v>0.92299793744041048</v>
      </c>
    </row>
    <row r="181" spans="1:7" x14ac:dyDescent="0.35">
      <c r="A181">
        <f>hog_helper!$D181</f>
        <v>0.92299793744041048</v>
      </c>
      <c r="B181">
        <f>hsv_helper!$D181</f>
        <v>0.92299793744041048</v>
      </c>
      <c r="C181">
        <f>wlt_helper!$D181</f>
        <v>0.92299793744041048</v>
      </c>
      <c r="D181">
        <f>vgg_helper!$D181</f>
        <v>0.92299793744041048</v>
      </c>
      <c r="E181">
        <f>sob_helper!$D181</f>
        <v>0.92299793744041048</v>
      </c>
      <c r="F181">
        <f>all_helper!$D181</f>
        <v>0.92299793744041048</v>
      </c>
      <c r="G181">
        <f>all_wo_vgg_helper!$D181</f>
        <v>0.92299793744041048</v>
      </c>
    </row>
    <row r="182" spans="1:7" x14ac:dyDescent="0.35">
      <c r="A182">
        <f>hog_helper!$D182</f>
        <v>0.92299793744041048</v>
      </c>
      <c r="B182">
        <f>hsv_helper!$D182</f>
        <v>0.92299793744041048</v>
      </c>
      <c r="C182">
        <f>wlt_helper!$D182</f>
        <v>0.92299793744041048</v>
      </c>
      <c r="D182">
        <f>vgg_helper!$D182</f>
        <v>0.92299793744041048</v>
      </c>
      <c r="E182">
        <f>sob_helper!$D182</f>
        <v>0.92299793744041048</v>
      </c>
      <c r="F182">
        <f>all_helper!$D182</f>
        <v>0.92299793744041048</v>
      </c>
      <c r="G182">
        <f>all_wo_vgg_helper!$D182</f>
        <v>0.92299793744041048</v>
      </c>
    </row>
    <row r="183" spans="1:7" x14ac:dyDescent="0.35">
      <c r="A183">
        <f>hog_helper!$D183</f>
        <v>0.92299793744041048</v>
      </c>
      <c r="B183">
        <f>hsv_helper!$D183</f>
        <v>0.92299793744041048</v>
      </c>
      <c r="C183">
        <f>wlt_helper!$D183</f>
        <v>0.92299793744041048</v>
      </c>
      <c r="D183">
        <f>vgg_helper!$D183</f>
        <v>0.92299793744041048</v>
      </c>
      <c r="E183">
        <f>sob_helper!$D183</f>
        <v>0.92299793744041048</v>
      </c>
      <c r="F183">
        <f>all_helper!$D183</f>
        <v>0.92299793744041048</v>
      </c>
      <c r="G183">
        <f>all_wo_vgg_helper!$D183</f>
        <v>0.92299793744041048</v>
      </c>
    </row>
    <row r="184" spans="1:7" x14ac:dyDescent="0.35">
      <c r="A184">
        <f>hog_helper!$D184</f>
        <v>0.92299793744041048</v>
      </c>
      <c r="B184">
        <f>hsv_helper!$D184</f>
        <v>0.92299793744041048</v>
      </c>
      <c r="C184">
        <f>wlt_helper!$D184</f>
        <v>0.92299793744041048</v>
      </c>
      <c r="D184">
        <f>vgg_helper!$D184</f>
        <v>0.92299793744041048</v>
      </c>
      <c r="E184">
        <f>sob_helper!$D184</f>
        <v>0.92299793744041048</v>
      </c>
      <c r="F184">
        <f>all_helper!$D184</f>
        <v>0.92299793744041048</v>
      </c>
      <c r="G184">
        <f>all_wo_vgg_helper!$D184</f>
        <v>0.92299793744041048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4"/>
  <sheetViews>
    <sheetView workbookViewId="0">
      <selection activeCell="A2" sqref="A2"/>
    </sheetView>
  </sheetViews>
  <sheetFormatPr defaultRowHeight="14.5" x14ac:dyDescent="0.35"/>
  <cols>
    <col min="7" max="7" width="14.269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</row>
    <row r="2" spans="1:7" x14ac:dyDescent="0.35">
      <c r="A2">
        <f>hog_helper!$E2</f>
        <v>0.92</v>
      </c>
      <c r="B2">
        <f>hsv_helper!$E2</f>
        <v>0.92</v>
      </c>
      <c r="C2">
        <f>wlt_helper!$E2</f>
        <v>0.92</v>
      </c>
      <c r="D2">
        <f>vgg_helper!$E2</f>
        <v>0.92</v>
      </c>
      <c r="E2">
        <f>sob_helper!$E2</f>
        <v>0.92</v>
      </c>
      <c r="F2">
        <f>all_helper!$E2</f>
        <v>0.92</v>
      </c>
      <c r="G2">
        <f>all_wo_vgg_helper!$E2</f>
        <v>0.92</v>
      </c>
    </row>
    <row r="3" spans="1:7" x14ac:dyDescent="0.35">
      <c r="A3">
        <f>hog_helper!$E3</f>
        <v>0.9</v>
      </c>
      <c r="B3">
        <f>hsv_helper!$E3</f>
        <v>0.9</v>
      </c>
      <c r="C3">
        <f>wlt_helper!$E3</f>
        <v>0.9</v>
      </c>
      <c r="D3">
        <f>vgg_helper!$E3</f>
        <v>0.9</v>
      </c>
      <c r="E3">
        <f>sob_helper!$E3</f>
        <v>0.9</v>
      </c>
      <c r="F3">
        <f>all_helper!$E3</f>
        <v>0.9</v>
      </c>
      <c r="G3">
        <f>all_wo_vgg_helper!$E3</f>
        <v>0.9</v>
      </c>
    </row>
    <row r="4" spans="1:7" x14ac:dyDescent="0.35">
      <c r="A4">
        <f>hog_helper!$E4</f>
        <v>0.89333333333333331</v>
      </c>
      <c r="B4">
        <f>hsv_helper!$E4</f>
        <v>0.89333333333333331</v>
      </c>
      <c r="C4">
        <f>wlt_helper!$E4</f>
        <v>0.89333333333333331</v>
      </c>
      <c r="D4">
        <f>vgg_helper!$E4</f>
        <v>0.89333333333333331</v>
      </c>
      <c r="E4">
        <f>sob_helper!$E4</f>
        <v>0.89333333333333331</v>
      </c>
      <c r="F4">
        <f>all_helper!$E4</f>
        <v>0.89333333333333331</v>
      </c>
      <c r="G4">
        <f>all_wo_vgg_helper!$E4</f>
        <v>0.89333333333333331</v>
      </c>
    </row>
    <row r="5" spans="1:7" x14ac:dyDescent="0.35">
      <c r="A5">
        <f>hog_helper!$E5</f>
        <v>0.9</v>
      </c>
      <c r="B5">
        <f>hsv_helper!$E5</f>
        <v>0.9</v>
      </c>
      <c r="C5">
        <f>wlt_helper!$E5</f>
        <v>0.9</v>
      </c>
      <c r="D5">
        <f>vgg_helper!$E5</f>
        <v>0.9</v>
      </c>
      <c r="E5">
        <f>sob_helper!$E5</f>
        <v>0.9</v>
      </c>
      <c r="F5">
        <f>all_helper!$E5</f>
        <v>0.9</v>
      </c>
      <c r="G5">
        <f>all_wo_vgg_helper!$E5</f>
        <v>0.9</v>
      </c>
    </row>
    <row r="6" spans="1:7" x14ac:dyDescent="0.35">
      <c r="A6">
        <f>hog_helper!$E6</f>
        <v>0.90400000000000003</v>
      </c>
      <c r="B6">
        <f>hsv_helper!$E6</f>
        <v>0.90400000000000003</v>
      </c>
      <c r="C6">
        <f>wlt_helper!$E6</f>
        <v>0.90400000000000003</v>
      </c>
      <c r="D6">
        <f>vgg_helper!$E6</f>
        <v>0.90400000000000003</v>
      </c>
      <c r="E6">
        <f>sob_helper!$E6</f>
        <v>0.90400000000000003</v>
      </c>
      <c r="F6">
        <f>all_helper!$E6</f>
        <v>0.90400000000000003</v>
      </c>
      <c r="G6">
        <f>all_wo_vgg_helper!$E6</f>
        <v>0.90400000000000003</v>
      </c>
    </row>
    <row r="7" spans="1:7" x14ac:dyDescent="0.35">
      <c r="A7">
        <f>hog_helper!$E7</f>
        <v>0.91333333333333333</v>
      </c>
      <c r="B7">
        <f>hsv_helper!$E7</f>
        <v>0.91333333333333333</v>
      </c>
      <c r="C7">
        <f>wlt_helper!$E7</f>
        <v>0.91333333333333333</v>
      </c>
      <c r="D7">
        <f>vgg_helper!$E7</f>
        <v>0.91333333333333333</v>
      </c>
      <c r="E7">
        <f>sob_helper!$E7</f>
        <v>0.91333333333333333</v>
      </c>
      <c r="F7">
        <f>all_helper!$E7</f>
        <v>0.91333333333333333</v>
      </c>
      <c r="G7">
        <f>all_wo_vgg_helper!$E7</f>
        <v>0.91333333333333333</v>
      </c>
    </row>
    <row r="8" spans="1:7" x14ac:dyDescent="0.35">
      <c r="A8">
        <f>hog_helper!$E8</f>
        <v>0.92571428571428571</v>
      </c>
      <c r="B8">
        <f>hsv_helper!$E8</f>
        <v>0.92571428571428571</v>
      </c>
      <c r="C8">
        <f>wlt_helper!$E8</f>
        <v>0.92571428571428571</v>
      </c>
      <c r="D8">
        <f>vgg_helper!$E8</f>
        <v>0.92571428571428571</v>
      </c>
      <c r="E8">
        <f>sob_helper!$E8</f>
        <v>0.92571428571428571</v>
      </c>
      <c r="F8">
        <f>all_helper!$E8</f>
        <v>0.92571428571428571</v>
      </c>
      <c r="G8">
        <f>all_wo_vgg_helper!$E8</f>
        <v>0.92571428571428571</v>
      </c>
    </row>
    <row r="9" spans="1:7" x14ac:dyDescent="0.35">
      <c r="A9">
        <f>hog_helper!$E9</f>
        <v>0.93</v>
      </c>
      <c r="B9">
        <f>hsv_helper!$E9</f>
        <v>0.93</v>
      </c>
      <c r="C9">
        <f>wlt_helper!$E9</f>
        <v>0.93</v>
      </c>
      <c r="D9">
        <f>vgg_helper!$E9</f>
        <v>0.93</v>
      </c>
      <c r="E9">
        <f>sob_helper!$E9</f>
        <v>0.93</v>
      </c>
      <c r="F9">
        <f>all_helper!$E9</f>
        <v>0.93</v>
      </c>
      <c r="G9">
        <f>all_wo_vgg_helper!$E9</f>
        <v>0.93</v>
      </c>
    </row>
    <row r="10" spans="1:7" x14ac:dyDescent="0.35">
      <c r="A10">
        <f>hog_helper!$E10</f>
        <v>0.93333333333333335</v>
      </c>
      <c r="B10">
        <f>hsv_helper!$E10</f>
        <v>0.93333333333333335</v>
      </c>
      <c r="C10">
        <f>wlt_helper!$E10</f>
        <v>0.93333333333333335</v>
      </c>
      <c r="D10">
        <f>vgg_helper!$E10</f>
        <v>0.93333333333333335</v>
      </c>
      <c r="E10">
        <f>sob_helper!$E10</f>
        <v>0.93333333333333335</v>
      </c>
      <c r="F10">
        <f>all_helper!$E10</f>
        <v>0.93333333333333335</v>
      </c>
      <c r="G10">
        <f>all_wo_vgg_helper!$E10</f>
        <v>0.93333333333333335</v>
      </c>
    </row>
    <row r="11" spans="1:7" x14ac:dyDescent="0.35">
      <c r="A11">
        <f>hog_helper!$E11</f>
        <v>0.94</v>
      </c>
      <c r="B11">
        <f>hsv_helper!$E11</f>
        <v>0.94</v>
      </c>
      <c r="C11">
        <f>wlt_helper!$E11</f>
        <v>0.94</v>
      </c>
      <c r="D11">
        <f>vgg_helper!$E11</f>
        <v>0.94</v>
      </c>
      <c r="E11">
        <f>sob_helper!$E11</f>
        <v>0.94</v>
      </c>
      <c r="F11">
        <f>all_helper!$E11</f>
        <v>0.94</v>
      </c>
      <c r="G11">
        <f>all_wo_vgg_helper!$E11</f>
        <v>0.94</v>
      </c>
    </row>
    <row r="12" spans="1:7" x14ac:dyDescent="0.35">
      <c r="A12">
        <f>hog_helper!$E12</f>
        <v>0.94545454545454544</v>
      </c>
      <c r="B12">
        <f>hsv_helper!$E12</f>
        <v>0.94545454545454544</v>
      </c>
      <c r="C12">
        <f>wlt_helper!$E12</f>
        <v>0.94545454545454544</v>
      </c>
      <c r="D12">
        <f>vgg_helper!$E12</f>
        <v>0.94545454545454544</v>
      </c>
      <c r="E12">
        <f>sob_helper!$E12</f>
        <v>0.94545454545454544</v>
      </c>
      <c r="F12">
        <f>all_helper!$E12</f>
        <v>0.94545454545454544</v>
      </c>
      <c r="G12">
        <f>all_wo_vgg_helper!$E12</f>
        <v>0.94545454545454544</v>
      </c>
    </row>
    <row r="13" spans="1:7" x14ac:dyDescent="0.35">
      <c r="A13">
        <f>hog_helper!$E13</f>
        <v>0.95</v>
      </c>
      <c r="B13">
        <f>hsv_helper!$E13</f>
        <v>0.95</v>
      </c>
      <c r="C13">
        <f>wlt_helper!$E13</f>
        <v>0.95</v>
      </c>
      <c r="D13">
        <f>vgg_helper!$E13</f>
        <v>0.95</v>
      </c>
      <c r="E13">
        <f>sob_helper!$E13</f>
        <v>0.95</v>
      </c>
      <c r="F13">
        <f>all_helper!$E13</f>
        <v>0.95</v>
      </c>
      <c r="G13">
        <f>all_wo_vgg_helper!$E13</f>
        <v>0.95</v>
      </c>
    </row>
    <row r="14" spans="1:7" x14ac:dyDescent="0.35">
      <c r="A14">
        <f>hog_helper!$E14</f>
        <v>0.9538461538461539</v>
      </c>
      <c r="B14">
        <f>hsv_helper!$E14</f>
        <v>0.9538461538461539</v>
      </c>
      <c r="C14">
        <f>wlt_helper!$E14</f>
        <v>0.9538461538461539</v>
      </c>
      <c r="D14">
        <f>vgg_helper!$E14</f>
        <v>0.9538461538461539</v>
      </c>
      <c r="E14">
        <f>sob_helper!$E14</f>
        <v>0.9538461538461539</v>
      </c>
      <c r="F14">
        <f>all_helper!$E14</f>
        <v>0.9538461538461539</v>
      </c>
      <c r="G14">
        <f>all_wo_vgg_helper!$E14</f>
        <v>0.9538461538461539</v>
      </c>
    </row>
    <row r="15" spans="1:7" x14ac:dyDescent="0.35">
      <c r="A15">
        <f>hog_helper!$E15</f>
        <v>0.95714285714285718</v>
      </c>
      <c r="B15">
        <f>hsv_helper!$E15</f>
        <v>0.95714285714285718</v>
      </c>
      <c r="C15">
        <f>wlt_helper!$E15</f>
        <v>0.95714285714285718</v>
      </c>
      <c r="D15">
        <f>vgg_helper!$E15</f>
        <v>0.95714285714285718</v>
      </c>
      <c r="E15">
        <f>sob_helper!$E15</f>
        <v>0.95714285714285718</v>
      </c>
      <c r="F15">
        <f>all_helper!$E15</f>
        <v>0.95714285714285718</v>
      </c>
      <c r="G15">
        <f>all_wo_vgg_helper!$E15</f>
        <v>0.95714285714285718</v>
      </c>
    </row>
    <row r="16" spans="1:7" x14ac:dyDescent="0.35">
      <c r="A16">
        <f>hog_helper!$E16</f>
        <v>0.96</v>
      </c>
      <c r="B16">
        <f>hsv_helper!$E16</f>
        <v>0.96</v>
      </c>
      <c r="C16">
        <f>wlt_helper!$E16</f>
        <v>0.96</v>
      </c>
      <c r="D16">
        <f>vgg_helper!$E16</f>
        <v>0.96</v>
      </c>
      <c r="E16">
        <f>sob_helper!$E16</f>
        <v>0.96</v>
      </c>
      <c r="F16">
        <f>all_helper!$E16</f>
        <v>0.96</v>
      </c>
      <c r="G16">
        <f>all_wo_vgg_helper!$E16</f>
        <v>0.96</v>
      </c>
    </row>
    <row r="17" spans="1:7" x14ac:dyDescent="0.35">
      <c r="A17">
        <f>hog_helper!$E17</f>
        <v>0.96250000000000002</v>
      </c>
      <c r="B17">
        <f>hsv_helper!$E17</f>
        <v>0.96250000000000002</v>
      </c>
      <c r="C17">
        <f>wlt_helper!$E17</f>
        <v>0.96250000000000002</v>
      </c>
      <c r="D17">
        <f>vgg_helper!$E17</f>
        <v>0.96250000000000002</v>
      </c>
      <c r="E17">
        <f>sob_helper!$E17</f>
        <v>0.96250000000000002</v>
      </c>
      <c r="F17">
        <f>all_helper!$E17</f>
        <v>0.96250000000000002</v>
      </c>
      <c r="G17">
        <f>all_wo_vgg_helper!$E17</f>
        <v>0.96250000000000002</v>
      </c>
    </row>
    <row r="18" spans="1:7" x14ac:dyDescent="0.35">
      <c r="A18">
        <f>hog_helper!$E18</f>
        <v>0.96470588235294119</v>
      </c>
      <c r="B18">
        <f>hsv_helper!$E18</f>
        <v>0.96470588235294119</v>
      </c>
      <c r="C18">
        <f>wlt_helper!$E18</f>
        <v>0.96470588235294119</v>
      </c>
      <c r="D18">
        <f>vgg_helper!$E18</f>
        <v>0.96470588235294119</v>
      </c>
      <c r="E18">
        <f>sob_helper!$E18</f>
        <v>0.96470588235294119</v>
      </c>
      <c r="F18">
        <f>all_helper!$E18</f>
        <v>0.96470588235294119</v>
      </c>
      <c r="G18">
        <f>all_wo_vgg_helper!$E18</f>
        <v>0.96470588235294119</v>
      </c>
    </row>
    <row r="19" spans="1:7" x14ac:dyDescent="0.35">
      <c r="A19">
        <f>hog_helper!$E19</f>
        <v>0.96666666666666667</v>
      </c>
      <c r="B19">
        <f>hsv_helper!$E19</f>
        <v>0.96666666666666667</v>
      </c>
      <c r="C19">
        <f>wlt_helper!$E19</f>
        <v>0.96666666666666667</v>
      </c>
      <c r="D19">
        <f>vgg_helper!$E19</f>
        <v>0.96666666666666667</v>
      </c>
      <c r="E19">
        <f>sob_helper!$E19</f>
        <v>0.96666666666666667</v>
      </c>
      <c r="F19">
        <f>all_helper!$E19</f>
        <v>0.96666666666666667</v>
      </c>
      <c r="G19">
        <f>all_wo_vgg_helper!$E19</f>
        <v>0.96666666666666667</v>
      </c>
    </row>
    <row r="20" spans="1:7" x14ac:dyDescent="0.35">
      <c r="A20">
        <f>hog_helper!$E20</f>
        <v>0.96842105263157896</v>
      </c>
      <c r="B20">
        <f>hsv_helper!$E20</f>
        <v>0.96842105263157896</v>
      </c>
      <c r="C20">
        <f>wlt_helper!$E20</f>
        <v>0.96842105263157896</v>
      </c>
      <c r="D20">
        <f>vgg_helper!$E20</f>
        <v>0.96842105263157896</v>
      </c>
      <c r="E20">
        <f>sob_helper!$E20</f>
        <v>0.96842105263157896</v>
      </c>
      <c r="F20">
        <f>all_helper!$E20</f>
        <v>0.96842105263157896</v>
      </c>
      <c r="G20">
        <f>all_wo_vgg_helper!$E20</f>
        <v>0.96842105263157896</v>
      </c>
    </row>
    <row r="21" spans="1:7" x14ac:dyDescent="0.35">
      <c r="A21">
        <f>hog_helper!$E21</f>
        <v>0.97</v>
      </c>
      <c r="B21">
        <f>hsv_helper!$E21</f>
        <v>0.97</v>
      </c>
      <c r="C21">
        <f>wlt_helper!$E21</f>
        <v>0.97</v>
      </c>
      <c r="D21">
        <f>vgg_helper!$E21</f>
        <v>0.97</v>
      </c>
      <c r="E21">
        <f>sob_helper!$E21</f>
        <v>0.97</v>
      </c>
      <c r="F21">
        <f>all_helper!$E21</f>
        <v>0.97</v>
      </c>
      <c r="G21">
        <f>all_wo_vgg_helper!$E21</f>
        <v>0.97</v>
      </c>
    </row>
    <row r="22" spans="1:7" x14ac:dyDescent="0.35">
      <c r="A22">
        <f>hog_helper!$E22</f>
        <v>0.97142857142857142</v>
      </c>
      <c r="B22">
        <f>hsv_helper!$E22</f>
        <v>0.97142857142857142</v>
      </c>
      <c r="C22">
        <f>wlt_helper!$E22</f>
        <v>0.97142857142857142</v>
      </c>
      <c r="D22">
        <f>vgg_helper!$E22</f>
        <v>0.97142857142857142</v>
      </c>
      <c r="E22">
        <f>sob_helper!$E22</f>
        <v>0.97142857142857142</v>
      </c>
      <c r="F22">
        <f>all_helper!$E22</f>
        <v>0.97142857142857142</v>
      </c>
      <c r="G22">
        <f>all_wo_vgg_helper!$E22</f>
        <v>0.97142857142857142</v>
      </c>
    </row>
    <row r="23" spans="1:7" x14ac:dyDescent="0.35">
      <c r="A23">
        <f>hog_helper!$E23</f>
        <v>0.97272727272727277</v>
      </c>
      <c r="B23">
        <f>hsv_helper!$E23</f>
        <v>0.97272727272727277</v>
      </c>
      <c r="C23">
        <f>wlt_helper!$E23</f>
        <v>0.97272727272727277</v>
      </c>
      <c r="D23">
        <f>vgg_helper!$E23</f>
        <v>0.97272727272727277</v>
      </c>
      <c r="E23">
        <f>sob_helper!$E23</f>
        <v>0.97272727272727277</v>
      </c>
      <c r="F23">
        <f>all_helper!$E23</f>
        <v>0.97272727272727277</v>
      </c>
      <c r="G23">
        <f>all_wo_vgg_helper!$E23</f>
        <v>0.97272727272727277</v>
      </c>
    </row>
    <row r="24" spans="1:7" x14ac:dyDescent="0.35">
      <c r="A24">
        <f>hog_helper!$E24</f>
        <v>0.97391304347826091</v>
      </c>
      <c r="B24">
        <f>hsv_helper!$E24</f>
        <v>0.97391304347826091</v>
      </c>
      <c r="C24">
        <f>wlt_helper!$E24</f>
        <v>0.97391304347826091</v>
      </c>
      <c r="D24">
        <f>vgg_helper!$E24</f>
        <v>0.97391304347826091</v>
      </c>
      <c r="E24">
        <f>sob_helper!$E24</f>
        <v>0.97391304347826091</v>
      </c>
      <c r="F24">
        <f>all_helper!$E24</f>
        <v>0.97391304347826091</v>
      </c>
      <c r="G24">
        <f>all_wo_vgg_helper!$E24</f>
        <v>0.97391304347826091</v>
      </c>
    </row>
    <row r="25" spans="1:7" x14ac:dyDescent="0.35">
      <c r="A25">
        <f>hog_helper!$E25</f>
        <v>0.97499999999999998</v>
      </c>
      <c r="B25">
        <f>hsv_helper!$E25</f>
        <v>0.97499999999999998</v>
      </c>
      <c r="C25">
        <f>wlt_helper!$E25</f>
        <v>0.97499999999999998</v>
      </c>
      <c r="D25">
        <f>vgg_helper!$E25</f>
        <v>0.97499999999999998</v>
      </c>
      <c r="E25">
        <f>sob_helper!$E25</f>
        <v>0.97499999999999998</v>
      </c>
      <c r="F25">
        <f>all_helper!$E25</f>
        <v>0.97499999999999998</v>
      </c>
      <c r="G25">
        <f>all_wo_vgg_helper!$E25</f>
        <v>0.97499999999999998</v>
      </c>
    </row>
    <row r="26" spans="1:7" x14ac:dyDescent="0.35">
      <c r="A26">
        <f>hog_helper!$E26</f>
        <v>0.97599999999999998</v>
      </c>
      <c r="B26">
        <f>hsv_helper!$E26</f>
        <v>0.97599999999999998</v>
      </c>
      <c r="C26">
        <f>wlt_helper!$E26</f>
        <v>0.97599999999999998</v>
      </c>
      <c r="D26">
        <f>vgg_helper!$E26</f>
        <v>0.97599999999999998</v>
      </c>
      <c r="E26">
        <f>sob_helper!$E26</f>
        <v>0.97599999999999998</v>
      </c>
      <c r="F26">
        <f>all_helper!$E26</f>
        <v>0.97599999999999998</v>
      </c>
      <c r="G26">
        <f>all_wo_vgg_helper!$E26</f>
        <v>0.97599999999999998</v>
      </c>
    </row>
    <row r="27" spans="1:7" x14ac:dyDescent="0.35">
      <c r="A27">
        <f>hog_helper!$E27</f>
        <v>0.97692307692307689</v>
      </c>
      <c r="B27">
        <f>hsv_helper!$E27</f>
        <v>0.97692307692307689</v>
      </c>
      <c r="C27">
        <f>wlt_helper!$E27</f>
        <v>0.97692307692307689</v>
      </c>
      <c r="D27">
        <f>vgg_helper!$E27</f>
        <v>0.97692307692307689</v>
      </c>
      <c r="E27">
        <f>sob_helper!$E27</f>
        <v>0.97692307692307689</v>
      </c>
      <c r="F27">
        <f>all_helper!$E27</f>
        <v>0.97692307692307689</v>
      </c>
      <c r="G27">
        <f>all_wo_vgg_helper!$E27</f>
        <v>0.97692307692307689</v>
      </c>
    </row>
    <row r="28" spans="1:7" x14ac:dyDescent="0.35">
      <c r="A28">
        <f>hog_helper!$E28</f>
        <v>0.97777777777777775</v>
      </c>
      <c r="B28">
        <f>hsv_helper!$E28</f>
        <v>0.97777777777777775</v>
      </c>
      <c r="C28">
        <f>wlt_helper!$E28</f>
        <v>0.97777777777777775</v>
      </c>
      <c r="D28">
        <f>vgg_helper!$E28</f>
        <v>0.97777777777777775</v>
      </c>
      <c r="E28">
        <f>sob_helper!$E28</f>
        <v>0.97777777777777775</v>
      </c>
      <c r="F28">
        <f>all_helper!$E28</f>
        <v>0.97777777777777775</v>
      </c>
      <c r="G28">
        <f>all_wo_vgg_helper!$E28</f>
        <v>0.97777777777777775</v>
      </c>
    </row>
    <row r="29" spans="1:7" x14ac:dyDescent="0.35">
      <c r="A29">
        <f>hog_helper!$E29</f>
        <v>0.97857142857142854</v>
      </c>
      <c r="B29">
        <f>hsv_helper!$E29</f>
        <v>0.97857142857142854</v>
      </c>
      <c r="C29">
        <f>wlt_helper!$E29</f>
        <v>0.97857142857142854</v>
      </c>
      <c r="D29">
        <f>vgg_helper!$E29</f>
        <v>0.97857142857142854</v>
      </c>
      <c r="E29">
        <f>sob_helper!$E29</f>
        <v>0.97857142857142854</v>
      </c>
      <c r="F29">
        <f>all_helper!$E29</f>
        <v>0.97857142857142854</v>
      </c>
      <c r="G29">
        <f>all_wo_vgg_helper!$E29</f>
        <v>0.97857142857142854</v>
      </c>
    </row>
    <row r="30" spans="1:7" x14ac:dyDescent="0.35">
      <c r="A30">
        <f>hog_helper!$E30</f>
        <v>0.97931034482758617</v>
      </c>
      <c r="B30">
        <f>hsv_helper!$E30</f>
        <v>0.97931034482758617</v>
      </c>
      <c r="C30">
        <f>wlt_helper!$E30</f>
        <v>0.97931034482758617</v>
      </c>
      <c r="D30">
        <f>vgg_helper!$E30</f>
        <v>0.97931034482758617</v>
      </c>
      <c r="E30">
        <f>sob_helper!$E30</f>
        <v>0.97931034482758617</v>
      </c>
      <c r="F30">
        <f>all_helper!$E30</f>
        <v>0.97931034482758617</v>
      </c>
      <c r="G30">
        <f>all_wo_vgg_helper!$E30</f>
        <v>0.97931034482758617</v>
      </c>
    </row>
    <row r="31" spans="1:7" x14ac:dyDescent="0.35">
      <c r="A31">
        <f>hog_helper!$E31</f>
        <v>0.98</v>
      </c>
      <c r="B31">
        <f>hsv_helper!$E31</f>
        <v>0.98</v>
      </c>
      <c r="C31">
        <f>wlt_helper!$E31</f>
        <v>0.98</v>
      </c>
      <c r="D31">
        <f>vgg_helper!$E31</f>
        <v>0.98</v>
      </c>
      <c r="E31">
        <f>sob_helper!$E31</f>
        <v>0.98</v>
      </c>
      <c r="F31">
        <f>all_helper!$E31</f>
        <v>0.98</v>
      </c>
      <c r="G31">
        <f>all_wo_vgg_helper!$E31</f>
        <v>0.98</v>
      </c>
    </row>
    <row r="32" spans="1:7" x14ac:dyDescent="0.35">
      <c r="A32">
        <f>hog_helper!$E32</f>
        <v>0.98064516129032253</v>
      </c>
      <c r="B32">
        <f>hsv_helper!$E32</f>
        <v>0.98064516129032253</v>
      </c>
      <c r="C32">
        <f>wlt_helper!$E32</f>
        <v>0.98064516129032253</v>
      </c>
      <c r="D32">
        <f>vgg_helper!$E32</f>
        <v>0.98064516129032253</v>
      </c>
      <c r="E32">
        <f>sob_helper!$E32</f>
        <v>0.98064516129032253</v>
      </c>
      <c r="F32">
        <f>all_helper!$E32</f>
        <v>0.98064516129032253</v>
      </c>
      <c r="G32">
        <f>all_wo_vgg_helper!$E32</f>
        <v>0.98064516129032253</v>
      </c>
    </row>
    <row r="33" spans="1:7" x14ac:dyDescent="0.35">
      <c r="A33">
        <f>hog_helper!$E33</f>
        <v>0.98124999999999996</v>
      </c>
      <c r="B33">
        <f>hsv_helper!$E33</f>
        <v>0.98124999999999996</v>
      </c>
      <c r="C33">
        <f>wlt_helper!$E33</f>
        <v>0.98124999999999996</v>
      </c>
      <c r="D33">
        <f>vgg_helper!$E33</f>
        <v>0.98124999999999996</v>
      </c>
      <c r="E33">
        <f>sob_helper!$E33</f>
        <v>0.98124999999999996</v>
      </c>
      <c r="F33">
        <f>all_helper!$E33</f>
        <v>0.98124999999999996</v>
      </c>
      <c r="G33">
        <f>all_wo_vgg_helper!$E33</f>
        <v>0.98124999999999996</v>
      </c>
    </row>
    <row r="34" spans="1:7" x14ac:dyDescent="0.35">
      <c r="A34">
        <f>hog_helper!$E34</f>
        <v>0.98181818181818181</v>
      </c>
      <c r="B34">
        <f>hsv_helper!$E34</f>
        <v>0.98181818181818181</v>
      </c>
      <c r="C34">
        <f>wlt_helper!$E34</f>
        <v>0.98181818181818181</v>
      </c>
      <c r="D34">
        <f>vgg_helper!$E34</f>
        <v>0.98181818181818181</v>
      </c>
      <c r="E34">
        <f>sob_helper!$E34</f>
        <v>0.98181818181818181</v>
      </c>
      <c r="F34">
        <f>all_helper!$E34</f>
        <v>0.98181818181818181</v>
      </c>
      <c r="G34">
        <f>all_wo_vgg_helper!$E34</f>
        <v>0.98181818181818181</v>
      </c>
    </row>
    <row r="35" spans="1:7" x14ac:dyDescent="0.35">
      <c r="A35">
        <f>hog_helper!$E35</f>
        <v>0.98235294117647054</v>
      </c>
      <c r="B35">
        <f>hsv_helper!$E35</f>
        <v>0.98235294117647054</v>
      </c>
      <c r="C35">
        <f>wlt_helper!$E35</f>
        <v>0.98235294117647054</v>
      </c>
      <c r="D35">
        <f>vgg_helper!$E35</f>
        <v>0.98235294117647054</v>
      </c>
      <c r="E35">
        <f>sob_helper!$E35</f>
        <v>0.98235294117647054</v>
      </c>
      <c r="F35">
        <f>all_helper!$E35</f>
        <v>0.98235294117647054</v>
      </c>
      <c r="G35">
        <f>all_wo_vgg_helper!$E35</f>
        <v>0.98235294117647054</v>
      </c>
    </row>
    <row r="36" spans="1:7" x14ac:dyDescent="0.35">
      <c r="A36">
        <f>hog_helper!$E36</f>
        <v>0.98285714285714287</v>
      </c>
      <c r="B36">
        <f>hsv_helper!$E36</f>
        <v>0.98285714285714287</v>
      </c>
      <c r="C36">
        <f>wlt_helper!$E36</f>
        <v>0.98285714285714287</v>
      </c>
      <c r="D36">
        <f>vgg_helper!$E36</f>
        <v>0.98285714285714287</v>
      </c>
      <c r="E36">
        <f>sob_helper!$E36</f>
        <v>0.98285714285714287</v>
      </c>
      <c r="F36">
        <f>all_helper!$E36</f>
        <v>0.98285714285714287</v>
      </c>
      <c r="G36">
        <f>all_wo_vgg_helper!$E36</f>
        <v>0.98285714285714287</v>
      </c>
    </row>
    <row r="37" spans="1:7" x14ac:dyDescent="0.35">
      <c r="A37">
        <f>hog_helper!$E37</f>
        <v>0.98333333333333328</v>
      </c>
      <c r="B37">
        <f>hsv_helper!$E37</f>
        <v>0.98333333333333328</v>
      </c>
      <c r="C37">
        <f>wlt_helper!$E37</f>
        <v>0.98333333333333328</v>
      </c>
      <c r="D37">
        <f>vgg_helper!$E37</f>
        <v>0.98333333333333328</v>
      </c>
      <c r="E37">
        <f>sob_helper!$E37</f>
        <v>0.98333333333333328</v>
      </c>
      <c r="F37">
        <f>all_helper!$E37</f>
        <v>0.98333333333333328</v>
      </c>
      <c r="G37">
        <f>all_wo_vgg_helper!$E37</f>
        <v>0.98333333333333328</v>
      </c>
    </row>
    <row r="38" spans="1:7" x14ac:dyDescent="0.35">
      <c r="A38">
        <f>hog_helper!$E38</f>
        <v>0.98378378378378384</v>
      </c>
      <c r="B38">
        <f>hsv_helper!$E38</f>
        <v>0.98378378378378384</v>
      </c>
      <c r="C38">
        <f>wlt_helper!$E38</f>
        <v>0.98378378378378384</v>
      </c>
      <c r="D38">
        <f>vgg_helper!$E38</f>
        <v>0.98378378378378384</v>
      </c>
      <c r="E38">
        <f>sob_helper!$E38</f>
        <v>0.98378378378378384</v>
      </c>
      <c r="F38">
        <f>all_helper!$E38</f>
        <v>0.98378378378378384</v>
      </c>
      <c r="G38">
        <f>all_wo_vgg_helper!$E38</f>
        <v>0.98378378378378384</v>
      </c>
    </row>
    <row r="39" spans="1:7" x14ac:dyDescent="0.35">
      <c r="A39">
        <f>hog_helper!$E39</f>
        <v>0.98421052631578942</v>
      </c>
      <c r="B39">
        <f>hsv_helper!$E39</f>
        <v>0.98421052631578942</v>
      </c>
      <c r="C39">
        <f>wlt_helper!$E39</f>
        <v>0.98421052631578942</v>
      </c>
      <c r="D39">
        <f>vgg_helper!$E39</f>
        <v>0.98421052631578942</v>
      </c>
      <c r="E39">
        <f>sob_helper!$E39</f>
        <v>0.98421052631578942</v>
      </c>
      <c r="F39">
        <f>all_helper!$E39</f>
        <v>0.98421052631578942</v>
      </c>
      <c r="G39">
        <f>all_wo_vgg_helper!$E39</f>
        <v>0.98421052631578942</v>
      </c>
    </row>
    <row r="40" spans="1:7" x14ac:dyDescent="0.35">
      <c r="A40">
        <f>hog_helper!$E40</f>
        <v>0.98461538461538467</v>
      </c>
      <c r="B40">
        <f>hsv_helper!$E40</f>
        <v>0.98461538461538467</v>
      </c>
      <c r="C40">
        <f>wlt_helper!$E40</f>
        <v>0.98461538461538467</v>
      </c>
      <c r="D40">
        <f>vgg_helper!$E40</f>
        <v>0.98461538461538467</v>
      </c>
      <c r="E40">
        <f>sob_helper!$E40</f>
        <v>0.98461538461538467</v>
      </c>
      <c r="F40">
        <f>all_helper!$E40</f>
        <v>0.98461538461538467</v>
      </c>
      <c r="G40">
        <f>all_wo_vgg_helper!$E40</f>
        <v>0.98461538461538467</v>
      </c>
    </row>
    <row r="41" spans="1:7" x14ac:dyDescent="0.35">
      <c r="A41">
        <f>hog_helper!$E41</f>
        <v>0.98499999999999999</v>
      </c>
      <c r="B41">
        <f>hsv_helper!$E41</f>
        <v>0.98499999999999999</v>
      </c>
      <c r="C41">
        <f>wlt_helper!$E41</f>
        <v>0.98499999999999999</v>
      </c>
      <c r="D41">
        <f>vgg_helper!$E41</f>
        <v>0.98499999999999999</v>
      </c>
      <c r="E41">
        <f>sob_helper!$E41</f>
        <v>0.98499999999999999</v>
      </c>
      <c r="F41">
        <f>all_helper!$E41</f>
        <v>0.98499999999999999</v>
      </c>
      <c r="G41">
        <f>all_wo_vgg_helper!$E41</f>
        <v>0.98499999999999999</v>
      </c>
    </row>
    <row r="42" spans="1:7" x14ac:dyDescent="0.35">
      <c r="A42">
        <f>hog_helper!$E42</f>
        <v>0.98536585365853657</v>
      </c>
      <c r="B42">
        <f>hsv_helper!$E42</f>
        <v>0.98536585365853657</v>
      </c>
      <c r="C42">
        <f>wlt_helper!$E42</f>
        <v>0.98536585365853657</v>
      </c>
      <c r="D42">
        <f>vgg_helper!$E42</f>
        <v>0.98536585365853657</v>
      </c>
      <c r="E42">
        <f>sob_helper!$E42</f>
        <v>0.98536585365853657</v>
      </c>
      <c r="F42">
        <f>all_helper!$E42</f>
        <v>0.98536585365853657</v>
      </c>
      <c r="G42">
        <f>all_wo_vgg_helper!$E42</f>
        <v>0.98536585365853657</v>
      </c>
    </row>
    <row r="43" spans="1:7" x14ac:dyDescent="0.35">
      <c r="A43">
        <f>hog_helper!$E43</f>
        <v>0.98571428571428577</v>
      </c>
      <c r="B43">
        <f>hsv_helper!$E43</f>
        <v>0.98571428571428577</v>
      </c>
      <c r="C43">
        <f>wlt_helper!$E43</f>
        <v>0.98571428571428577</v>
      </c>
      <c r="D43">
        <f>vgg_helper!$E43</f>
        <v>0.98571428571428577</v>
      </c>
      <c r="E43">
        <f>sob_helper!$E43</f>
        <v>0.98571428571428577</v>
      </c>
      <c r="F43">
        <f>all_helper!$E43</f>
        <v>0.98571428571428577</v>
      </c>
      <c r="G43">
        <f>all_wo_vgg_helper!$E43</f>
        <v>0.98571428571428577</v>
      </c>
    </row>
    <row r="44" spans="1:7" x14ac:dyDescent="0.35">
      <c r="A44">
        <f>hog_helper!$E44</f>
        <v>0.98604651162790702</v>
      </c>
      <c r="B44">
        <f>hsv_helper!$E44</f>
        <v>0.98604651162790702</v>
      </c>
      <c r="C44">
        <f>wlt_helper!$E44</f>
        <v>0.98604651162790702</v>
      </c>
      <c r="D44">
        <f>vgg_helper!$E44</f>
        <v>0.98604651162790702</v>
      </c>
      <c r="E44">
        <f>sob_helper!$E44</f>
        <v>0.98604651162790702</v>
      </c>
      <c r="F44">
        <f>all_helper!$E44</f>
        <v>0.98604651162790702</v>
      </c>
      <c r="G44">
        <f>all_wo_vgg_helper!$E44</f>
        <v>0.98604651162790702</v>
      </c>
    </row>
    <row r="45" spans="1:7" x14ac:dyDescent="0.35">
      <c r="A45">
        <f>hog_helper!$E45</f>
        <v>0.98636363636363633</v>
      </c>
      <c r="B45">
        <f>hsv_helper!$E45</f>
        <v>0.98636363636363633</v>
      </c>
      <c r="C45">
        <f>wlt_helper!$E45</f>
        <v>0.98636363636363633</v>
      </c>
      <c r="D45">
        <f>vgg_helper!$E45</f>
        <v>0.98636363636363633</v>
      </c>
      <c r="E45">
        <f>sob_helper!$E45</f>
        <v>0.98636363636363633</v>
      </c>
      <c r="F45">
        <f>all_helper!$E45</f>
        <v>0.98636363636363633</v>
      </c>
      <c r="G45">
        <f>all_wo_vgg_helper!$E45</f>
        <v>0.98636363636363633</v>
      </c>
    </row>
    <row r="46" spans="1:7" x14ac:dyDescent="0.35">
      <c r="A46">
        <f>hog_helper!$E46</f>
        <v>0.98666666666666669</v>
      </c>
      <c r="B46">
        <f>hsv_helper!$E46</f>
        <v>0.98666666666666669</v>
      </c>
      <c r="C46">
        <f>wlt_helper!$E46</f>
        <v>0.98666666666666669</v>
      </c>
      <c r="D46">
        <f>vgg_helper!$E46</f>
        <v>0.98666666666666669</v>
      </c>
      <c r="E46">
        <f>sob_helper!$E46</f>
        <v>0.98666666666666669</v>
      </c>
      <c r="F46">
        <f>all_helper!$E46</f>
        <v>0.98666666666666669</v>
      </c>
      <c r="G46">
        <f>all_wo_vgg_helper!$E46</f>
        <v>0.98666666666666669</v>
      </c>
    </row>
    <row r="47" spans="1:7" x14ac:dyDescent="0.35">
      <c r="A47">
        <f>hog_helper!$E47</f>
        <v>0.9869565217391304</v>
      </c>
      <c r="B47">
        <f>hsv_helper!$E47</f>
        <v>0.9869565217391304</v>
      </c>
      <c r="C47">
        <f>wlt_helper!$E47</f>
        <v>0.9869565217391304</v>
      </c>
      <c r="D47">
        <f>vgg_helper!$E47</f>
        <v>0.9869565217391304</v>
      </c>
      <c r="E47">
        <f>sob_helper!$E47</f>
        <v>0.9869565217391304</v>
      </c>
      <c r="F47">
        <f>all_helper!$E47</f>
        <v>0.9869565217391304</v>
      </c>
      <c r="G47">
        <f>all_wo_vgg_helper!$E47</f>
        <v>0.9869565217391304</v>
      </c>
    </row>
    <row r="48" spans="1:7" x14ac:dyDescent="0.35">
      <c r="A48">
        <f>hog_helper!$E48</f>
        <v>0.98723404255319147</v>
      </c>
      <c r="B48">
        <f>hsv_helper!$E48</f>
        <v>0.98723404255319147</v>
      </c>
      <c r="C48">
        <f>wlt_helper!$E48</f>
        <v>0.98723404255319147</v>
      </c>
      <c r="D48">
        <f>vgg_helper!$E48</f>
        <v>0.98723404255319147</v>
      </c>
      <c r="E48">
        <f>sob_helper!$E48</f>
        <v>0.98723404255319147</v>
      </c>
      <c r="F48">
        <f>all_helper!$E48</f>
        <v>0.98723404255319147</v>
      </c>
      <c r="G48">
        <f>all_wo_vgg_helper!$E48</f>
        <v>0.98723404255319147</v>
      </c>
    </row>
    <row r="49" spans="1:7" x14ac:dyDescent="0.35">
      <c r="A49">
        <f>hog_helper!$E49</f>
        <v>0.98750000000000004</v>
      </c>
      <c r="B49">
        <f>hsv_helper!$E49</f>
        <v>0.98750000000000004</v>
      </c>
      <c r="C49">
        <f>wlt_helper!$E49</f>
        <v>0.98750000000000004</v>
      </c>
      <c r="D49">
        <f>vgg_helper!$E49</f>
        <v>0.98750000000000004</v>
      </c>
      <c r="E49">
        <f>sob_helper!$E49</f>
        <v>0.98750000000000004</v>
      </c>
      <c r="F49">
        <f>all_helper!$E49</f>
        <v>0.98750000000000004</v>
      </c>
      <c r="G49">
        <f>all_wo_vgg_helper!$E49</f>
        <v>0.98750000000000004</v>
      </c>
    </row>
    <row r="50" spans="1:7" x14ac:dyDescent="0.35">
      <c r="A50">
        <f>hog_helper!$E50</f>
        <v>0.98775510204081629</v>
      </c>
      <c r="B50">
        <f>hsv_helper!$E50</f>
        <v>0.98775510204081629</v>
      </c>
      <c r="C50">
        <f>wlt_helper!$E50</f>
        <v>0.98775510204081629</v>
      </c>
      <c r="D50">
        <f>vgg_helper!$E50</f>
        <v>0.98775510204081629</v>
      </c>
      <c r="E50">
        <f>sob_helper!$E50</f>
        <v>0.98775510204081629</v>
      </c>
      <c r="F50">
        <f>all_helper!$E50</f>
        <v>0.98775510204081629</v>
      </c>
      <c r="G50">
        <f>all_wo_vgg_helper!$E50</f>
        <v>0.98775510204081629</v>
      </c>
    </row>
    <row r="51" spans="1:7" x14ac:dyDescent="0.35">
      <c r="A51">
        <f>hog_helper!$E51</f>
        <v>0.98799999999999999</v>
      </c>
      <c r="B51">
        <f>hsv_helper!$E51</f>
        <v>0.98799999999999999</v>
      </c>
      <c r="C51">
        <f>wlt_helper!$E51</f>
        <v>0.98799999999999999</v>
      </c>
      <c r="D51">
        <f>vgg_helper!$E51</f>
        <v>0.98799999999999999</v>
      </c>
      <c r="E51">
        <f>sob_helper!$E51</f>
        <v>0.98799999999999999</v>
      </c>
      <c r="F51">
        <f>all_helper!$E51</f>
        <v>0.98799999999999999</v>
      </c>
      <c r="G51">
        <f>all_wo_vgg_helper!$E51</f>
        <v>0.98799999999999999</v>
      </c>
    </row>
    <row r="52" spans="1:7" x14ac:dyDescent="0.35">
      <c r="A52">
        <f>hog_helper!$E52</f>
        <v>0.9882352941176471</v>
      </c>
      <c r="B52">
        <f>hsv_helper!$E52</f>
        <v>0.9882352941176471</v>
      </c>
      <c r="C52">
        <f>wlt_helper!$E52</f>
        <v>0.9882352941176471</v>
      </c>
      <c r="D52">
        <f>vgg_helper!$E52</f>
        <v>0.9882352941176471</v>
      </c>
      <c r="E52">
        <f>sob_helper!$E52</f>
        <v>0.9882352941176471</v>
      </c>
      <c r="F52">
        <f>all_helper!$E52</f>
        <v>0.9882352941176471</v>
      </c>
      <c r="G52">
        <f>all_wo_vgg_helper!$E52</f>
        <v>0.9882352941176471</v>
      </c>
    </row>
    <row r="53" spans="1:7" x14ac:dyDescent="0.35">
      <c r="A53">
        <f>hog_helper!$E53</f>
        <v>0.9884615384615385</v>
      </c>
      <c r="B53">
        <f>hsv_helper!$E53</f>
        <v>0.9884615384615385</v>
      </c>
      <c r="C53">
        <f>wlt_helper!$E53</f>
        <v>0.9884615384615385</v>
      </c>
      <c r="D53">
        <f>vgg_helper!$E53</f>
        <v>0.9884615384615385</v>
      </c>
      <c r="E53">
        <f>sob_helper!$E53</f>
        <v>0.9884615384615385</v>
      </c>
      <c r="F53">
        <f>all_helper!$E53</f>
        <v>0.9884615384615385</v>
      </c>
      <c r="G53">
        <f>all_wo_vgg_helper!$E53</f>
        <v>0.9884615384615385</v>
      </c>
    </row>
    <row r="54" spans="1:7" x14ac:dyDescent="0.35">
      <c r="A54">
        <f>hog_helper!$E54</f>
        <v>0.98867924528301887</v>
      </c>
      <c r="B54">
        <f>hsv_helper!$E54</f>
        <v>0.98867924528301887</v>
      </c>
      <c r="C54">
        <f>wlt_helper!$E54</f>
        <v>0.98867924528301887</v>
      </c>
      <c r="D54">
        <f>vgg_helper!$E54</f>
        <v>0.98867924528301887</v>
      </c>
      <c r="E54">
        <f>sob_helper!$E54</f>
        <v>0.98867924528301887</v>
      </c>
      <c r="F54">
        <f>all_helper!$E54</f>
        <v>0.98867924528301887</v>
      </c>
      <c r="G54">
        <f>all_wo_vgg_helper!$E54</f>
        <v>0.98867924528301887</v>
      </c>
    </row>
    <row r="55" spans="1:7" x14ac:dyDescent="0.35">
      <c r="A55">
        <f>hog_helper!$E55</f>
        <v>0.98888888888888893</v>
      </c>
      <c r="B55">
        <f>hsv_helper!$E55</f>
        <v>0.98888888888888893</v>
      </c>
      <c r="C55">
        <f>wlt_helper!$E55</f>
        <v>0.98888888888888893</v>
      </c>
      <c r="D55">
        <f>vgg_helper!$E55</f>
        <v>0.98888888888888893</v>
      </c>
      <c r="E55">
        <f>sob_helper!$E55</f>
        <v>0.98888888888888893</v>
      </c>
      <c r="F55">
        <f>all_helper!$E55</f>
        <v>0.98888888888888893</v>
      </c>
      <c r="G55">
        <f>all_wo_vgg_helper!$E55</f>
        <v>0.98888888888888893</v>
      </c>
    </row>
    <row r="56" spans="1:7" x14ac:dyDescent="0.35">
      <c r="A56">
        <f>hog_helper!$E56</f>
        <v>0.98909090909090913</v>
      </c>
      <c r="B56">
        <f>hsv_helper!$E56</f>
        <v>0.98909090909090913</v>
      </c>
      <c r="C56">
        <f>wlt_helper!$E56</f>
        <v>0.98909090909090913</v>
      </c>
      <c r="D56">
        <f>vgg_helper!$E56</f>
        <v>0.98909090909090913</v>
      </c>
      <c r="E56">
        <f>sob_helper!$E56</f>
        <v>0.98909090909090913</v>
      </c>
      <c r="F56">
        <f>all_helper!$E56</f>
        <v>0.98909090909090913</v>
      </c>
      <c r="G56">
        <f>all_wo_vgg_helper!$E56</f>
        <v>0.98909090909090913</v>
      </c>
    </row>
    <row r="57" spans="1:7" x14ac:dyDescent="0.35">
      <c r="A57">
        <f>hog_helper!$E57</f>
        <v>0.98928571428571432</v>
      </c>
      <c r="B57">
        <f>hsv_helper!$E57</f>
        <v>0.98928571428571432</v>
      </c>
      <c r="C57">
        <f>wlt_helper!$E57</f>
        <v>0.98928571428571432</v>
      </c>
      <c r="D57">
        <f>vgg_helper!$E57</f>
        <v>0.98928571428571432</v>
      </c>
      <c r="E57">
        <f>sob_helper!$E57</f>
        <v>0.98928571428571432</v>
      </c>
      <c r="F57">
        <f>all_helper!$E57</f>
        <v>0.98928571428571432</v>
      </c>
      <c r="G57">
        <f>all_wo_vgg_helper!$E57</f>
        <v>0.98928571428571432</v>
      </c>
    </row>
    <row r="58" spans="1:7" x14ac:dyDescent="0.35">
      <c r="A58">
        <f>hog_helper!$E58</f>
        <v>0.98947368421052628</v>
      </c>
      <c r="B58">
        <f>hsv_helper!$E58</f>
        <v>0.98947368421052628</v>
      </c>
      <c r="C58">
        <f>wlt_helper!$E58</f>
        <v>0.98947368421052628</v>
      </c>
      <c r="D58">
        <f>vgg_helper!$E58</f>
        <v>0.98947368421052628</v>
      </c>
      <c r="E58">
        <f>sob_helper!$E58</f>
        <v>0.98947368421052628</v>
      </c>
      <c r="F58">
        <f>all_helper!$E58</f>
        <v>0.98947368421052628</v>
      </c>
      <c r="G58">
        <f>all_wo_vgg_helper!$E58</f>
        <v>0.98947368421052628</v>
      </c>
    </row>
    <row r="59" spans="1:7" x14ac:dyDescent="0.35">
      <c r="A59">
        <f>hog_helper!$E59</f>
        <v>0.98965517241379308</v>
      </c>
      <c r="B59">
        <f>hsv_helper!$E59</f>
        <v>0.98965517241379308</v>
      </c>
      <c r="C59">
        <f>wlt_helper!$E59</f>
        <v>0.98965517241379308</v>
      </c>
      <c r="D59">
        <f>vgg_helper!$E59</f>
        <v>0.98965517241379308</v>
      </c>
      <c r="E59">
        <f>sob_helper!$E59</f>
        <v>0.98965517241379308</v>
      </c>
      <c r="F59">
        <f>all_helper!$E59</f>
        <v>0.98965517241379308</v>
      </c>
      <c r="G59">
        <f>all_wo_vgg_helper!$E59</f>
        <v>0.98965517241379308</v>
      </c>
    </row>
    <row r="60" spans="1:7" x14ac:dyDescent="0.35">
      <c r="A60">
        <f>hog_helper!$E60</f>
        <v>0.98983050847457632</v>
      </c>
      <c r="B60">
        <f>hsv_helper!$E60</f>
        <v>0.98983050847457632</v>
      </c>
      <c r="C60">
        <f>wlt_helper!$E60</f>
        <v>0.98983050847457632</v>
      </c>
      <c r="D60">
        <f>vgg_helper!$E60</f>
        <v>0.98983050847457632</v>
      </c>
      <c r="E60">
        <f>sob_helper!$E60</f>
        <v>0.98983050847457632</v>
      </c>
      <c r="F60">
        <f>all_helper!$E60</f>
        <v>0.98983050847457632</v>
      </c>
      <c r="G60">
        <f>all_wo_vgg_helper!$E60</f>
        <v>0.98983050847457632</v>
      </c>
    </row>
    <row r="61" spans="1:7" x14ac:dyDescent="0.35">
      <c r="A61">
        <f>hog_helper!$E61</f>
        <v>0.99</v>
      </c>
      <c r="B61">
        <f>hsv_helper!$E61</f>
        <v>0.99</v>
      </c>
      <c r="C61">
        <f>wlt_helper!$E61</f>
        <v>0.99</v>
      </c>
      <c r="D61">
        <f>vgg_helper!$E61</f>
        <v>0.99</v>
      </c>
      <c r="E61">
        <f>sob_helper!$E61</f>
        <v>0.99</v>
      </c>
      <c r="F61">
        <f>all_helper!$E61</f>
        <v>0.99</v>
      </c>
      <c r="G61">
        <f>all_wo_vgg_helper!$E61</f>
        <v>0.99</v>
      </c>
    </row>
    <row r="62" spans="1:7" x14ac:dyDescent="0.35">
      <c r="A62">
        <f>hog_helper!$E62</f>
        <v>0.99016393442622952</v>
      </c>
      <c r="B62">
        <f>hsv_helper!$E62</f>
        <v>0.99016393442622952</v>
      </c>
      <c r="C62">
        <f>wlt_helper!$E62</f>
        <v>0.99016393442622952</v>
      </c>
      <c r="D62">
        <f>vgg_helper!$E62</f>
        <v>0.99016393442622952</v>
      </c>
      <c r="E62">
        <f>sob_helper!$E62</f>
        <v>0.99016393442622952</v>
      </c>
      <c r="F62">
        <f>all_helper!$E62</f>
        <v>0.99016393442622952</v>
      </c>
      <c r="G62">
        <f>all_wo_vgg_helper!$E62</f>
        <v>0.99016393442622952</v>
      </c>
    </row>
    <row r="63" spans="1:7" x14ac:dyDescent="0.35">
      <c r="A63">
        <f>hog_helper!$E63</f>
        <v>0.99032258064516132</v>
      </c>
      <c r="B63">
        <f>hsv_helper!$E63</f>
        <v>0.99032258064516132</v>
      </c>
      <c r="C63">
        <f>wlt_helper!$E63</f>
        <v>0.99032258064516132</v>
      </c>
      <c r="D63">
        <f>vgg_helper!$E63</f>
        <v>0.99032258064516132</v>
      </c>
      <c r="E63">
        <f>sob_helper!$E63</f>
        <v>0.99032258064516132</v>
      </c>
      <c r="F63">
        <f>all_helper!$E63</f>
        <v>0.99032258064516132</v>
      </c>
      <c r="G63">
        <f>all_wo_vgg_helper!$E63</f>
        <v>0.99032258064516132</v>
      </c>
    </row>
    <row r="64" spans="1:7" x14ac:dyDescent="0.35">
      <c r="A64">
        <f>hog_helper!$E64</f>
        <v>0.99047619047619051</v>
      </c>
      <c r="B64">
        <f>hsv_helper!$E64</f>
        <v>0.99047619047619051</v>
      </c>
      <c r="C64">
        <f>wlt_helper!$E64</f>
        <v>0.99047619047619051</v>
      </c>
      <c r="D64">
        <f>vgg_helper!$E64</f>
        <v>0.99047619047619051</v>
      </c>
      <c r="E64">
        <f>sob_helper!$E64</f>
        <v>0.99047619047619051</v>
      </c>
      <c r="F64">
        <f>all_helper!$E64</f>
        <v>0.99047619047619051</v>
      </c>
      <c r="G64">
        <f>all_wo_vgg_helper!$E64</f>
        <v>0.99047619047619051</v>
      </c>
    </row>
    <row r="65" spans="1:7" x14ac:dyDescent="0.35">
      <c r="A65">
        <f>hog_helper!$E65</f>
        <v>0.99062499999999998</v>
      </c>
      <c r="B65">
        <f>hsv_helper!$E65</f>
        <v>0.99062499999999998</v>
      </c>
      <c r="C65">
        <f>wlt_helper!$E65</f>
        <v>0.99062499999999998</v>
      </c>
      <c r="D65">
        <f>vgg_helper!$E65</f>
        <v>0.99062499999999998</v>
      </c>
      <c r="E65">
        <f>sob_helper!$E65</f>
        <v>0.99062499999999998</v>
      </c>
      <c r="F65">
        <f>all_helper!$E65</f>
        <v>0.99062499999999998</v>
      </c>
      <c r="G65">
        <f>all_wo_vgg_helper!$E65</f>
        <v>0.99062499999999998</v>
      </c>
    </row>
    <row r="66" spans="1:7" x14ac:dyDescent="0.35">
      <c r="A66">
        <f>hog_helper!$E66</f>
        <v>0.99076923076923074</v>
      </c>
      <c r="B66">
        <f>hsv_helper!$E66</f>
        <v>0.99076923076923074</v>
      </c>
      <c r="C66">
        <f>wlt_helper!$E66</f>
        <v>0.99076923076923074</v>
      </c>
      <c r="D66">
        <f>vgg_helper!$E66</f>
        <v>0.99076923076923074</v>
      </c>
      <c r="E66">
        <f>sob_helper!$E66</f>
        <v>0.99076923076923074</v>
      </c>
      <c r="F66">
        <f>all_helper!$E66</f>
        <v>0.99076923076923074</v>
      </c>
      <c r="G66">
        <f>all_wo_vgg_helper!$E66</f>
        <v>0.99076923076923074</v>
      </c>
    </row>
    <row r="67" spans="1:7" x14ac:dyDescent="0.35">
      <c r="A67">
        <f>hog_helper!$E67</f>
        <v>0.99090909090909096</v>
      </c>
      <c r="B67">
        <f>hsv_helper!$E67</f>
        <v>0.99090909090909096</v>
      </c>
      <c r="C67">
        <f>wlt_helper!$E67</f>
        <v>0.99090909090909096</v>
      </c>
      <c r="D67">
        <f>vgg_helper!$E67</f>
        <v>0.99090909090909096</v>
      </c>
      <c r="E67">
        <f>sob_helper!$E67</f>
        <v>0.99090909090909096</v>
      </c>
      <c r="F67">
        <f>all_helper!$E67</f>
        <v>0.99090909090909096</v>
      </c>
      <c r="G67">
        <f>all_wo_vgg_helper!$E67</f>
        <v>0.99090909090909096</v>
      </c>
    </row>
    <row r="68" spans="1:7" x14ac:dyDescent="0.35">
      <c r="A68">
        <f>hog_helper!$E68</f>
        <v>0.991044776119403</v>
      </c>
      <c r="B68">
        <f>hsv_helper!$E68</f>
        <v>0.991044776119403</v>
      </c>
      <c r="C68">
        <f>wlt_helper!$E68</f>
        <v>0.991044776119403</v>
      </c>
      <c r="D68">
        <f>vgg_helper!$E68</f>
        <v>0.991044776119403</v>
      </c>
      <c r="E68">
        <f>sob_helper!$E68</f>
        <v>0.991044776119403</v>
      </c>
      <c r="F68">
        <f>all_helper!$E68</f>
        <v>0.991044776119403</v>
      </c>
      <c r="G68">
        <f>all_wo_vgg_helper!$E68</f>
        <v>0.991044776119403</v>
      </c>
    </row>
    <row r="69" spans="1:7" x14ac:dyDescent="0.35">
      <c r="A69">
        <f>hog_helper!$E69</f>
        <v>0.99117647058823533</v>
      </c>
      <c r="B69">
        <f>hsv_helper!$E69</f>
        <v>0.99117647058823533</v>
      </c>
      <c r="C69">
        <f>wlt_helper!$E69</f>
        <v>0.99117647058823533</v>
      </c>
      <c r="D69">
        <f>vgg_helper!$E69</f>
        <v>0.99117647058823533</v>
      </c>
      <c r="E69">
        <f>sob_helper!$E69</f>
        <v>0.99117647058823533</v>
      </c>
      <c r="F69">
        <f>all_helper!$E69</f>
        <v>0.99117647058823533</v>
      </c>
      <c r="G69">
        <f>all_wo_vgg_helper!$E69</f>
        <v>0.99117647058823533</v>
      </c>
    </row>
    <row r="70" spans="1:7" x14ac:dyDescent="0.35">
      <c r="A70">
        <f>hog_helper!$E70</f>
        <v>0.99130434782608701</v>
      </c>
      <c r="B70">
        <f>hsv_helper!$E70</f>
        <v>0.99130434782608701</v>
      </c>
      <c r="C70">
        <f>wlt_helper!$E70</f>
        <v>0.99130434782608701</v>
      </c>
      <c r="D70">
        <f>vgg_helper!$E70</f>
        <v>0.99130434782608701</v>
      </c>
      <c r="E70">
        <f>sob_helper!$E70</f>
        <v>0.99130434782608701</v>
      </c>
      <c r="F70">
        <f>all_helper!$E70</f>
        <v>0.99130434782608701</v>
      </c>
      <c r="G70">
        <f>all_wo_vgg_helper!$E70</f>
        <v>0.99130434782608701</v>
      </c>
    </row>
    <row r="71" spans="1:7" x14ac:dyDescent="0.35">
      <c r="A71">
        <f>hog_helper!$E71</f>
        <v>0.99142857142857144</v>
      </c>
      <c r="B71">
        <f>hsv_helper!$E71</f>
        <v>0.99142857142857144</v>
      </c>
      <c r="C71">
        <f>wlt_helper!$E71</f>
        <v>0.99142857142857144</v>
      </c>
      <c r="D71">
        <f>vgg_helper!$E71</f>
        <v>0.99142857142857144</v>
      </c>
      <c r="E71">
        <f>sob_helper!$E71</f>
        <v>0.99142857142857144</v>
      </c>
      <c r="F71">
        <f>all_helper!$E71</f>
        <v>0.99142857142857144</v>
      </c>
      <c r="G71">
        <f>all_wo_vgg_helper!$E71</f>
        <v>0.99142857142857144</v>
      </c>
    </row>
    <row r="72" spans="1:7" x14ac:dyDescent="0.35">
      <c r="A72">
        <f>hog_helper!$E72</f>
        <v>0.9915492957746479</v>
      </c>
      <c r="B72">
        <f>hsv_helper!$E72</f>
        <v>0.9915492957746479</v>
      </c>
      <c r="C72">
        <f>wlt_helper!$E72</f>
        <v>0.9915492957746479</v>
      </c>
      <c r="D72">
        <f>vgg_helper!$E72</f>
        <v>0.9915492957746479</v>
      </c>
      <c r="E72">
        <f>sob_helper!$E72</f>
        <v>0.9915492957746479</v>
      </c>
      <c r="F72">
        <f>all_helper!$E72</f>
        <v>0.9915492957746479</v>
      </c>
      <c r="G72">
        <f>all_wo_vgg_helper!$E72</f>
        <v>0.9915492957746479</v>
      </c>
    </row>
    <row r="73" spans="1:7" x14ac:dyDescent="0.35">
      <c r="A73">
        <f>hog_helper!$E73</f>
        <v>0.9916666666666667</v>
      </c>
      <c r="B73">
        <f>hsv_helper!$E73</f>
        <v>0.9916666666666667</v>
      </c>
      <c r="C73">
        <f>wlt_helper!$E73</f>
        <v>0.9916666666666667</v>
      </c>
      <c r="D73">
        <f>vgg_helper!$E73</f>
        <v>0.9916666666666667</v>
      </c>
      <c r="E73">
        <f>sob_helper!$E73</f>
        <v>0.9916666666666667</v>
      </c>
      <c r="F73">
        <f>all_helper!$E73</f>
        <v>0.9916666666666667</v>
      </c>
      <c r="G73">
        <f>all_wo_vgg_helper!$E73</f>
        <v>0.9916666666666667</v>
      </c>
    </row>
    <row r="74" spans="1:7" x14ac:dyDescent="0.35">
      <c r="A74">
        <f>hog_helper!$E74</f>
        <v>0.9916666666666667</v>
      </c>
      <c r="B74">
        <f>hsv_helper!$E74</f>
        <v>0.9916666666666667</v>
      </c>
      <c r="C74">
        <f>wlt_helper!$E74</f>
        <v>0.9916666666666667</v>
      </c>
      <c r="D74">
        <f>vgg_helper!$E74</f>
        <v>0.9916666666666667</v>
      </c>
      <c r="E74">
        <f>sob_helper!$E74</f>
        <v>0.9916666666666667</v>
      </c>
      <c r="F74">
        <f>all_helper!$E74</f>
        <v>0.9916666666666667</v>
      </c>
      <c r="G74">
        <f>all_wo_vgg_helper!$E74</f>
        <v>0.9916666666666667</v>
      </c>
    </row>
    <row r="75" spans="1:7" x14ac:dyDescent="0.35">
      <c r="A75">
        <f>hog_helper!$E75</f>
        <v>0.9916666666666667</v>
      </c>
      <c r="B75">
        <f>hsv_helper!$E75</f>
        <v>0.9916666666666667</v>
      </c>
      <c r="C75">
        <f>wlt_helper!$E75</f>
        <v>0.9916666666666667</v>
      </c>
      <c r="D75">
        <f>vgg_helper!$E75</f>
        <v>0.9916666666666667</v>
      </c>
      <c r="E75">
        <f>sob_helper!$E75</f>
        <v>0.9916666666666667</v>
      </c>
      <c r="F75">
        <f>all_helper!$E75</f>
        <v>0.9916666666666667</v>
      </c>
      <c r="G75">
        <f>all_wo_vgg_helper!$E75</f>
        <v>0.9916666666666667</v>
      </c>
    </row>
    <row r="76" spans="1:7" x14ac:dyDescent="0.35">
      <c r="A76">
        <f>hog_helper!$E76</f>
        <v>0.9916666666666667</v>
      </c>
      <c r="B76">
        <f>hsv_helper!$E76</f>
        <v>0.9916666666666667</v>
      </c>
      <c r="C76">
        <f>wlt_helper!$E76</f>
        <v>0.9916666666666667</v>
      </c>
      <c r="D76">
        <f>vgg_helper!$E76</f>
        <v>0.9916666666666667</v>
      </c>
      <c r="E76">
        <f>sob_helper!$E76</f>
        <v>0.9916666666666667</v>
      </c>
      <c r="F76">
        <f>all_helper!$E76</f>
        <v>0.9916666666666667</v>
      </c>
      <c r="G76">
        <f>all_wo_vgg_helper!$E76</f>
        <v>0.9916666666666667</v>
      </c>
    </row>
    <row r="77" spans="1:7" x14ac:dyDescent="0.35">
      <c r="A77">
        <f>hog_helper!$E77</f>
        <v>0.9916666666666667</v>
      </c>
      <c r="B77">
        <f>hsv_helper!$E77</f>
        <v>0.9916666666666667</v>
      </c>
      <c r="C77">
        <f>wlt_helper!$E77</f>
        <v>0.9916666666666667</v>
      </c>
      <c r="D77">
        <f>vgg_helper!$E77</f>
        <v>0.9916666666666667</v>
      </c>
      <c r="E77">
        <f>sob_helper!$E77</f>
        <v>0.9916666666666667</v>
      </c>
      <c r="F77">
        <f>all_helper!$E77</f>
        <v>0.9916666666666667</v>
      </c>
      <c r="G77">
        <f>all_wo_vgg_helper!$E77</f>
        <v>0.9916666666666667</v>
      </c>
    </row>
    <row r="78" spans="1:7" x14ac:dyDescent="0.35">
      <c r="A78">
        <f>hog_helper!$E78</f>
        <v>0.9916666666666667</v>
      </c>
      <c r="B78">
        <f>hsv_helper!$E78</f>
        <v>0.9916666666666667</v>
      </c>
      <c r="C78">
        <f>wlt_helper!$E78</f>
        <v>0.9916666666666667</v>
      </c>
      <c r="D78">
        <f>vgg_helper!$E78</f>
        <v>0.9916666666666667</v>
      </c>
      <c r="E78">
        <f>sob_helper!$E78</f>
        <v>0.9916666666666667</v>
      </c>
      <c r="F78">
        <f>all_helper!$E78</f>
        <v>0.9916666666666667</v>
      </c>
      <c r="G78">
        <f>all_wo_vgg_helper!$E78</f>
        <v>0.9916666666666667</v>
      </c>
    </row>
    <row r="79" spans="1:7" x14ac:dyDescent="0.35">
      <c r="A79">
        <f>hog_helper!$E79</f>
        <v>0.9916666666666667</v>
      </c>
      <c r="B79">
        <f>hsv_helper!$E79</f>
        <v>0.9916666666666667</v>
      </c>
      <c r="C79">
        <f>wlt_helper!$E79</f>
        <v>0.9916666666666667</v>
      </c>
      <c r="D79">
        <f>vgg_helper!$E79</f>
        <v>0.9916666666666667</v>
      </c>
      <c r="E79">
        <f>sob_helper!$E79</f>
        <v>0.9916666666666667</v>
      </c>
      <c r="F79">
        <f>all_helper!$E79</f>
        <v>0.9916666666666667</v>
      </c>
      <c r="G79">
        <f>all_wo_vgg_helper!$E79</f>
        <v>0.9916666666666667</v>
      </c>
    </row>
    <row r="80" spans="1:7" x14ac:dyDescent="0.35">
      <c r="A80">
        <f>hog_helper!$E80</f>
        <v>0.9916666666666667</v>
      </c>
      <c r="B80">
        <f>hsv_helper!$E80</f>
        <v>0.9916666666666667</v>
      </c>
      <c r="C80">
        <f>wlt_helper!$E80</f>
        <v>0.9916666666666667</v>
      </c>
      <c r="D80">
        <f>vgg_helper!$E80</f>
        <v>0.9916666666666667</v>
      </c>
      <c r="E80">
        <f>sob_helper!$E80</f>
        <v>0.9916666666666667</v>
      </c>
      <c r="F80">
        <f>all_helper!$E80</f>
        <v>0.9916666666666667</v>
      </c>
      <c r="G80">
        <f>all_wo_vgg_helper!$E80</f>
        <v>0.9916666666666667</v>
      </c>
    </row>
    <row r="81" spans="1:7" x14ac:dyDescent="0.35">
      <c r="A81">
        <f>hog_helper!$E81</f>
        <v>0.9916666666666667</v>
      </c>
      <c r="B81">
        <f>hsv_helper!$E81</f>
        <v>0.9916666666666667</v>
      </c>
      <c r="C81">
        <f>wlt_helper!$E81</f>
        <v>0.9916666666666667</v>
      </c>
      <c r="D81">
        <f>vgg_helper!$E81</f>
        <v>0.9916666666666667</v>
      </c>
      <c r="E81">
        <f>sob_helper!$E81</f>
        <v>0.9916666666666667</v>
      </c>
      <c r="F81">
        <f>all_helper!$E81</f>
        <v>0.9916666666666667</v>
      </c>
      <c r="G81">
        <f>all_wo_vgg_helper!$E81</f>
        <v>0.9916666666666667</v>
      </c>
    </row>
    <row r="82" spans="1:7" x14ac:dyDescent="0.35">
      <c r="A82">
        <f>hog_helper!$E82</f>
        <v>0.9916666666666667</v>
      </c>
      <c r="B82">
        <f>hsv_helper!$E82</f>
        <v>0.9916666666666667</v>
      </c>
      <c r="C82">
        <f>wlt_helper!$E82</f>
        <v>0.9916666666666667</v>
      </c>
      <c r="D82">
        <f>vgg_helper!$E82</f>
        <v>0.9916666666666667</v>
      </c>
      <c r="E82">
        <f>sob_helper!$E82</f>
        <v>0.9916666666666667</v>
      </c>
      <c r="F82">
        <f>all_helper!$E82</f>
        <v>0.9916666666666667</v>
      </c>
      <c r="G82">
        <f>all_wo_vgg_helper!$E82</f>
        <v>0.9916666666666667</v>
      </c>
    </row>
    <row r="83" spans="1:7" x14ac:dyDescent="0.35">
      <c r="A83">
        <f>hog_helper!$E83</f>
        <v>0.9916666666666667</v>
      </c>
      <c r="B83">
        <f>hsv_helper!$E83</f>
        <v>0.9916666666666667</v>
      </c>
      <c r="C83">
        <f>wlt_helper!$E83</f>
        <v>0.9916666666666667</v>
      </c>
      <c r="D83">
        <f>vgg_helper!$E83</f>
        <v>0.9916666666666667</v>
      </c>
      <c r="E83">
        <f>sob_helper!$E83</f>
        <v>0.9916666666666667</v>
      </c>
      <c r="F83">
        <f>all_helper!$E83</f>
        <v>0.9916666666666667</v>
      </c>
      <c r="G83">
        <f>all_wo_vgg_helper!$E83</f>
        <v>0.9916666666666667</v>
      </c>
    </row>
    <row r="84" spans="1:7" x14ac:dyDescent="0.35">
      <c r="A84">
        <f>hog_helper!$E84</f>
        <v>0.9916666666666667</v>
      </c>
      <c r="B84">
        <f>hsv_helper!$E84</f>
        <v>0.9916666666666667</v>
      </c>
      <c r="C84">
        <f>wlt_helper!$E84</f>
        <v>0.9916666666666667</v>
      </c>
      <c r="D84">
        <f>vgg_helper!$E84</f>
        <v>0.9916666666666667</v>
      </c>
      <c r="E84">
        <f>sob_helper!$E84</f>
        <v>0.9916666666666667</v>
      </c>
      <c r="F84">
        <f>all_helper!$E84</f>
        <v>0.9916666666666667</v>
      </c>
      <c r="G84">
        <f>all_wo_vgg_helper!$E84</f>
        <v>0.9916666666666667</v>
      </c>
    </row>
    <row r="85" spans="1:7" x14ac:dyDescent="0.35">
      <c r="A85">
        <f>hog_helper!$E85</f>
        <v>0.9916666666666667</v>
      </c>
      <c r="B85">
        <f>hsv_helper!$E85</f>
        <v>0.9916666666666667</v>
      </c>
      <c r="C85">
        <f>wlt_helper!$E85</f>
        <v>0.9916666666666667</v>
      </c>
      <c r="D85">
        <f>vgg_helper!$E85</f>
        <v>0.9916666666666667</v>
      </c>
      <c r="E85">
        <f>sob_helper!$E85</f>
        <v>0.9916666666666667</v>
      </c>
      <c r="F85">
        <f>all_helper!$E85</f>
        <v>0.9916666666666667</v>
      </c>
      <c r="G85">
        <f>all_wo_vgg_helper!$E85</f>
        <v>0.9916666666666667</v>
      </c>
    </row>
    <row r="86" spans="1:7" x14ac:dyDescent="0.35">
      <c r="A86">
        <f>hog_helper!$E86</f>
        <v>0.9916666666666667</v>
      </c>
      <c r="B86">
        <f>hsv_helper!$E86</f>
        <v>0.9916666666666667</v>
      </c>
      <c r="C86">
        <f>wlt_helper!$E86</f>
        <v>0.9916666666666667</v>
      </c>
      <c r="D86">
        <f>vgg_helper!$E86</f>
        <v>0.9916666666666667</v>
      </c>
      <c r="E86">
        <f>sob_helper!$E86</f>
        <v>0.9916666666666667</v>
      </c>
      <c r="F86">
        <f>all_helper!$E86</f>
        <v>0.9916666666666667</v>
      </c>
      <c r="G86">
        <f>all_wo_vgg_helper!$E86</f>
        <v>0.9916666666666667</v>
      </c>
    </row>
    <row r="87" spans="1:7" x14ac:dyDescent="0.35">
      <c r="A87">
        <f>hog_helper!$E87</f>
        <v>0.9916666666666667</v>
      </c>
      <c r="B87">
        <f>hsv_helper!$E87</f>
        <v>0.9916666666666667</v>
      </c>
      <c r="C87">
        <f>wlt_helper!$E87</f>
        <v>0.9916666666666667</v>
      </c>
      <c r="D87">
        <f>vgg_helper!$E87</f>
        <v>0.9916666666666667</v>
      </c>
      <c r="E87">
        <f>sob_helper!$E87</f>
        <v>0.9916666666666667</v>
      </c>
      <c r="F87">
        <f>all_helper!$E87</f>
        <v>0.9916666666666667</v>
      </c>
      <c r="G87">
        <f>all_wo_vgg_helper!$E87</f>
        <v>0.9916666666666667</v>
      </c>
    </row>
    <row r="88" spans="1:7" x14ac:dyDescent="0.35">
      <c r="A88">
        <f>hog_helper!$E88</f>
        <v>0.9916666666666667</v>
      </c>
      <c r="B88">
        <f>hsv_helper!$E88</f>
        <v>0.9916666666666667</v>
      </c>
      <c r="C88">
        <f>wlt_helper!$E88</f>
        <v>0.9916666666666667</v>
      </c>
      <c r="D88">
        <f>vgg_helper!$E88</f>
        <v>0.9916666666666667</v>
      </c>
      <c r="E88">
        <f>sob_helper!$E88</f>
        <v>0.9916666666666667</v>
      </c>
      <c r="F88">
        <f>all_helper!$E88</f>
        <v>0.9916666666666667</v>
      </c>
      <c r="G88">
        <f>all_wo_vgg_helper!$E88</f>
        <v>0.9916666666666667</v>
      </c>
    </row>
    <row r="89" spans="1:7" x14ac:dyDescent="0.35">
      <c r="A89">
        <f>hog_helper!$E89</f>
        <v>0.9916666666666667</v>
      </c>
      <c r="B89">
        <f>hsv_helper!$E89</f>
        <v>0.9916666666666667</v>
      </c>
      <c r="C89">
        <f>wlt_helper!$E89</f>
        <v>0.9916666666666667</v>
      </c>
      <c r="D89">
        <f>vgg_helper!$E89</f>
        <v>0.9916666666666667</v>
      </c>
      <c r="E89">
        <f>sob_helper!$E89</f>
        <v>0.9916666666666667</v>
      </c>
      <c r="F89">
        <f>all_helper!$E89</f>
        <v>0.9916666666666667</v>
      </c>
      <c r="G89">
        <f>all_wo_vgg_helper!$E89</f>
        <v>0.9916666666666667</v>
      </c>
    </row>
    <row r="90" spans="1:7" x14ac:dyDescent="0.35">
      <c r="A90">
        <f>hog_helper!$E90</f>
        <v>0.9916666666666667</v>
      </c>
      <c r="B90">
        <f>hsv_helper!$E90</f>
        <v>0.9916666666666667</v>
      </c>
      <c r="C90">
        <f>wlt_helper!$E90</f>
        <v>0.9916666666666667</v>
      </c>
      <c r="D90">
        <f>vgg_helper!$E90</f>
        <v>0.9916666666666667</v>
      </c>
      <c r="E90">
        <f>sob_helper!$E90</f>
        <v>0.9916666666666667</v>
      </c>
      <c r="F90">
        <f>all_helper!$E90</f>
        <v>0.9916666666666667</v>
      </c>
      <c r="G90">
        <f>all_wo_vgg_helper!$E90</f>
        <v>0.9916666666666667</v>
      </c>
    </row>
    <row r="91" spans="1:7" x14ac:dyDescent="0.35">
      <c r="A91">
        <f>hog_helper!$E91</f>
        <v>0.9916666666666667</v>
      </c>
      <c r="B91">
        <f>hsv_helper!$E91</f>
        <v>0.9916666666666667</v>
      </c>
      <c r="C91">
        <f>wlt_helper!$E91</f>
        <v>0.9916666666666667</v>
      </c>
      <c r="D91">
        <f>vgg_helper!$E91</f>
        <v>0.9916666666666667</v>
      </c>
      <c r="E91">
        <f>sob_helper!$E91</f>
        <v>0.9916666666666667</v>
      </c>
      <c r="F91">
        <f>all_helper!$E91</f>
        <v>0.9916666666666667</v>
      </c>
      <c r="G91">
        <f>all_wo_vgg_helper!$E91</f>
        <v>0.9916666666666667</v>
      </c>
    </row>
    <row r="92" spans="1:7" x14ac:dyDescent="0.35">
      <c r="A92">
        <f>hog_helper!$E92</f>
        <v>0.9916666666666667</v>
      </c>
      <c r="B92">
        <f>hsv_helper!$E92</f>
        <v>0.9916666666666667</v>
      </c>
      <c r="C92">
        <f>wlt_helper!$E92</f>
        <v>0.9916666666666667</v>
      </c>
      <c r="D92">
        <f>vgg_helper!$E92</f>
        <v>0.9916666666666667</v>
      </c>
      <c r="E92">
        <f>sob_helper!$E92</f>
        <v>0.9916666666666667</v>
      </c>
      <c r="F92">
        <f>all_helper!$E92</f>
        <v>0.9916666666666667</v>
      </c>
      <c r="G92">
        <f>all_wo_vgg_helper!$E92</f>
        <v>0.9916666666666667</v>
      </c>
    </row>
    <row r="93" spans="1:7" x14ac:dyDescent="0.35">
      <c r="A93">
        <f>hog_helper!$E93</f>
        <v>0.9916666666666667</v>
      </c>
      <c r="B93">
        <f>hsv_helper!$E93</f>
        <v>0.9916666666666667</v>
      </c>
      <c r="C93">
        <f>wlt_helper!$E93</f>
        <v>0.9916666666666667</v>
      </c>
      <c r="D93">
        <f>vgg_helper!$E93</f>
        <v>0.9916666666666667</v>
      </c>
      <c r="E93">
        <f>sob_helper!$E93</f>
        <v>0.9916666666666667</v>
      </c>
      <c r="F93">
        <f>all_helper!$E93</f>
        <v>0.9916666666666667</v>
      </c>
      <c r="G93">
        <f>all_wo_vgg_helper!$E93</f>
        <v>0.9916666666666667</v>
      </c>
    </row>
    <row r="94" spans="1:7" x14ac:dyDescent="0.35">
      <c r="A94">
        <f>hog_helper!$E94</f>
        <v>0.9916666666666667</v>
      </c>
      <c r="B94">
        <f>hsv_helper!$E94</f>
        <v>0.9916666666666667</v>
      </c>
      <c r="C94">
        <f>wlt_helper!$E94</f>
        <v>0.9916666666666667</v>
      </c>
      <c r="D94">
        <f>vgg_helper!$E94</f>
        <v>0.9916666666666667</v>
      </c>
      <c r="E94">
        <f>sob_helper!$E94</f>
        <v>0.9916666666666667</v>
      </c>
      <c r="F94">
        <f>all_helper!$E94</f>
        <v>0.9916666666666667</v>
      </c>
      <c r="G94">
        <f>all_wo_vgg_helper!$E94</f>
        <v>0.9916666666666667</v>
      </c>
    </row>
    <row r="95" spans="1:7" x14ac:dyDescent="0.35">
      <c r="A95">
        <f>hog_helper!$E95</f>
        <v>0.9916666666666667</v>
      </c>
      <c r="B95">
        <f>hsv_helper!$E95</f>
        <v>0.9916666666666667</v>
      </c>
      <c r="C95">
        <f>wlt_helper!$E95</f>
        <v>0.9916666666666667</v>
      </c>
      <c r="D95">
        <f>vgg_helper!$E95</f>
        <v>0.9916666666666667</v>
      </c>
      <c r="E95">
        <f>sob_helper!$E95</f>
        <v>0.9916666666666667</v>
      </c>
      <c r="F95">
        <f>all_helper!$E95</f>
        <v>0.9916666666666667</v>
      </c>
      <c r="G95">
        <f>all_wo_vgg_helper!$E95</f>
        <v>0.9916666666666667</v>
      </c>
    </row>
    <row r="96" spans="1:7" x14ac:dyDescent="0.35">
      <c r="A96">
        <f>hog_helper!$E96</f>
        <v>0.9916666666666667</v>
      </c>
      <c r="B96">
        <f>hsv_helper!$E96</f>
        <v>0.9916666666666667</v>
      </c>
      <c r="C96">
        <f>wlt_helper!$E96</f>
        <v>0.9916666666666667</v>
      </c>
      <c r="D96">
        <f>vgg_helper!$E96</f>
        <v>0.9916666666666667</v>
      </c>
      <c r="E96">
        <f>sob_helper!$E96</f>
        <v>0.9916666666666667</v>
      </c>
      <c r="F96">
        <f>all_helper!$E96</f>
        <v>0.9916666666666667</v>
      </c>
      <c r="G96">
        <f>all_wo_vgg_helper!$E96</f>
        <v>0.9916666666666667</v>
      </c>
    </row>
    <row r="97" spans="1:7" x14ac:dyDescent="0.35">
      <c r="A97">
        <f>hog_helper!$E97</f>
        <v>0.9916666666666667</v>
      </c>
      <c r="B97">
        <f>hsv_helper!$E97</f>
        <v>0.9916666666666667</v>
      </c>
      <c r="C97">
        <f>wlt_helper!$E97</f>
        <v>0.9916666666666667</v>
      </c>
      <c r="D97">
        <f>vgg_helper!$E97</f>
        <v>0.9916666666666667</v>
      </c>
      <c r="E97">
        <f>sob_helper!$E97</f>
        <v>0.9916666666666667</v>
      </c>
      <c r="F97">
        <f>all_helper!$E97</f>
        <v>0.9916666666666667</v>
      </c>
      <c r="G97">
        <f>all_wo_vgg_helper!$E97</f>
        <v>0.9916666666666667</v>
      </c>
    </row>
    <row r="98" spans="1:7" x14ac:dyDescent="0.35">
      <c r="A98">
        <f>hog_helper!$E98</f>
        <v>0.9916666666666667</v>
      </c>
      <c r="B98">
        <f>hsv_helper!$E98</f>
        <v>0.9916666666666667</v>
      </c>
      <c r="C98">
        <f>wlt_helper!$E98</f>
        <v>0.9916666666666667</v>
      </c>
      <c r="D98">
        <f>vgg_helper!$E98</f>
        <v>0.9916666666666667</v>
      </c>
      <c r="E98">
        <f>sob_helper!$E98</f>
        <v>0.9916666666666667</v>
      </c>
      <c r="F98">
        <f>all_helper!$E98</f>
        <v>0.9916666666666667</v>
      </c>
      <c r="G98">
        <f>all_wo_vgg_helper!$E98</f>
        <v>0.9916666666666667</v>
      </c>
    </row>
    <row r="99" spans="1:7" x14ac:dyDescent="0.35">
      <c r="A99">
        <f>hog_helper!$E99</f>
        <v>0.9916666666666667</v>
      </c>
      <c r="B99">
        <f>hsv_helper!$E99</f>
        <v>0.9916666666666667</v>
      </c>
      <c r="C99">
        <f>wlt_helper!$E99</f>
        <v>0.9916666666666667</v>
      </c>
      <c r="D99">
        <f>vgg_helper!$E99</f>
        <v>0.9916666666666667</v>
      </c>
      <c r="E99">
        <f>sob_helper!$E99</f>
        <v>0.9916666666666667</v>
      </c>
      <c r="F99">
        <f>all_helper!$E99</f>
        <v>0.9916666666666667</v>
      </c>
      <c r="G99">
        <f>all_wo_vgg_helper!$E99</f>
        <v>0.9916666666666667</v>
      </c>
    </row>
    <row r="100" spans="1:7" x14ac:dyDescent="0.35">
      <c r="A100">
        <f>hog_helper!$E100</f>
        <v>0.9916666666666667</v>
      </c>
      <c r="B100">
        <f>hsv_helper!$E100</f>
        <v>0.9916666666666667</v>
      </c>
      <c r="C100">
        <f>wlt_helper!$E100</f>
        <v>0.9916666666666667</v>
      </c>
      <c r="D100">
        <f>vgg_helper!$E100</f>
        <v>0.9916666666666667</v>
      </c>
      <c r="E100">
        <f>sob_helper!$E100</f>
        <v>0.9916666666666667</v>
      </c>
      <c r="F100">
        <f>all_helper!$E100</f>
        <v>0.9916666666666667</v>
      </c>
      <c r="G100">
        <f>all_wo_vgg_helper!$E100</f>
        <v>0.9916666666666667</v>
      </c>
    </row>
    <row r="101" spans="1:7" x14ac:dyDescent="0.35">
      <c r="A101">
        <f>hog_helper!$E101</f>
        <v>0.9916666666666667</v>
      </c>
      <c r="B101">
        <f>hsv_helper!$E101</f>
        <v>0.9916666666666667</v>
      </c>
      <c r="C101">
        <f>wlt_helper!$E101</f>
        <v>0.9916666666666667</v>
      </c>
      <c r="D101">
        <f>vgg_helper!$E101</f>
        <v>0.9916666666666667</v>
      </c>
      <c r="E101">
        <f>sob_helper!$E101</f>
        <v>0.9916666666666667</v>
      </c>
      <c r="F101">
        <f>all_helper!$E101</f>
        <v>0.9916666666666667</v>
      </c>
      <c r="G101">
        <f>all_wo_vgg_helper!$E101</f>
        <v>0.9916666666666667</v>
      </c>
    </row>
    <row r="102" spans="1:7" x14ac:dyDescent="0.35">
      <c r="A102">
        <f>hog_helper!$E102</f>
        <v>0.9916666666666667</v>
      </c>
      <c r="B102">
        <f>hsv_helper!$E102</f>
        <v>0.9916666666666667</v>
      </c>
      <c r="C102">
        <f>wlt_helper!$E102</f>
        <v>0.9916666666666667</v>
      </c>
      <c r="D102">
        <f>vgg_helper!$E102</f>
        <v>0.9916666666666667</v>
      </c>
      <c r="E102">
        <f>sob_helper!$E102</f>
        <v>0.9916666666666667</v>
      </c>
      <c r="F102">
        <f>all_helper!$E102</f>
        <v>0.9916666666666667</v>
      </c>
      <c r="G102">
        <f>all_wo_vgg_helper!$E102</f>
        <v>0.9916666666666667</v>
      </c>
    </row>
    <row r="103" spans="1:7" x14ac:dyDescent="0.35">
      <c r="A103">
        <f>hog_helper!$E103</f>
        <v>0.9916666666666667</v>
      </c>
      <c r="B103">
        <f>hsv_helper!$E103</f>
        <v>0.9916666666666667</v>
      </c>
      <c r="C103">
        <f>wlt_helper!$E103</f>
        <v>0.9916666666666667</v>
      </c>
      <c r="D103">
        <f>vgg_helper!$E103</f>
        <v>0.9916666666666667</v>
      </c>
      <c r="E103">
        <f>sob_helper!$E103</f>
        <v>0.9916666666666667</v>
      </c>
      <c r="F103">
        <f>all_helper!$E103</f>
        <v>0.9916666666666667</v>
      </c>
      <c r="G103">
        <f>all_wo_vgg_helper!$E103</f>
        <v>0.9916666666666667</v>
      </c>
    </row>
    <row r="104" spans="1:7" x14ac:dyDescent="0.35">
      <c r="A104">
        <f>hog_helper!$E104</f>
        <v>0.9916666666666667</v>
      </c>
      <c r="B104">
        <f>hsv_helper!$E104</f>
        <v>0.9916666666666667</v>
      </c>
      <c r="C104">
        <f>wlt_helper!$E104</f>
        <v>0.9916666666666667</v>
      </c>
      <c r="D104">
        <f>vgg_helper!$E104</f>
        <v>0.9916666666666667</v>
      </c>
      <c r="E104">
        <f>sob_helper!$E104</f>
        <v>0.9916666666666667</v>
      </c>
      <c r="F104">
        <f>all_helper!$E104</f>
        <v>0.9916666666666667</v>
      </c>
      <c r="G104">
        <f>all_wo_vgg_helper!$E104</f>
        <v>0.9916666666666667</v>
      </c>
    </row>
    <row r="105" spans="1:7" x14ac:dyDescent="0.35">
      <c r="A105">
        <f>hog_helper!$E105</f>
        <v>0.9916666666666667</v>
      </c>
      <c r="B105">
        <f>hsv_helper!$E105</f>
        <v>0.9916666666666667</v>
      </c>
      <c r="C105">
        <f>wlt_helper!$E105</f>
        <v>0.9916666666666667</v>
      </c>
      <c r="D105">
        <f>vgg_helper!$E105</f>
        <v>0.9916666666666667</v>
      </c>
      <c r="E105">
        <f>sob_helper!$E105</f>
        <v>0.9916666666666667</v>
      </c>
      <c r="F105">
        <f>all_helper!$E105</f>
        <v>0.9916666666666667</v>
      </c>
      <c r="G105">
        <f>all_wo_vgg_helper!$E105</f>
        <v>0.9916666666666667</v>
      </c>
    </row>
    <row r="106" spans="1:7" x14ac:dyDescent="0.35">
      <c r="A106">
        <f>hog_helper!$E106</f>
        <v>0.9916666666666667</v>
      </c>
      <c r="B106">
        <f>hsv_helper!$E106</f>
        <v>0.9916666666666667</v>
      </c>
      <c r="C106">
        <f>wlt_helper!$E106</f>
        <v>0.9916666666666667</v>
      </c>
      <c r="D106">
        <f>vgg_helper!$E106</f>
        <v>0.9916666666666667</v>
      </c>
      <c r="E106">
        <f>sob_helper!$E106</f>
        <v>0.9916666666666667</v>
      </c>
      <c r="F106">
        <f>all_helper!$E106</f>
        <v>0.9916666666666667</v>
      </c>
      <c r="G106">
        <f>all_wo_vgg_helper!$E106</f>
        <v>0.9916666666666667</v>
      </c>
    </row>
    <row r="107" spans="1:7" x14ac:dyDescent="0.35">
      <c r="A107">
        <f>hog_helper!$E107</f>
        <v>0.9916666666666667</v>
      </c>
      <c r="B107">
        <f>hsv_helper!$E107</f>
        <v>0.9916666666666667</v>
      </c>
      <c r="C107">
        <f>wlt_helper!$E107</f>
        <v>0.9916666666666667</v>
      </c>
      <c r="D107">
        <f>vgg_helper!$E107</f>
        <v>0.9916666666666667</v>
      </c>
      <c r="E107">
        <f>sob_helper!$E107</f>
        <v>0.9916666666666667</v>
      </c>
      <c r="F107">
        <f>all_helper!$E107</f>
        <v>0.9916666666666667</v>
      </c>
      <c r="G107">
        <f>all_wo_vgg_helper!$E107</f>
        <v>0.9916666666666667</v>
      </c>
    </row>
    <row r="108" spans="1:7" x14ac:dyDescent="0.35">
      <c r="A108">
        <f>hog_helper!$E108</f>
        <v>0.9916666666666667</v>
      </c>
      <c r="B108">
        <f>hsv_helper!$E108</f>
        <v>0.9916666666666667</v>
      </c>
      <c r="C108">
        <f>wlt_helper!$E108</f>
        <v>0.9916666666666667</v>
      </c>
      <c r="D108">
        <f>vgg_helper!$E108</f>
        <v>0.9916666666666667</v>
      </c>
      <c r="E108">
        <f>sob_helper!$E108</f>
        <v>0.9916666666666667</v>
      </c>
      <c r="F108">
        <f>all_helper!$E108</f>
        <v>0.9916666666666667</v>
      </c>
      <c r="G108">
        <f>all_wo_vgg_helper!$E108</f>
        <v>0.9916666666666667</v>
      </c>
    </row>
    <row r="109" spans="1:7" x14ac:dyDescent="0.35">
      <c r="A109">
        <f>hog_helper!$E109</f>
        <v>0.9916666666666667</v>
      </c>
      <c r="B109">
        <f>hsv_helper!$E109</f>
        <v>0.9916666666666667</v>
      </c>
      <c r="C109">
        <f>wlt_helper!$E109</f>
        <v>0.9916666666666667</v>
      </c>
      <c r="D109">
        <f>vgg_helper!$E109</f>
        <v>0.9916666666666667</v>
      </c>
      <c r="E109">
        <f>sob_helper!$E109</f>
        <v>0.9916666666666667</v>
      </c>
      <c r="F109">
        <f>all_helper!$E109</f>
        <v>0.9916666666666667</v>
      </c>
      <c r="G109">
        <f>all_wo_vgg_helper!$E109</f>
        <v>0.9916666666666667</v>
      </c>
    </row>
    <row r="110" spans="1:7" x14ac:dyDescent="0.35">
      <c r="A110">
        <f>hog_helper!$E110</f>
        <v>0.9916666666666667</v>
      </c>
      <c r="B110">
        <f>hsv_helper!$E110</f>
        <v>0.9916666666666667</v>
      </c>
      <c r="C110">
        <f>wlt_helper!$E110</f>
        <v>0.9916666666666667</v>
      </c>
      <c r="D110">
        <f>vgg_helper!$E110</f>
        <v>0.9916666666666667</v>
      </c>
      <c r="E110">
        <f>sob_helper!$E110</f>
        <v>0.9916666666666667</v>
      </c>
      <c r="F110">
        <f>all_helper!$E110</f>
        <v>0.9916666666666667</v>
      </c>
      <c r="G110">
        <f>all_wo_vgg_helper!$E110</f>
        <v>0.9916666666666667</v>
      </c>
    </row>
    <row r="111" spans="1:7" x14ac:dyDescent="0.35">
      <c r="A111">
        <f>hog_helper!$E111</f>
        <v>0.9916666666666667</v>
      </c>
      <c r="B111">
        <f>hsv_helper!$E111</f>
        <v>0.9916666666666667</v>
      </c>
      <c r="C111">
        <f>wlt_helper!$E111</f>
        <v>0.9916666666666667</v>
      </c>
      <c r="D111">
        <f>vgg_helper!$E111</f>
        <v>0.9916666666666667</v>
      </c>
      <c r="E111">
        <f>sob_helper!$E111</f>
        <v>0.9916666666666667</v>
      </c>
      <c r="F111">
        <f>all_helper!$E111</f>
        <v>0.9916666666666667</v>
      </c>
      <c r="G111">
        <f>all_wo_vgg_helper!$E111</f>
        <v>0.9916666666666667</v>
      </c>
    </row>
    <row r="112" spans="1:7" x14ac:dyDescent="0.35">
      <c r="A112">
        <f>hog_helper!$E112</f>
        <v>0.9916666666666667</v>
      </c>
      <c r="B112">
        <f>hsv_helper!$E112</f>
        <v>0.9916666666666667</v>
      </c>
      <c r="C112">
        <f>wlt_helper!$E112</f>
        <v>0.9916666666666667</v>
      </c>
      <c r="D112">
        <f>vgg_helper!$E112</f>
        <v>0.9916666666666667</v>
      </c>
      <c r="E112">
        <f>sob_helper!$E112</f>
        <v>0.9916666666666667</v>
      </c>
      <c r="F112">
        <f>all_helper!$E112</f>
        <v>0.9916666666666667</v>
      </c>
      <c r="G112">
        <f>all_wo_vgg_helper!$E112</f>
        <v>0.9916666666666667</v>
      </c>
    </row>
    <row r="113" spans="1:7" x14ac:dyDescent="0.35">
      <c r="A113">
        <f>hog_helper!$E113</f>
        <v>0.9916666666666667</v>
      </c>
      <c r="B113">
        <f>hsv_helper!$E113</f>
        <v>0.9916666666666667</v>
      </c>
      <c r="C113">
        <f>wlt_helper!$E113</f>
        <v>0.9916666666666667</v>
      </c>
      <c r="D113">
        <f>vgg_helper!$E113</f>
        <v>0.9916666666666667</v>
      </c>
      <c r="E113">
        <f>sob_helper!$E113</f>
        <v>0.9916666666666667</v>
      </c>
      <c r="F113">
        <f>all_helper!$E113</f>
        <v>0.9916666666666667</v>
      </c>
      <c r="G113">
        <f>all_wo_vgg_helper!$E113</f>
        <v>0.9916666666666667</v>
      </c>
    </row>
    <row r="114" spans="1:7" x14ac:dyDescent="0.35">
      <c r="A114">
        <f>hog_helper!$E114</f>
        <v>0.9916666666666667</v>
      </c>
      <c r="B114">
        <f>hsv_helper!$E114</f>
        <v>0.9916666666666667</v>
      </c>
      <c r="C114">
        <f>wlt_helper!$E114</f>
        <v>0.9916666666666667</v>
      </c>
      <c r="D114">
        <f>vgg_helper!$E114</f>
        <v>0.9916666666666667</v>
      </c>
      <c r="E114">
        <f>sob_helper!$E114</f>
        <v>0.9916666666666667</v>
      </c>
      <c r="F114">
        <f>all_helper!$E114</f>
        <v>0.9916666666666667</v>
      </c>
      <c r="G114">
        <f>all_wo_vgg_helper!$E114</f>
        <v>0.9916666666666667</v>
      </c>
    </row>
    <row r="115" spans="1:7" x14ac:dyDescent="0.35">
      <c r="A115">
        <f>hog_helper!$E115</f>
        <v>0.9916666666666667</v>
      </c>
      <c r="B115">
        <f>hsv_helper!$E115</f>
        <v>0.9916666666666667</v>
      </c>
      <c r="C115">
        <f>wlt_helper!$E115</f>
        <v>0.9916666666666667</v>
      </c>
      <c r="D115">
        <f>vgg_helper!$E115</f>
        <v>0.9916666666666667</v>
      </c>
      <c r="E115">
        <f>sob_helper!$E115</f>
        <v>0.9916666666666667</v>
      </c>
      <c r="F115">
        <f>all_helper!$E115</f>
        <v>0.9916666666666667</v>
      </c>
      <c r="G115">
        <f>all_wo_vgg_helper!$E115</f>
        <v>0.9916666666666667</v>
      </c>
    </row>
    <row r="116" spans="1:7" x14ac:dyDescent="0.35">
      <c r="A116">
        <f>hog_helper!$E116</f>
        <v>0.9916666666666667</v>
      </c>
      <c r="B116">
        <f>hsv_helper!$E116</f>
        <v>0.9916666666666667</v>
      </c>
      <c r="C116">
        <f>wlt_helper!$E116</f>
        <v>0.9916666666666667</v>
      </c>
      <c r="D116">
        <f>vgg_helper!$E116</f>
        <v>0.9916666666666667</v>
      </c>
      <c r="E116">
        <f>sob_helper!$E116</f>
        <v>0.9916666666666667</v>
      </c>
      <c r="F116">
        <f>all_helper!$E116</f>
        <v>0.9916666666666667</v>
      </c>
      <c r="G116">
        <f>all_wo_vgg_helper!$E116</f>
        <v>0.9916666666666667</v>
      </c>
    </row>
    <row r="117" spans="1:7" x14ac:dyDescent="0.35">
      <c r="A117">
        <f>hog_helper!$E117</f>
        <v>0.9916666666666667</v>
      </c>
      <c r="B117">
        <f>hsv_helper!$E117</f>
        <v>0.9916666666666667</v>
      </c>
      <c r="C117">
        <f>wlt_helper!$E117</f>
        <v>0.9916666666666667</v>
      </c>
      <c r="D117">
        <f>vgg_helper!$E117</f>
        <v>0.9916666666666667</v>
      </c>
      <c r="E117">
        <f>sob_helper!$E117</f>
        <v>0.9916666666666667</v>
      </c>
      <c r="F117">
        <f>all_helper!$E117</f>
        <v>0.9916666666666667</v>
      </c>
      <c r="G117">
        <f>all_wo_vgg_helper!$E117</f>
        <v>0.9916666666666667</v>
      </c>
    </row>
    <row r="118" spans="1:7" x14ac:dyDescent="0.35">
      <c r="A118">
        <f>hog_helper!$E118</f>
        <v>0.9916666666666667</v>
      </c>
      <c r="B118">
        <f>hsv_helper!$E118</f>
        <v>0.9916666666666667</v>
      </c>
      <c r="C118">
        <f>wlt_helper!$E118</f>
        <v>0.9916666666666667</v>
      </c>
      <c r="D118">
        <f>vgg_helper!$E118</f>
        <v>0.9916666666666667</v>
      </c>
      <c r="E118">
        <f>sob_helper!$E118</f>
        <v>0.9916666666666667</v>
      </c>
      <c r="F118">
        <f>all_helper!$E118</f>
        <v>0.9916666666666667</v>
      </c>
      <c r="G118">
        <f>all_wo_vgg_helper!$E118</f>
        <v>0.9916666666666667</v>
      </c>
    </row>
    <row r="119" spans="1:7" x14ac:dyDescent="0.35">
      <c r="A119">
        <f>hog_helper!$E119</f>
        <v>0.9916666666666667</v>
      </c>
      <c r="B119">
        <f>hsv_helper!$E119</f>
        <v>0.9916666666666667</v>
      </c>
      <c r="C119">
        <f>wlt_helper!$E119</f>
        <v>0.9916666666666667</v>
      </c>
      <c r="D119">
        <f>vgg_helper!$E119</f>
        <v>0.9916666666666667</v>
      </c>
      <c r="E119">
        <f>sob_helper!$E119</f>
        <v>0.9916666666666667</v>
      </c>
      <c r="F119">
        <f>all_helper!$E119</f>
        <v>0.9916666666666667</v>
      </c>
      <c r="G119">
        <f>all_wo_vgg_helper!$E119</f>
        <v>0.9916666666666667</v>
      </c>
    </row>
    <row r="120" spans="1:7" x14ac:dyDescent="0.35">
      <c r="A120">
        <f>hog_helper!$E120</f>
        <v>0.9916666666666667</v>
      </c>
      <c r="B120">
        <f>hsv_helper!$E120</f>
        <v>0.9916666666666667</v>
      </c>
      <c r="C120">
        <f>wlt_helper!$E120</f>
        <v>0.9916666666666667</v>
      </c>
      <c r="D120">
        <f>vgg_helper!$E120</f>
        <v>0.9916666666666667</v>
      </c>
      <c r="E120">
        <f>sob_helper!$E120</f>
        <v>0.9916666666666667</v>
      </c>
      <c r="F120">
        <f>all_helper!$E120</f>
        <v>0.9916666666666667</v>
      </c>
      <c r="G120">
        <f>all_wo_vgg_helper!$E120</f>
        <v>0.9916666666666667</v>
      </c>
    </row>
    <row r="121" spans="1:7" x14ac:dyDescent="0.35">
      <c r="A121">
        <f>hog_helper!$E121</f>
        <v>0.9916666666666667</v>
      </c>
      <c r="B121">
        <f>hsv_helper!$E121</f>
        <v>0.9916666666666667</v>
      </c>
      <c r="C121">
        <f>wlt_helper!$E121</f>
        <v>0.9916666666666667</v>
      </c>
      <c r="D121">
        <f>vgg_helper!$E121</f>
        <v>0.9916666666666667</v>
      </c>
      <c r="E121">
        <f>sob_helper!$E121</f>
        <v>0.9916666666666667</v>
      </c>
      <c r="F121">
        <f>all_helper!$E121</f>
        <v>0.9916666666666667</v>
      </c>
      <c r="G121">
        <f>all_wo_vgg_helper!$E121</f>
        <v>0.9916666666666667</v>
      </c>
    </row>
    <row r="122" spans="1:7" x14ac:dyDescent="0.35">
      <c r="A122">
        <f>hog_helper!$E122</f>
        <v>0.9916666666666667</v>
      </c>
      <c r="B122">
        <f>hsv_helper!$E122</f>
        <v>0.9916666666666667</v>
      </c>
      <c r="C122">
        <f>wlt_helper!$E122</f>
        <v>0.9916666666666667</v>
      </c>
      <c r="D122">
        <f>vgg_helper!$E122</f>
        <v>0.9916666666666667</v>
      </c>
      <c r="E122">
        <f>sob_helper!$E122</f>
        <v>0.9916666666666667</v>
      </c>
      <c r="F122">
        <f>all_helper!$E122</f>
        <v>0.9916666666666667</v>
      </c>
      <c r="G122">
        <f>all_wo_vgg_helper!$E122</f>
        <v>0.9916666666666667</v>
      </c>
    </row>
    <row r="123" spans="1:7" x14ac:dyDescent="0.35">
      <c r="A123">
        <f>hog_helper!$E123</f>
        <v>0.9916666666666667</v>
      </c>
      <c r="B123">
        <f>hsv_helper!$E123</f>
        <v>0.9916666666666667</v>
      </c>
      <c r="C123">
        <f>wlt_helper!$E123</f>
        <v>0.9916666666666667</v>
      </c>
      <c r="D123">
        <f>vgg_helper!$E123</f>
        <v>0.9916666666666667</v>
      </c>
      <c r="E123">
        <f>sob_helper!$E123</f>
        <v>0.9916666666666667</v>
      </c>
      <c r="F123">
        <f>all_helper!$E123</f>
        <v>0.9916666666666667</v>
      </c>
      <c r="G123">
        <f>all_wo_vgg_helper!$E123</f>
        <v>0.9916666666666667</v>
      </c>
    </row>
    <row r="124" spans="1:7" x14ac:dyDescent="0.35">
      <c r="A124">
        <f>hog_helper!$E124</f>
        <v>0.9916666666666667</v>
      </c>
      <c r="B124">
        <f>hsv_helper!$E124</f>
        <v>0.9916666666666667</v>
      </c>
      <c r="C124">
        <f>wlt_helper!$E124</f>
        <v>0.9916666666666667</v>
      </c>
      <c r="D124">
        <f>vgg_helper!$E124</f>
        <v>0.9916666666666667</v>
      </c>
      <c r="E124">
        <f>sob_helper!$E124</f>
        <v>0.9916666666666667</v>
      </c>
      <c r="F124">
        <f>all_helper!$E124</f>
        <v>0.9916666666666667</v>
      </c>
      <c r="G124">
        <f>all_wo_vgg_helper!$E124</f>
        <v>0.9916666666666667</v>
      </c>
    </row>
    <row r="125" spans="1:7" x14ac:dyDescent="0.35">
      <c r="A125">
        <f>hog_helper!$E125</f>
        <v>0.9916666666666667</v>
      </c>
      <c r="B125">
        <f>hsv_helper!$E125</f>
        <v>0.9916666666666667</v>
      </c>
      <c r="C125">
        <f>wlt_helper!$E125</f>
        <v>0.9916666666666667</v>
      </c>
      <c r="D125">
        <f>vgg_helper!$E125</f>
        <v>0.9916666666666667</v>
      </c>
      <c r="E125">
        <f>sob_helper!$E125</f>
        <v>0.9916666666666667</v>
      </c>
      <c r="F125">
        <f>all_helper!$E125</f>
        <v>0.9916666666666667</v>
      </c>
      <c r="G125">
        <f>all_wo_vgg_helper!$E125</f>
        <v>0.9916666666666667</v>
      </c>
    </row>
    <row r="126" spans="1:7" x14ac:dyDescent="0.35">
      <c r="A126">
        <f>hog_helper!$E126</f>
        <v>0.9916666666666667</v>
      </c>
      <c r="B126">
        <f>hsv_helper!$E126</f>
        <v>0.9916666666666667</v>
      </c>
      <c r="C126">
        <f>wlt_helper!$E126</f>
        <v>0.9916666666666667</v>
      </c>
      <c r="D126">
        <f>vgg_helper!$E126</f>
        <v>0.9916666666666667</v>
      </c>
      <c r="E126">
        <f>sob_helper!$E126</f>
        <v>0.9916666666666667</v>
      </c>
      <c r="F126">
        <f>all_helper!$E126</f>
        <v>0.9916666666666667</v>
      </c>
      <c r="G126">
        <f>all_wo_vgg_helper!$E126</f>
        <v>0.9916666666666667</v>
      </c>
    </row>
    <row r="127" spans="1:7" x14ac:dyDescent="0.35">
      <c r="A127">
        <f>hog_helper!$E127</f>
        <v>0.9916666666666667</v>
      </c>
      <c r="B127">
        <f>hsv_helper!$E127</f>
        <v>0.9916666666666667</v>
      </c>
      <c r="C127">
        <f>wlt_helper!$E127</f>
        <v>0.9916666666666667</v>
      </c>
      <c r="D127">
        <f>vgg_helper!$E127</f>
        <v>0.9916666666666667</v>
      </c>
      <c r="E127">
        <f>sob_helper!$E127</f>
        <v>0.9916666666666667</v>
      </c>
      <c r="F127">
        <f>all_helper!$E127</f>
        <v>0.9916666666666667</v>
      </c>
      <c r="G127">
        <f>all_wo_vgg_helper!$E127</f>
        <v>0.9916666666666667</v>
      </c>
    </row>
    <row r="128" spans="1:7" x14ac:dyDescent="0.35">
      <c r="A128">
        <f>hog_helper!$E128</f>
        <v>0.9916666666666667</v>
      </c>
      <c r="B128">
        <f>hsv_helper!$E128</f>
        <v>0.9916666666666667</v>
      </c>
      <c r="C128">
        <f>wlt_helper!$E128</f>
        <v>0.9916666666666667</v>
      </c>
      <c r="D128">
        <f>vgg_helper!$E128</f>
        <v>0.9916666666666667</v>
      </c>
      <c r="E128">
        <f>sob_helper!$E128</f>
        <v>0.9916666666666667</v>
      </c>
      <c r="F128">
        <f>all_helper!$E128</f>
        <v>0.9916666666666667</v>
      </c>
      <c r="G128">
        <f>all_wo_vgg_helper!$E128</f>
        <v>0.9916666666666667</v>
      </c>
    </row>
    <row r="129" spans="1:7" x14ac:dyDescent="0.35">
      <c r="A129">
        <f>hog_helper!$E129</f>
        <v>0.9916666666666667</v>
      </c>
      <c r="B129">
        <f>hsv_helper!$E129</f>
        <v>0.9916666666666667</v>
      </c>
      <c r="C129">
        <f>wlt_helper!$E129</f>
        <v>0.9916666666666667</v>
      </c>
      <c r="D129">
        <f>vgg_helper!$E129</f>
        <v>0.9916666666666667</v>
      </c>
      <c r="E129">
        <f>sob_helper!$E129</f>
        <v>0.9916666666666667</v>
      </c>
      <c r="F129">
        <f>all_helper!$E129</f>
        <v>0.9916666666666667</v>
      </c>
      <c r="G129">
        <f>all_wo_vgg_helper!$E129</f>
        <v>0.9916666666666667</v>
      </c>
    </row>
    <row r="130" spans="1:7" x14ac:dyDescent="0.35">
      <c r="A130">
        <f>hog_helper!$E130</f>
        <v>0.9916666666666667</v>
      </c>
      <c r="B130">
        <f>hsv_helper!$E130</f>
        <v>0.9916666666666667</v>
      </c>
      <c r="C130">
        <f>wlt_helper!$E130</f>
        <v>0.9916666666666667</v>
      </c>
      <c r="D130">
        <f>vgg_helper!$E130</f>
        <v>0.9916666666666667</v>
      </c>
      <c r="E130">
        <f>sob_helper!$E130</f>
        <v>0.9916666666666667</v>
      </c>
      <c r="F130">
        <f>all_helper!$E130</f>
        <v>0.9916666666666667</v>
      </c>
      <c r="G130">
        <f>all_wo_vgg_helper!$E130</f>
        <v>0.9916666666666667</v>
      </c>
    </row>
    <row r="131" spans="1:7" x14ac:dyDescent="0.35">
      <c r="A131">
        <f>hog_helper!$E131</f>
        <v>0.9916666666666667</v>
      </c>
      <c r="B131">
        <f>hsv_helper!$E131</f>
        <v>0.9916666666666667</v>
      </c>
      <c r="C131">
        <f>wlt_helper!$E131</f>
        <v>0.9916666666666667</v>
      </c>
      <c r="D131">
        <f>vgg_helper!$E131</f>
        <v>0.9916666666666667</v>
      </c>
      <c r="E131">
        <f>sob_helper!$E131</f>
        <v>0.9916666666666667</v>
      </c>
      <c r="F131">
        <f>all_helper!$E131</f>
        <v>0.9916666666666667</v>
      </c>
      <c r="G131">
        <f>all_wo_vgg_helper!$E131</f>
        <v>0.9916666666666667</v>
      </c>
    </row>
    <row r="132" spans="1:7" x14ac:dyDescent="0.35">
      <c r="A132">
        <f>hog_helper!$E132</f>
        <v>0.9916666666666667</v>
      </c>
      <c r="B132">
        <f>hsv_helper!$E132</f>
        <v>0.9916666666666667</v>
      </c>
      <c r="C132">
        <f>wlt_helper!$E132</f>
        <v>0.9916666666666667</v>
      </c>
      <c r="D132">
        <f>vgg_helper!$E132</f>
        <v>0.9916666666666667</v>
      </c>
      <c r="E132">
        <f>sob_helper!$E132</f>
        <v>0.9916666666666667</v>
      </c>
      <c r="F132">
        <f>all_helper!$E132</f>
        <v>0.9916666666666667</v>
      </c>
      <c r="G132">
        <f>all_wo_vgg_helper!$E132</f>
        <v>0.9916666666666667</v>
      </c>
    </row>
    <row r="133" spans="1:7" x14ac:dyDescent="0.35">
      <c r="A133">
        <f>hog_helper!$E133</f>
        <v>0.9916666666666667</v>
      </c>
      <c r="B133">
        <f>hsv_helper!$E133</f>
        <v>0.9916666666666667</v>
      </c>
      <c r="C133">
        <f>wlt_helper!$E133</f>
        <v>0.9916666666666667</v>
      </c>
      <c r="D133">
        <f>vgg_helper!$E133</f>
        <v>0.9916666666666667</v>
      </c>
      <c r="E133">
        <f>sob_helper!$E133</f>
        <v>0.9916666666666667</v>
      </c>
      <c r="F133">
        <f>all_helper!$E133</f>
        <v>0.9916666666666667</v>
      </c>
      <c r="G133">
        <f>all_wo_vgg_helper!$E133</f>
        <v>0.9916666666666667</v>
      </c>
    </row>
    <row r="134" spans="1:7" x14ac:dyDescent="0.35">
      <c r="A134">
        <f>hog_helper!$E134</f>
        <v>0.9916666666666667</v>
      </c>
      <c r="B134">
        <f>hsv_helper!$E134</f>
        <v>0.9916666666666667</v>
      </c>
      <c r="C134">
        <f>wlt_helper!$E134</f>
        <v>0.9916666666666667</v>
      </c>
      <c r="D134">
        <f>vgg_helper!$E134</f>
        <v>0.9916666666666667</v>
      </c>
      <c r="E134">
        <f>sob_helper!$E134</f>
        <v>0.9916666666666667</v>
      </c>
      <c r="F134">
        <f>all_helper!$E134</f>
        <v>0.9916666666666667</v>
      </c>
      <c r="G134">
        <f>all_wo_vgg_helper!$E134</f>
        <v>0.9916666666666667</v>
      </c>
    </row>
    <row r="135" spans="1:7" x14ac:dyDescent="0.35">
      <c r="A135">
        <f>hog_helper!$E135</f>
        <v>0.9916666666666667</v>
      </c>
      <c r="B135">
        <f>hsv_helper!$E135</f>
        <v>0.9916666666666667</v>
      </c>
      <c r="C135">
        <f>wlt_helper!$E135</f>
        <v>0.9916666666666667</v>
      </c>
      <c r="D135">
        <f>vgg_helper!$E135</f>
        <v>0.9916666666666667</v>
      </c>
      <c r="E135">
        <f>sob_helper!$E135</f>
        <v>0.9916666666666667</v>
      </c>
      <c r="F135">
        <f>all_helper!$E135</f>
        <v>0.9916666666666667</v>
      </c>
      <c r="G135">
        <f>all_wo_vgg_helper!$E135</f>
        <v>0.9916666666666667</v>
      </c>
    </row>
    <row r="136" spans="1:7" x14ac:dyDescent="0.35">
      <c r="A136">
        <f>hog_helper!$E136</f>
        <v>0.9916666666666667</v>
      </c>
      <c r="B136">
        <f>hsv_helper!$E136</f>
        <v>0.9916666666666667</v>
      </c>
      <c r="C136">
        <f>wlt_helper!$E136</f>
        <v>0.9916666666666667</v>
      </c>
      <c r="D136">
        <f>vgg_helper!$E136</f>
        <v>0.9916666666666667</v>
      </c>
      <c r="E136">
        <f>sob_helper!$E136</f>
        <v>0.9916666666666667</v>
      </c>
      <c r="F136">
        <f>all_helper!$E136</f>
        <v>0.9916666666666667</v>
      </c>
      <c r="G136">
        <f>all_wo_vgg_helper!$E136</f>
        <v>0.9916666666666667</v>
      </c>
    </row>
    <row r="137" spans="1:7" x14ac:dyDescent="0.35">
      <c r="A137">
        <f>hog_helper!$E137</f>
        <v>0.9916666666666667</v>
      </c>
      <c r="B137">
        <f>hsv_helper!$E137</f>
        <v>0.9916666666666667</v>
      </c>
      <c r="C137">
        <f>wlt_helper!$E137</f>
        <v>0.9916666666666667</v>
      </c>
      <c r="D137">
        <f>vgg_helper!$E137</f>
        <v>0.9916666666666667</v>
      </c>
      <c r="E137">
        <f>sob_helper!$E137</f>
        <v>0.9916666666666667</v>
      </c>
      <c r="F137">
        <f>all_helper!$E137</f>
        <v>0.9916666666666667</v>
      </c>
      <c r="G137">
        <f>all_wo_vgg_helper!$E137</f>
        <v>0.9916666666666667</v>
      </c>
    </row>
    <row r="138" spans="1:7" x14ac:dyDescent="0.35">
      <c r="A138">
        <f>hog_helper!$E138</f>
        <v>0.9916666666666667</v>
      </c>
      <c r="B138">
        <f>hsv_helper!$E138</f>
        <v>0.9916666666666667</v>
      </c>
      <c r="C138">
        <f>wlt_helper!$E138</f>
        <v>0.9916666666666667</v>
      </c>
      <c r="D138">
        <f>vgg_helper!$E138</f>
        <v>0.9916666666666667</v>
      </c>
      <c r="E138">
        <f>sob_helper!$E138</f>
        <v>0.9916666666666667</v>
      </c>
      <c r="F138">
        <f>all_helper!$E138</f>
        <v>0.9916666666666667</v>
      </c>
      <c r="G138">
        <f>all_wo_vgg_helper!$E138</f>
        <v>0.9916666666666667</v>
      </c>
    </row>
    <row r="139" spans="1:7" x14ac:dyDescent="0.35">
      <c r="A139">
        <f>hog_helper!$E139</f>
        <v>0.9916666666666667</v>
      </c>
      <c r="B139">
        <f>hsv_helper!$E139</f>
        <v>0.9916666666666667</v>
      </c>
      <c r="C139">
        <f>wlt_helper!$E139</f>
        <v>0.9916666666666667</v>
      </c>
      <c r="D139">
        <f>vgg_helper!$E139</f>
        <v>0.9916666666666667</v>
      </c>
      <c r="E139">
        <f>sob_helper!$E139</f>
        <v>0.9916666666666667</v>
      </c>
      <c r="F139">
        <f>all_helper!$E139</f>
        <v>0.9916666666666667</v>
      </c>
      <c r="G139">
        <f>all_wo_vgg_helper!$E139</f>
        <v>0.9916666666666667</v>
      </c>
    </row>
    <row r="140" spans="1:7" x14ac:dyDescent="0.35">
      <c r="A140">
        <f>hog_helper!$E140</f>
        <v>0.9916666666666667</v>
      </c>
      <c r="B140">
        <f>hsv_helper!$E140</f>
        <v>0.9916666666666667</v>
      </c>
      <c r="C140">
        <f>wlt_helper!$E140</f>
        <v>0.9916666666666667</v>
      </c>
      <c r="D140">
        <f>vgg_helper!$E140</f>
        <v>0.9916666666666667</v>
      </c>
      <c r="E140">
        <f>sob_helper!$E140</f>
        <v>0.9916666666666667</v>
      </c>
      <c r="F140">
        <f>all_helper!$E140</f>
        <v>0.9916666666666667</v>
      </c>
      <c r="G140">
        <f>all_wo_vgg_helper!$E140</f>
        <v>0.9916666666666667</v>
      </c>
    </row>
    <row r="141" spans="1:7" x14ac:dyDescent="0.35">
      <c r="A141">
        <f>hog_helper!$E141</f>
        <v>0.9916666666666667</v>
      </c>
      <c r="B141">
        <f>hsv_helper!$E141</f>
        <v>0.9916666666666667</v>
      </c>
      <c r="C141">
        <f>wlt_helper!$E141</f>
        <v>0.9916666666666667</v>
      </c>
      <c r="D141">
        <f>vgg_helper!$E141</f>
        <v>0.9916666666666667</v>
      </c>
      <c r="E141">
        <f>sob_helper!$E141</f>
        <v>0.9916666666666667</v>
      </c>
      <c r="F141">
        <f>all_helper!$E141</f>
        <v>0.9916666666666667</v>
      </c>
      <c r="G141">
        <f>all_wo_vgg_helper!$E141</f>
        <v>0.9916666666666667</v>
      </c>
    </row>
    <row r="142" spans="1:7" x14ac:dyDescent="0.35">
      <c r="A142">
        <f>hog_helper!$E142</f>
        <v>0.9916666666666667</v>
      </c>
      <c r="B142">
        <f>hsv_helper!$E142</f>
        <v>0.9916666666666667</v>
      </c>
      <c r="C142">
        <f>wlt_helper!$E142</f>
        <v>0.9916666666666667</v>
      </c>
      <c r="D142">
        <f>vgg_helper!$E142</f>
        <v>0.9916666666666667</v>
      </c>
      <c r="E142">
        <f>sob_helper!$E142</f>
        <v>0.9916666666666667</v>
      </c>
      <c r="F142">
        <f>all_helper!$E142</f>
        <v>0.9916666666666667</v>
      </c>
      <c r="G142">
        <f>all_wo_vgg_helper!$E142</f>
        <v>0.9916666666666667</v>
      </c>
    </row>
    <row r="143" spans="1:7" x14ac:dyDescent="0.35">
      <c r="A143">
        <f>hog_helper!$E143</f>
        <v>0.9916666666666667</v>
      </c>
      <c r="B143">
        <f>hsv_helper!$E143</f>
        <v>0.9916666666666667</v>
      </c>
      <c r="C143">
        <f>wlt_helper!$E143</f>
        <v>0.9916666666666667</v>
      </c>
      <c r="D143">
        <f>vgg_helper!$E143</f>
        <v>0.9916666666666667</v>
      </c>
      <c r="E143">
        <f>sob_helper!$E143</f>
        <v>0.9916666666666667</v>
      </c>
      <c r="F143">
        <f>all_helper!$E143</f>
        <v>0.9916666666666667</v>
      </c>
      <c r="G143">
        <f>all_wo_vgg_helper!$E143</f>
        <v>0.9916666666666667</v>
      </c>
    </row>
    <row r="144" spans="1:7" x14ac:dyDescent="0.35">
      <c r="A144">
        <f>hog_helper!$E144</f>
        <v>0.9916666666666667</v>
      </c>
      <c r="B144">
        <f>hsv_helper!$E144</f>
        <v>0.9916666666666667</v>
      </c>
      <c r="C144">
        <f>wlt_helper!$E144</f>
        <v>0.9916666666666667</v>
      </c>
      <c r="D144">
        <f>vgg_helper!$E144</f>
        <v>0.9916666666666667</v>
      </c>
      <c r="E144">
        <f>sob_helper!$E144</f>
        <v>0.9916666666666667</v>
      </c>
      <c r="F144">
        <f>all_helper!$E144</f>
        <v>0.9916666666666667</v>
      </c>
      <c r="G144">
        <f>all_wo_vgg_helper!$E144</f>
        <v>0.9916666666666667</v>
      </c>
    </row>
    <row r="145" spans="1:7" x14ac:dyDescent="0.35">
      <c r="A145">
        <f>hog_helper!$E145</f>
        <v>0.9916666666666667</v>
      </c>
      <c r="B145">
        <f>hsv_helper!$E145</f>
        <v>0.9916666666666667</v>
      </c>
      <c r="C145">
        <f>wlt_helper!$E145</f>
        <v>0.9916666666666667</v>
      </c>
      <c r="D145">
        <f>vgg_helper!$E145</f>
        <v>0.9916666666666667</v>
      </c>
      <c r="E145">
        <f>sob_helper!$E145</f>
        <v>0.9916666666666667</v>
      </c>
      <c r="F145">
        <f>all_helper!$E145</f>
        <v>0.9916666666666667</v>
      </c>
      <c r="G145">
        <f>all_wo_vgg_helper!$E145</f>
        <v>0.9916666666666667</v>
      </c>
    </row>
    <row r="146" spans="1:7" x14ac:dyDescent="0.35">
      <c r="A146">
        <f>hog_helper!$E146</f>
        <v>0.9916666666666667</v>
      </c>
      <c r="B146">
        <f>hsv_helper!$E146</f>
        <v>0.9916666666666667</v>
      </c>
      <c r="C146">
        <f>wlt_helper!$E146</f>
        <v>0.9916666666666667</v>
      </c>
      <c r="D146">
        <f>vgg_helper!$E146</f>
        <v>0.9916666666666667</v>
      </c>
      <c r="E146">
        <f>sob_helper!$E146</f>
        <v>0.9916666666666667</v>
      </c>
      <c r="F146">
        <f>all_helper!$E146</f>
        <v>0.9916666666666667</v>
      </c>
      <c r="G146">
        <f>all_wo_vgg_helper!$E146</f>
        <v>0.9916666666666667</v>
      </c>
    </row>
    <row r="147" spans="1:7" x14ac:dyDescent="0.35">
      <c r="A147">
        <f>hog_helper!$E147</f>
        <v>0.9916666666666667</v>
      </c>
      <c r="B147">
        <f>hsv_helper!$E147</f>
        <v>0.9916666666666667</v>
      </c>
      <c r="C147">
        <f>wlt_helper!$E147</f>
        <v>0.9916666666666667</v>
      </c>
      <c r="D147">
        <f>vgg_helper!$E147</f>
        <v>0.9916666666666667</v>
      </c>
      <c r="E147">
        <f>sob_helper!$E147</f>
        <v>0.9916666666666667</v>
      </c>
      <c r="F147">
        <f>all_helper!$E147</f>
        <v>0.9916666666666667</v>
      </c>
      <c r="G147">
        <f>all_wo_vgg_helper!$E147</f>
        <v>0.9916666666666667</v>
      </c>
    </row>
    <row r="148" spans="1:7" x14ac:dyDescent="0.35">
      <c r="A148">
        <f>hog_helper!$E148</f>
        <v>0.9916666666666667</v>
      </c>
      <c r="B148">
        <f>hsv_helper!$E148</f>
        <v>0.9916666666666667</v>
      </c>
      <c r="C148">
        <f>wlt_helper!$E148</f>
        <v>0.9916666666666667</v>
      </c>
      <c r="D148">
        <f>vgg_helper!$E148</f>
        <v>0.9916666666666667</v>
      </c>
      <c r="E148">
        <f>sob_helper!$E148</f>
        <v>0.9916666666666667</v>
      </c>
      <c r="F148">
        <f>all_helper!$E148</f>
        <v>0.9916666666666667</v>
      </c>
      <c r="G148">
        <f>all_wo_vgg_helper!$E148</f>
        <v>0.9916666666666667</v>
      </c>
    </row>
    <row r="149" spans="1:7" x14ac:dyDescent="0.35">
      <c r="A149">
        <f>hog_helper!$E149</f>
        <v>0.9916666666666667</v>
      </c>
      <c r="B149">
        <f>hsv_helper!$E149</f>
        <v>0.9916666666666667</v>
      </c>
      <c r="C149">
        <f>wlt_helper!$E149</f>
        <v>0.9916666666666667</v>
      </c>
      <c r="D149">
        <f>vgg_helper!$E149</f>
        <v>0.9916666666666667</v>
      </c>
      <c r="E149">
        <f>sob_helper!$E149</f>
        <v>0.9916666666666667</v>
      </c>
      <c r="F149">
        <f>all_helper!$E149</f>
        <v>0.9916666666666667</v>
      </c>
      <c r="G149">
        <f>all_wo_vgg_helper!$E149</f>
        <v>0.9916666666666667</v>
      </c>
    </row>
    <row r="150" spans="1:7" x14ac:dyDescent="0.35">
      <c r="A150">
        <f>hog_helper!$E150</f>
        <v>0.9916666666666667</v>
      </c>
      <c r="B150">
        <f>hsv_helper!$E150</f>
        <v>0.9916666666666667</v>
      </c>
      <c r="C150">
        <f>wlt_helper!$E150</f>
        <v>0.9916666666666667</v>
      </c>
      <c r="D150">
        <f>vgg_helper!$E150</f>
        <v>0.9916666666666667</v>
      </c>
      <c r="E150">
        <f>sob_helper!$E150</f>
        <v>0.9916666666666667</v>
      </c>
      <c r="F150">
        <f>all_helper!$E150</f>
        <v>0.9916666666666667</v>
      </c>
      <c r="G150">
        <f>all_wo_vgg_helper!$E150</f>
        <v>0.9916666666666667</v>
      </c>
    </row>
    <row r="151" spans="1:7" x14ac:dyDescent="0.35">
      <c r="A151">
        <f>hog_helper!$E151</f>
        <v>0.9916666666666667</v>
      </c>
      <c r="B151">
        <f>hsv_helper!$E151</f>
        <v>0.9916666666666667</v>
      </c>
      <c r="C151">
        <f>wlt_helper!$E151</f>
        <v>0.9916666666666667</v>
      </c>
      <c r="D151">
        <f>vgg_helper!$E151</f>
        <v>0.9916666666666667</v>
      </c>
      <c r="E151">
        <f>sob_helper!$E151</f>
        <v>0.9916666666666667</v>
      </c>
      <c r="F151">
        <f>all_helper!$E151</f>
        <v>0.9916666666666667</v>
      </c>
      <c r="G151">
        <f>all_wo_vgg_helper!$E151</f>
        <v>0.9916666666666667</v>
      </c>
    </row>
    <row r="152" spans="1:7" x14ac:dyDescent="0.35">
      <c r="A152">
        <f>hog_helper!$E152</f>
        <v>0.9916666666666667</v>
      </c>
      <c r="B152">
        <f>hsv_helper!$E152</f>
        <v>0.9916666666666667</v>
      </c>
      <c r="C152">
        <f>wlt_helper!$E152</f>
        <v>0.9916666666666667</v>
      </c>
      <c r="D152">
        <f>vgg_helper!$E152</f>
        <v>0.9916666666666667</v>
      </c>
      <c r="E152">
        <f>sob_helper!$E152</f>
        <v>0.9916666666666667</v>
      </c>
      <c r="F152">
        <f>all_helper!$E152</f>
        <v>0.9916666666666667</v>
      </c>
      <c r="G152">
        <f>all_wo_vgg_helper!$E152</f>
        <v>0.9916666666666667</v>
      </c>
    </row>
    <row r="153" spans="1:7" x14ac:dyDescent="0.35">
      <c r="A153">
        <f>hog_helper!$E153</f>
        <v>0.9916666666666667</v>
      </c>
      <c r="B153">
        <f>hsv_helper!$E153</f>
        <v>0.9916666666666667</v>
      </c>
      <c r="C153">
        <f>wlt_helper!$E153</f>
        <v>0.9916666666666667</v>
      </c>
      <c r="D153">
        <f>vgg_helper!$E153</f>
        <v>0.9916666666666667</v>
      </c>
      <c r="E153">
        <f>sob_helper!$E153</f>
        <v>0.9916666666666667</v>
      </c>
      <c r="F153">
        <f>all_helper!$E153</f>
        <v>0.9916666666666667</v>
      </c>
      <c r="G153">
        <f>all_wo_vgg_helper!$E153</f>
        <v>0.9916666666666667</v>
      </c>
    </row>
    <row r="154" spans="1:7" x14ac:dyDescent="0.35">
      <c r="A154">
        <f>hog_helper!$E154</f>
        <v>0.9916666666666667</v>
      </c>
      <c r="B154">
        <f>hsv_helper!$E154</f>
        <v>0.9916666666666667</v>
      </c>
      <c r="C154">
        <f>wlt_helper!$E154</f>
        <v>0.9916666666666667</v>
      </c>
      <c r="D154">
        <f>vgg_helper!$E154</f>
        <v>0.9916666666666667</v>
      </c>
      <c r="E154">
        <f>sob_helper!$E154</f>
        <v>0.9916666666666667</v>
      </c>
      <c r="F154">
        <f>all_helper!$E154</f>
        <v>0.9916666666666667</v>
      </c>
      <c r="G154">
        <f>all_wo_vgg_helper!$E154</f>
        <v>0.9916666666666667</v>
      </c>
    </row>
    <row r="155" spans="1:7" x14ac:dyDescent="0.35">
      <c r="A155">
        <f>hog_helper!$E155</f>
        <v>0.9916666666666667</v>
      </c>
      <c r="B155">
        <f>hsv_helper!$E155</f>
        <v>0.9916666666666667</v>
      </c>
      <c r="C155">
        <f>wlt_helper!$E155</f>
        <v>0.9916666666666667</v>
      </c>
      <c r="D155">
        <f>vgg_helper!$E155</f>
        <v>0.9916666666666667</v>
      </c>
      <c r="E155">
        <f>sob_helper!$E155</f>
        <v>0.9916666666666667</v>
      </c>
      <c r="F155">
        <f>all_helper!$E155</f>
        <v>0.9916666666666667</v>
      </c>
      <c r="G155">
        <f>all_wo_vgg_helper!$E155</f>
        <v>0.9916666666666667</v>
      </c>
    </row>
    <row r="156" spans="1:7" x14ac:dyDescent="0.35">
      <c r="A156">
        <f>hog_helper!$E156</f>
        <v>0.9916666666666667</v>
      </c>
      <c r="B156">
        <f>hsv_helper!$E156</f>
        <v>0.9916666666666667</v>
      </c>
      <c r="C156">
        <f>wlt_helper!$E156</f>
        <v>0.9916666666666667</v>
      </c>
      <c r="D156">
        <f>vgg_helper!$E156</f>
        <v>0.9916666666666667</v>
      </c>
      <c r="E156">
        <f>sob_helper!$E156</f>
        <v>0.9916666666666667</v>
      </c>
      <c r="F156">
        <f>all_helper!$E156</f>
        <v>0.9916666666666667</v>
      </c>
      <c r="G156">
        <f>all_wo_vgg_helper!$E156</f>
        <v>0.9916666666666667</v>
      </c>
    </row>
    <row r="157" spans="1:7" x14ac:dyDescent="0.35">
      <c r="A157">
        <f>hog_helper!$E157</f>
        <v>0.9916666666666667</v>
      </c>
      <c r="B157">
        <f>hsv_helper!$E157</f>
        <v>0.9916666666666667</v>
      </c>
      <c r="C157">
        <f>wlt_helper!$E157</f>
        <v>0.9916666666666667</v>
      </c>
      <c r="D157">
        <f>vgg_helper!$E157</f>
        <v>0.9916666666666667</v>
      </c>
      <c r="E157">
        <f>sob_helper!$E157</f>
        <v>0.9916666666666667</v>
      </c>
      <c r="F157">
        <f>all_helper!$E157</f>
        <v>0.9916666666666667</v>
      </c>
      <c r="G157">
        <f>all_wo_vgg_helper!$E157</f>
        <v>0.9916666666666667</v>
      </c>
    </row>
    <row r="158" spans="1:7" x14ac:dyDescent="0.35">
      <c r="A158">
        <f>hog_helper!$E158</f>
        <v>0.9916666666666667</v>
      </c>
      <c r="B158">
        <f>hsv_helper!$E158</f>
        <v>0.9916666666666667</v>
      </c>
      <c r="C158">
        <f>wlt_helper!$E158</f>
        <v>0.9916666666666667</v>
      </c>
      <c r="D158">
        <f>vgg_helper!$E158</f>
        <v>0.9916666666666667</v>
      </c>
      <c r="E158">
        <f>sob_helper!$E158</f>
        <v>0.9916666666666667</v>
      </c>
      <c r="F158">
        <f>all_helper!$E158</f>
        <v>0.9916666666666667</v>
      </c>
      <c r="G158">
        <f>all_wo_vgg_helper!$E158</f>
        <v>0.9916666666666667</v>
      </c>
    </row>
    <row r="159" spans="1:7" x14ac:dyDescent="0.35">
      <c r="A159">
        <f>hog_helper!$E159</f>
        <v>0.9916666666666667</v>
      </c>
      <c r="B159">
        <f>hsv_helper!$E159</f>
        <v>0.9916666666666667</v>
      </c>
      <c r="C159">
        <f>wlt_helper!$E159</f>
        <v>0.9916666666666667</v>
      </c>
      <c r="D159">
        <f>vgg_helper!$E159</f>
        <v>0.9916666666666667</v>
      </c>
      <c r="E159">
        <f>sob_helper!$E159</f>
        <v>0.9916666666666667</v>
      </c>
      <c r="F159">
        <f>all_helper!$E159</f>
        <v>0.9916666666666667</v>
      </c>
      <c r="G159">
        <f>all_wo_vgg_helper!$E159</f>
        <v>0.9916666666666667</v>
      </c>
    </row>
    <row r="160" spans="1:7" x14ac:dyDescent="0.35">
      <c r="A160">
        <f>hog_helper!$E160</f>
        <v>0.9916666666666667</v>
      </c>
      <c r="B160">
        <f>hsv_helper!$E160</f>
        <v>0.9916666666666667</v>
      </c>
      <c r="C160">
        <f>wlt_helper!$E160</f>
        <v>0.9916666666666667</v>
      </c>
      <c r="D160">
        <f>vgg_helper!$E160</f>
        <v>0.9916666666666667</v>
      </c>
      <c r="E160">
        <f>sob_helper!$E160</f>
        <v>0.9916666666666667</v>
      </c>
      <c r="F160">
        <f>all_helper!$E160</f>
        <v>0.9916666666666667</v>
      </c>
      <c r="G160">
        <f>all_wo_vgg_helper!$E160</f>
        <v>0.9916666666666667</v>
      </c>
    </row>
    <row r="161" spans="1:7" x14ac:dyDescent="0.35">
      <c r="A161">
        <f>hog_helper!$E161</f>
        <v>0.9916666666666667</v>
      </c>
      <c r="B161">
        <f>hsv_helper!$E161</f>
        <v>0.9916666666666667</v>
      </c>
      <c r="C161">
        <f>wlt_helper!$E161</f>
        <v>0.9916666666666667</v>
      </c>
      <c r="D161">
        <f>vgg_helper!$E161</f>
        <v>0.9916666666666667</v>
      </c>
      <c r="E161">
        <f>sob_helper!$E161</f>
        <v>0.9916666666666667</v>
      </c>
      <c r="F161">
        <f>all_helper!$E161</f>
        <v>0.9916666666666667</v>
      </c>
      <c r="G161">
        <f>all_wo_vgg_helper!$E161</f>
        <v>0.9916666666666667</v>
      </c>
    </row>
    <row r="162" spans="1:7" x14ac:dyDescent="0.35">
      <c r="A162">
        <f>hog_helper!$E162</f>
        <v>0.9916666666666667</v>
      </c>
      <c r="B162">
        <f>hsv_helper!$E162</f>
        <v>0.9916666666666667</v>
      </c>
      <c r="C162">
        <f>wlt_helper!$E162</f>
        <v>0.9916666666666667</v>
      </c>
      <c r="D162">
        <f>vgg_helper!$E162</f>
        <v>0.9916666666666667</v>
      </c>
      <c r="E162">
        <f>sob_helper!$E162</f>
        <v>0.9916666666666667</v>
      </c>
      <c r="F162">
        <f>all_helper!$E162</f>
        <v>0.9916666666666667</v>
      </c>
      <c r="G162">
        <f>all_wo_vgg_helper!$E162</f>
        <v>0.9916666666666667</v>
      </c>
    </row>
    <row r="163" spans="1:7" x14ac:dyDescent="0.35">
      <c r="A163">
        <f>hog_helper!$E163</f>
        <v>0.9916666666666667</v>
      </c>
      <c r="B163">
        <f>hsv_helper!$E163</f>
        <v>0.9916666666666667</v>
      </c>
      <c r="C163">
        <f>wlt_helper!$E163</f>
        <v>0.9916666666666667</v>
      </c>
      <c r="D163">
        <f>vgg_helper!$E163</f>
        <v>0.9916666666666667</v>
      </c>
      <c r="E163">
        <f>sob_helper!$E163</f>
        <v>0.9916666666666667</v>
      </c>
      <c r="F163">
        <f>all_helper!$E163</f>
        <v>0.9916666666666667</v>
      </c>
      <c r="G163">
        <f>all_wo_vgg_helper!$E163</f>
        <v>0.9916666666666667</v>
      </c>
    </row>
    <row r="164" spans="1:7" x14ac:dyDescent="0.35">
      <c r="A164">
        <f>hog_helper!$E164</f>
        <v>0.9916666666666667</v>
      </c>
      <c r="B164">
        <f>hsv_helper!$E164</f>
        <v>0.9916666666666667</v>
      </c>
      <c r="C164">
        <f>wlt_helper!$E164</f>
        <v>0.9916666666666667</v>
      </c>
      <c r="D164">
        <f>vgg_helper!$E164</f>
        <v>0.9916666666666667</v>
      </c>
      <c r="E164">
        <f>sob_helper!$E164</f>
        <v>0.9916666666666667</v>
      </c>
      <c r="F164">
        <f>all_helper!$E164</f>
        <v>0.9916666666666667</v>
      </c>
      <c r="G164">
        <f>all_wo_vgg_helper!$E164</f>
        <v>0.9916666666666667</v>
      </c>
    </row>
    <row r="165" spans="1:7" x14ac:dyDescent="0.35">
      <c r="A165">
        <f>hog_helper!$E165</f>
        <v>0.9916666666666667</v>
      </c>
      <c r="B165">
        <f>hsv_helper!$E165</f>
        <v>0.9916666666666667</v>
      </c>
      <c r="C165">
        <f>wlt_helper!$E165</f>
        <v>0.9916666666666667</v>
      </c>
      <c r="D165">
        <f>vgg_helper!$E165</f>
        <v>0.9916666666666667</v>
      </c>
      <c r="E165">
        <f>sob_helper!$E165</f>
        <v>0.9916666666666667</v>
      </c>
      <c r="F165">
        <f>all_helper!$E165</f>
        <v>0.9916666666666667</v>
      </c>
      <c r="G165">
        <f>all_wo_vgg_helper!$E165</f>
        <v>0.9916666666666667</v>
      </c>
    </row>
    <row r="166" spans="1:7" x14ac:dyDescent="0.35">
      <c r="A166">
        <f>hog_helper!$E166</f>
        <v>0.9916666666666667</v>
      </c>
      <c r="B166">
        <f>hsv_helper!$E166</f>
        <v>0.9916666666666667</v>
      </c>
      <c r="C166">
        <f>wlt_helper!$E166</f>
        <v>0.9916666666666667</v>
      </c>
      <c r="D166">
        <f>vgg_helper!$E166</f>
        <v>0.9916666666666667</v>
      </c>
      <c r="E166">
        <f>sob_helper!$E166</f>
        <v>0.9916666666666667</v>
      </c>
      <c r="F166">
        <f>all_helper!$E166</f>
        <v>0.9916666666666667</v>
      </c>
      <c r="G166">
        <f>all_wo_vgg_helper!$E166</f>
        <v>0.9916666666666667</v>
      </c>
    </row>
    <row r="167" spans="1:7" x14ac:dyDescent="0.35">
      <c r="A167">
        <f>hog_helper!$E167</f>
        <v>0.9916666666666667</v>
      </c>
      <c r="B167">
        <f>hsv_helper!$E167</f>
        <v>0.9916666666666667</v>
      </c>
      <c r="C167">
        <f>wlt_helper!$E167</f>
        <v>0.9916666666666667</v>
      </c>
      <c r="D167">
        <f>vgg_helper!$E167</f>
        <v>0.9916666666666667</v>
      </c>
      <c r="E167">
        <f>sob_helper!$E167</f>
        <v>0.9916666666666667</v>
      </c>
      <c r="F167">
        <f>all_helper!$E167</f>
        <v>0.9916666666666667</v>
      </c>
      <c r="G167">
        <f>all_wo_vgg_helper!$E167</f>
        <v>0.9916666666666667</v>
      </c>
    </row>
    <row r="168" spans="1:7" x14ac:dyDescent="0.35">
      <c r="A168">
        <f>hog_helper!$E168</f>
        <v>0.9916666666666667</v>
      </c>
      <c r="B168">
        <f>hsv_helper!$E168</f>
        <v>0.9916666666666667</v>
      </c>
      <c r="C168">
        <f>wlt_helper!$E168</f>
        <v>0.9916666666666667</v>
      </c>
      <c r="D168">
        <f>vgg_helper!$E168</f>
        <v>0.9916666666666667</v>
      </c>
      <c r="E168">
        <f>sob_helper!$E168</f>
        <v>0.9916666666666667</v>
      </c>
      <c r="F168">
        <f>all_helper!$E168</f>
        <v>0.9916666666666667</v>
      </c>
      <c r="G168">
        <f>all_wo_vgg_helper!$E168</f>
        <v>0.9916666666666667</v>
      </c>
    </row>
    <row r="169" spans="1:7" x14ac:dyDescent="0.35">
      <c r="A169">
        <f>hog_helper!$E169</f>
        <v>0.9916666666666667</v>
      </c>
      <c r="B169">
        <f>hsv_helper!$E169</f>
        <v>0.9916666666666667</v>
      </c>
      <c r="C169">
        <f>wlt_helper!$E169</f>
        <v>0.9916666666666667</v>
      </c>
      <c r="D169">
        <f>vgg_helper!$E169</f>
        <v>0.9916666666666667</v>
      </c>
      <c r="E169">
        <f>sob_helper!$E169</f>
        <v>0.9916666666666667</v>
      </c>
      <c r="F169">
        <f>all_helper!$E169</f>
        <v>0.9916666666666667</v>
      </c>
      <c r="G169">
        <f>all_wo_vgg_helper!$E169</f>
        <v>0.9916666666666667</v>
      </c>
    </row>
    <row r="170" spans="1:7" x14ac:dyDescent="0.35">
      <c r="A170">
        <f>hog_helper!$E170</f>
        <v>0.9916666666666667</v>
      </c>
      <c r="B170">
        <f>hsv_helper!$E170</f>
        <v>0.9916666666666667</v>
      </c>
      <c r="C170">
        <f>wlt_helper!$E170</f>
        <v>0.9916666666666667</v>
      </c>
      <c r="D170">
        <f>vgg_helper!$E170</f>
        <v>0.9916666666666667</v>
      </c>
      <c r="E170">
        <f>sob_helper!$E170</f>
        <v>0.9916666666666667</v>
      </c>
      <c r="F170">
        <f>all_helper!$E170</f>
        <v>0.9916666666666667</v>
      </c>
      <c r="G170">
        <f>all_wo_vgg_helper!$E170</f>
        <v>0.9916666666666667</v>
      </c>
    </row>
    <row r="171" spans="1:7" x14ac:dyDescent="0.35">
      <c r="A171">
        <f>hog_helper!$E171</f>
        <v>0.9916666666666667</v>
      </c>
      <c r="B171">
        <f>hsv_helper!$E171</f>
        <v>0.9916666666666667</v>
      </c>
      <c r="C171">
        <f>wlt_helper!$E171</f>
        <v>0.9916666666666667</v>
      </c>
      <c r="D171">
        <f>vgg_helper!$E171</f>
        <v>0.9916666666666667</v>
      </c>
      <c r="E171">
        <f>sob_helper!$E171</f>
        <v>0.9916666666666667</v>
      </c>
      <c r="F171">
        <f>all_helper!$E171</f>
        <v>0.9916666666666667</v>
      </c>
      <c r="G171">
        <f>all_wo_vgg_helper!$E171</f>
        <v>0.9916666666666667</v>
      </c>
    </row>
    <row r="172" spans="1:7" x14ac:dyDescent="0.35">
      <c r="A172">
        <f>hog_helper!$E172</f>
        <v>0.9916666666666667</v>
      </c>
      <c r="B172">
        <f>hsv_helper!$E172</f>
        <v>0.9916666666666667</v>
      </c>
      <c r="C172">
        <f>wlt_helper!$E172</f>
        <v>0.9916666666666667</v>
      </c>
      <c r="D172">
        <f>vgg_helper!$E172</f>
        <v>0.9916666666666667</v>
      </c>
      <c r="E172">
        <f>sob_helper!$E172</f>
        <v>0.9916666666666667</v>
      </c>
      <c r="F172">
        <f>all_helper!$E172</f>
        <v>0.9916666666666667</v>
      </c>
      <c r="G172">
        <f>all_wo_vgg_helper!$E172</f>
        <v>0.9916666666666667</v>
      </c>
    </row>
    <row r="173" spans="1:7" x14ac:dyDescent="0.35">
      <c r="A173">
        <f>hog_helper!$E173</f>
        <v>0.9916666666666667</v>
      </c>
      <c r="B173">
        <f>hsv_helper!$E173</f>
        <v>0.9916666666666667</v>
      </c>
      <c r="C173">
        <f>wlt_helper!$E173</f>
        <v>0.9916666666666667</v>
      </c>
      <c r="D173">
        <f>vgg_helper!$E173</f>
        <v>0.9916666666666667</v>
      </c>
      <c r="E173">
        <f>sob_helper!$E173</f>
        <v>0.9916666666666667</v>
      </c>
      <c r="F173">
        <f>all_helper!$E173</f>
        <v>0.9916666666666667</v>
      </c>
      <c r="G173">
        <f>all_wo_vgg_helper!$E173</f>
        <v>0.9916666666666667</v>
      </c>
    </row>
    <row r="174" spans="1:7" x14ac:dyDescent="0.35">
      <c r="A174">
        <f>hog_helper!$E174</f>
        <v>0.9916666666666667</v>
      </c>
      <c r="B174">
        <f>hsv_helper!$E174</f>
        <v>0.9916666666666667</v>
      </c>
      <c r="C174">
        <f>wlt_helper!$E174</f>
        <v>0.9916666666666667</v>
      </c>
      <c r="D174">
        <f>vgg_helper!$E174</f>
        <v>0.9916666666666667</v>
      </c>
      <c r="E174">
        <f>sob_helper!$E174</f>
        <v>0.9916666666666667</v>
      </c>
      <c r="F174">
        <f>all_helper!$E174</f>
        <v>0.9916666666666667</v>
      </c>
      <c r="G174">
        <f>all_wo_vgg_helper!$E174</f>
        <v>0.9916666666666667</v>
      </c>
    </row>
    <row r="175" spans="1:7" x14ac:dyDescent="0.35">
      <c r="A175">
        <f>hog_helper!$E175</f>
        <v>0.9916666666666667</v>
      </c>
      <c r="B175">
        <f>hsv_helper!$E175</f>
        <v>0.9916666666666667</v>
      </c>
      <c r="C175">
        <f>wlt_helper!$E175</f>
        <v>0.9916666666666667</v>
      </c>
      <c r="D175">
        <f>vgg_helper!$E175</f>
        <v>0.9916666666666667</v>
      </c>
      <c r="E175">
        <f>sob_helper!$E175</f>
        <v>0.9916666666666667</v>
      </c>
      <c r="F175">
        <f>all_helper!$E175</f>
        <v>0.9916666666666667</v>
      </c>
      <c r="G175">
        <f>all_wo_vgg_helper!$E175</f>
        <v>0.9916666666666667</v>
      </c>
    </row>
    <row r="176" spans="1:7" x14ac:dyDescent="0.35">
      <c r="A176">
        <f>hog_helper!$E176</f>
        <v>0.9916666666666667</v>
      </c>
      <c r="B176">
        <f>hsv_helper!$E176</f>
        <v>0.9916666666666667</v>
      </c>
      <c r="C176">
        <f>wlt_helper!$E176</f>
        <v>0.9916666666666667</v>
      </c>
      <c r="D176">
        <f>vgg_helper!$E176</f>
        <v>0.9916666666666667</v>
      </c>
      <c r="E176">
        <f>sob_helper!$E176</f>
        <v>0.9916666666666667</v>
      </c>
      <c r="F176">
        <f>all_helper!$E176</f>
        <v>0.9916666666666667</v>
      </c>
      <c r="G176">
        <f>all_wo_vgg_helper!$E176</f>
        <v>0.9916666666666667</v>
      </c>
    </row>
    <row r="177" spans="1:7" x14ac:dyDescent="0.35">
      <c r="A177">
        <f>hog_helper!$E177</f>
        <v>0.9916666666666667</v>
      </c>
      <c r="B177">
        <f>hsv_helper!$E177</f>
        <v>0.9916666666666667</v>
      </c>
      <c r="C177">
        <f>wlt_helper!$E177</f>
        <v>0.9916666666666667</v>
      </c>
      <c r="D177">
        <f>vgg_helper!$E177</f>
        <v>0.9916666666666667</v>
      </c>
      <c r="E177">
        <f>sob_helper!$E177</f>
        <v>0.9916666666666667</v>
      </c>
      <c r="F177">
        <f>all_helper!$E177</f>
        <v>0.9916666666666667</v>
      </c>
      <c r="G177">
        <f>all_wo_vgg_helper!$E177</f>
        <v>0.9916666666666667</v>
      </c>
    </row>
    <row r="178" spans="1:7" x14ac:dyDescent="0.35">
      <c r="A178">
        <f>hog_helper!$E178</f>
        <v>0.9916666666666667</v>
      </c>
      <c r="B178">
        <f>hsv_helper!$E178</f>
        <v>0.9916666666666667</v>
      </c>
      <c r="C178">
        <f>wlt_helper!$E178</f>
        <v>0.9916666666666667</v>
      </c>
      <c r="D178">
        <f>vgg_helper!$E178</f>
        <v>0.9916666666666667</v>
      </c>
      <c r="E178">
        <f>sob_helper!$E178</f>
        <v>0.9916666666666667</v>
      </c>
      <c r="F178">
        <f>all_helper!$E178</f>
        <v>0.9916666666666667</v>
      </c>
      <c r="G178">
        <f>all_wo_vgg_helper!$E178</f>
        <v>0.9916666666666667</v>
      </c>
    </row>
    <row r="179" spans="1:7" x14ac:dyDescent="0.35">
      <c r="A179">
        <f>hog_helper!$E179</f>
        <v>0.9916666666666667</v>
      </c>
      <c r="B179">
        <f>hsv_helper!$E179</f>
        <v>0.9916666666666667</v>
      </c>
      <c r="C179">
        <f>wlt_helper!$E179</f>
        <v>0.9916666666666667</v>
      </c>
      <c r="D179">
        <f>vgg_helper!$E179</f>
        <v>0.9916666666666667</v>
      </c>
      <c r="E179">
        <f>sob_helper!$E179</f>
        <v>0.9916666666666667</v>
      </c>
      <c r="F179">
        <f>all_helper!$E179</f>
        <v>0.9916666666666667</v>
      </c>
      <c r="G179">
        <f>all_wo_vgg_helper!$E179</f>
        <v>0.9916666666666667</v>
      </c>
    </row>
    <row r="180" spans="1:7" x14ac:dyDescent="0.35">
      <c r="A180">
        <f>hog_helper!$E180</f>
        <v>0.9916666666666667</v>
      </c>
      <c r="B180">
        <f>hsv_helper!$E180</f>
        <v>0.9916666666666667</v>
      </c>
      <c r="C180">
        <f>wlt_helper!$E180</f>
        <v>0.9916666666666667</v>
      </c>
      <c r="D180">
        <f>vgg_helper!$E180</f>
        <v>0.9916666666666667</v>
      </c>
      <c r="E180">
        <f>sob_helper!$E180</f>
        <v>0.9916666666666667</v>
      </c>
      <c r="F180">
        <f>all_helper!$E180</f>
        <v>0.9916666666666667</v>
      </c>
      <c r="G180">
        <f>all_wo_vgg_helper!$E180</f>
        <v>0.9916666666666667</v>
      </c>
    </row>
    <row r="181" spans="1:7" x14ac:dyDescent="0.35">
      <c r="A181">
        <f>hog_helper!$E181</f>
        <v>0.9916666666666667</v>
      </c>
      <c r="B181">
        <f>hsv_helper!$E181</f>
        <v>0.9916666666666667</v>
      </c>
      <c r="C181">
        <f>wlt_helper!$E181</f>
        <v>0.9916666666666667</v>
      </c>
      <c r="D181">
        <f>vgg_helper!$E181</f>
        <v>0.9916666666666667</v>
      </c>
      <c r="E181">
        <f>sob_helper!$E181</f>
        <v>0.9916666666666667</v>
      </c>
      <c r="F181">
        <f>all_helper!$E181</f>
        <v>0.9916666666666667</v>
      </c>
      <c r="G181">
        <f>all_wo_vgg_helper!$E181</f>
        <v>0.9916666666666667</v>
      </c>
    </row>
    <row r="182" spans="1:7" x14ac:dyDescent="0.35">
      <c r="A182">
        <f>hog_helper!$E182</f>
        <v>0.9916666666666667</v>
      </c>
      <c r="B182">
        <f>hsv_helper!$E182</f>
        <v>0.9916666666666667</v>
      </c>
      <c r="C182">
        <f>wlt_helper!$E182</f>
        <v>0.9916666666666667</v>
      </c>
      <c r="D182">
        <f>vgg_helper!$E182</f>
        <v>0.9916666666666667</v>
      </c>
      <c r="E182">
        <f>sob_helper!$E182</f>
        <v>0.9916666666666667</v>
      </c>
      <c r="F182">
        <f>all_helper!$E182</f>
        <v>0.9916666666666667</v>
      </c>
      <c r="G182">
        <f>all_wo_vgg_helper!$E182</f>
        <v>0.9916666666666667</v>
      </c>
    </row>
    <row r="183" spans="1:7" x14ac:dyDescent="0.35">
      <c r="A183">
        <f>hog_helper!$E183</f>
        <v>0.9916666666666667</v>
      </c>
      <c r="B183">
        <f>hsv_helper!$E183</f>
        <v>0.9916666666666667</v>
      </c>
      <c r="C183">
        <f>wlt_helper!$E183</f>
        <v>0.9916666666666667</v>
      </c>
      <c r="D183">
        <f>vgg_helper!$E183</f>
        <v>0.9916666666666667</v>
      </c>
      <c r="E183">
        <f>sob_helper!$E183</f>
        <v>0.9916666666666667</v>
      </c>
      <c r="F183">
        <f>all_helper!$E183</f>
        <v>0.9916666666666667</v>
      </c>
      <c r="G183">
        <f>all_wo_vgg_helper!$E183</f>
        <v>0.9916666666666667</v>
      </c>
    </row>
    <row r="184" spans="1:7" x14ac:dyDescent="0.35">
      <c r="A184">
        <f>hog_helper!$E184</f>
        <v>0.9916666666666667</v>
      </c>
      <c r="B184">
        <f>hsv_helper!$E184</f>
        <v>0.9916666666666667</v>
      </c>
      <c r="C184">
        <f>wlt_helper!$E184</f>
        <v>0.9916666666666667</v>
      </c>
      <c r="D184">
        <f>vgg_helper!$E184</f>
        <v>0.9916666666666667</v>
      </c>
      <c r="E184">
        <f>sob_helper!$E184</f>
        <v>0.9916666666666667</v>
      </c>
      <c r="F184">
        <f>all_helper!$E184</f>
        <v>0.9916666666666667</v>
      </c>
      <c r="G184">
        <f>all_wo_vgg_helper!$E184</f>
        <v>0.9916666666666667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workbookViewId="0">
      <selection activeCell="I1" sqref="I1:I1048576"/>
    </sheetView>
  </sheetViews>
  <sheetFormatPr defaultRowHeight="14.5" x14ac:dyDescent="0.35"/>
  <cols>
    <col min="7" max="7" width="14.26953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  <c r="H1" t="s">
        <v>30</v>
      </c>
    </row>
    <row r="2" spans="1:12" x14ac:dyDescent="0.35">
      <c r="A2">
        <f>hog_helper!$F2</f>
        <v>18</v>
      </c>
      <c r="B2">
        <f>hsv_helper!$F2</f>
        <v>18</v>
      </c>
      <c r="C2">
        <f>wlt_helper!$F2</f>
        <v>18</v>
      </c>
      <c r="D2">
        <f>vgg_helper!$F2</f>
        <v>18</v>
      </c>
      <c r="E2">
        <f>sob_helper!$F2</f>
        <v>18</v>
      </c>
      <c r="F2">
        <f>all_helper!$F2</f>
        <v>18</v>
      </c>
      <c r="G2">
        <f>all_wo_vgg_helper!$F2</f>
        <v>18</v>
      </c>
      <c r="H2">
        <f>hog_helper!$F$500*hog_helper!$L2/hog_helper!$L$500</f>
        <v>1.25</v>
      </c>
      <c r="L2">
        <v>25</v>
      </c>
    </row>
    <row r="3" spans="1:12" x14ac:dyDescent="0.35">
      <c r="A3">
        <f>hog_helper!$F3</f>
        <v>34</v>
      </c>
      <c r="B3">
        <f>hsv_helper!$F3</f>
        <v>34</v>
      </c>
      <c r="C3">
        <f>wlt_helper!$F3</f>
        <v>34</v>
      </c>
      <c r="D3">
        <f>vgg_helper!$F3</f>
        <v>34</v>
      </c>
      <c r="E3">
        <f>sob_helper!$F3</f>
        <v>34</v>
      </c>
      <c r="F3">
        <f>all_helper!$F3</f>
        <v>34</v>
      </c>
      <c r="G3">
        <f>all_wo_vgg_helper!$F3</f>
        <v>34</v>
      </c>
      <c r="H3">
        <f>hog_helper!$F$500*hog_helper!$L3/hog_helper!$L$500</f>
        <v>2.5</v>
      </c>
    </row>
    <row r="4" spans="1:12" x14ac:dyDescent="0.35">
      <c r="A4">
        <f>hog_helper!$F4</f>
        <v>50</v>
      </c>
      <c r="B4">
        <f>hsv_helper!$F4</f>
        <v>50</v>
      </c>
      <c r="C4">
        <f>wlt_helper!$F4</f>
        <v>50</v>
      </c>
      <c r="D4">
        <f>vgg_helper!$F4</f>
        <v>50</v>
      </c>
      <c r="E4">
        <f>sob_helper!$F4</f>
        <v>50</v>
      </c>
      <c r="F4">
        <f>all_helper!$F4</f>
        <v>50</v>
      </c>
      <c r="G4">
        <f>all_wo_vgg_helper!$F4</f>
        <v>50</v>
      </c>
      <c r="H4">
        <f>hog_helper!$F$500*hog_helper!$L4/hog_helper!$L$500</f>
        <v>3.75</v>
      </c>
    </row>
    <row r="5" spans="1:12" x14ac:dyDescent="0.35">
      <c r="A5">
        <f>hog_helper!$F5</f>
        <v>67</v>
      </c>
      <c r="B5">
        <f>hsv_helper!$F5</f>
        <v>67</v>
      </c>
      <c r="C5">
        <f>wlt_helper!$F5</f>
        <v>67</v>
      </c>
      <c r="D5">
        <f>vgg_helper!$F5</f>
        <v>67</v>
      </c>
      <c r="E5">
        <f>sob_helper!$F5</f>
        <v>67</v>
      </c>
      <c r="F5">
        <f>all_helper!$F5</f>
        <v>67</v>
      </c>
      <c r="G5">
        <f>all_wo_vgg_helper!$F5</f>
        <v>67</v>
      </c>
      <c r="H5">
        <f>hog_helper!$F$500*hog_helper!$L5/hog_helper!$L$500</f>
        <v>5</v>
      </c>
    </row>
    <row r="6" spans="1:12" x14ac:dyDescent="0.35">
      <c r="A6">
        <f>hog_helper!$F6</f>
        <v>80</v>
      </c>
      <c r="B6">
        <f>hsv_helper!$F6</f>
        <v>80</v>
      </c>
      <c r="C6">
        <f>wlt_helper!$F6</f>
        <v>80</v>
      </c>
      <c r="D6">
        <f>vgg_helper!$F6</f>
        <v>80</v>
      </c>
      <c r="E6">
        <f>sob_helper!$F6</f>
        <v>80</v>
      </c>
      <c r="F6">
        <f>all_helper!$F6</f>
        <v>80</v>
      </c>
      <c r="G6">
        <f>all_wo_vgg_helper!$F6</f>
        <v>80</v>
      </c>
      <c r="H6">
        <f>hog_helper!$F$500*hog_helper!$L6/hog_helper!$L$500</f>
        <v>6.25</v>
      </c>
    </row>
    <row r="7" spans="1:12" x14ac:dyDescent="0.35">
      <c r="A7">
        <f>hog_helper!$F7</f>
        <v>83</v>
      </c>
      <c r="B7">
        <f>hsv_helper!$F7</f>
        <v>83</v>
      </c>
      <c r="C7">
        <f>wlt_helper!$F7</f>
        <v>83</v>
      </c>
      <c r="D7">
        <f>vgg_helper!$F7</f>
        <v>83</v>
      </c>
      <c r="E7">
        <f>sob_helper!$F7</f>
        <v>83</v>
      </c>
      <c r="F7">
        <f>all_helper!$F7</f>
        <v>83</v>
      </c>
      <c r="G7">
        <f>all_wo_vgg_helper!$F7</f>
        <v>83</v>
      </c>
      <c r="H7">
        <f>hog_helper!$F$500*hog_helper!$L7/hog_helper!$L$500</f>
        <v>7.5</v>
      </c>
    </row>
    <row r="8" spans="1:12" x14ac:dyDescent="0.35">
      <c r="A8">
        <f>hog_helper!$F8</f>
        <v>89</v>
      </c>
      <c r="B8">
        <f>hsv_helper!$F8</f>
        <v>89</v>
      </c>
      <c r="C8">
        <f>wlt_helper!$F8</f>
        <v>89</v>
      </c>
      <c r="D8">
        <f>vgg_helper!$F8</f>
        <v>89</v>
      </c>
      <c r="E8">
        <f>sob_helper!$F8</f>
        <v>89</v>
      </c>
      <c r="F8">
        <f>all_helper!$F8</f>
        <v>89</v>
      </c>
      <c r="G8">
        <f>all_wo_vgg_helper!$F8</f>
        <v>89</v>
      </c>
      <c r="H8">
        <f>hog_helper!$F$500*hog_helper!$L8/hog_helper!$L$500</f>
        <v>8.75</v>
      </c>
    </row>
    <row r="9" spans="1:12" x14ac:dyDescent="0.35">
      <c r="A9">
        <f>hog_helper!$F9</f>
        <v>89</v>
      </c>
      <c r="B9">
        <f>hsv_helper!$F9</f>
        <v>89</v>
      </c>
      <c r="C9">
        <f>wlt_helper!$F9</f>
        <v>89</v>
      </c>
      <c r="D9">
        <f>vgg_helper!$F9</f>
        <v>89</v>
      </c>
      <c r="E9">
        <f>sob_helper!$F9</f>
        <v>89</v>
      </c>
      <c r="F9">
        <f>all_helper!$F9</f>
        <v>89</v>
      </c>
      <c r="G9">
        <f>all_wo_vgg_helper!$F9</f>
        <v>89</v>
      </c>
      <c r="H9">
        <f>hog_helper!$F$500*hog_helper!$L9/hog_helper!$L$500</f>
        <v>10</v>
      </c>
    </row>
    <row r="10" spans="1:12" x14ac:dyDescent="0.35">
      <c r="A10">
        <f>hog_helper!$F10</f>
        <v>89</v>
      </c>
      <c r="B10">
        <f>hsv_helper!$F10</f>
        <v>89</v>
      </c>
      <c r="C10">
        <f>wlt_helper!$F10</f>
        <v>89</v>
      </c>
      <c r="D10">
        <f>vgg_helper!$F10</f>
        <v>89</v>
      </c>
      <c r="E10">
        <f>sob_helper!$F10</f>
        <v>89</v>
      </c>
      <c r="F10">
        <f>all_helper!$F10</f>
        <v>89</v>
      </c>
      <c r="G10">
        <f>all_wo_vgg_helper!$F10</f>
        <v>89</v>
      </c>
      <c r="H10">
        <f>hog_helper!$F$500*hog_helper!$L10/hog_helper!$L$500</f>
        <v>11.25</v>
      </c>
    </row>
    <row r="11" spans="1:12" x14ac:dyDescent="0.35">
      <c r="A11">
        <f>hog_helper!$F11</f>
        <v>89</v>
      </c>
      <c r="B11">
        <f>hsv_helper!$F11</f>
        <v>89</v>
      </c>
      <c r="C11">
        <f>wlt_helper!$F11</f>
        <v>89</v>
      </c>
      <c r="D11">
        <f>vgg_helper!$F11</f>
        <v>89</v>
      </c>
      <c r="E11">
        <f>sob_helper!$F11</f>
        <v>89</v>
      </c>
      <c r="F11">
        <f>all_helper!$F11</f>
        <v>89</v>
      </c>
      <c r="G11">
        <f>all_wo_vgg_helper!$F11</f>
        <v>89</v>
      </c>
      <c r="H11">
        <f>hog_helper!$F$500*hog_helper!$L11/hog_helper!$L$500</f>
        <v>12.5</v>
      </c>
    </row>
    <row r="12" spans="1:12" x14ac:dyDescent="0.35">
      <c r="A12">
        <f>hog_helper!$F12</f>
        <v>90</v>
      </c>
      <c r="B12">
        <f>hsv_helper!$F12</f>
        <v>90</v>
      </c>
      <c r="C12">
        <f>wlt_helper!$F12</f>
        <v>90</v>
      </c>
      <c r="D12">
        <f>vgg_helper!$F12</f>
        <v>90</v>
      </c>
      <c r="E12">
        <f>sob_helper!$F12</f>
        <v>90</v>
      </c>
      <c r="F12">
        <f>all_helper!$F12</f>
        <v>90</v>
      </c>
      <c r="G12">
        <f>all_wo_vgg_helper!$F12</f>
        <v>90</v>
      </c>
      <c r="H12">
        <f>hog_helper!$F$500*hog_helper!$L12/hog_helper!$L$500</f>
        <v>13.75</v>
      </c>
    </row>
    <row r="13" spans="1:12" x14ac:dyDescent="0.35">
      <c r="A13">
        <f>hog_helper!$F13</f>
        <v>90</v>
      </c>
      <c r="B13">
        <f>hsv_helper!$F13</f>
        <v>90</v>
      </c>
      <c r="C13">
        <f>wlt_helper!$F13</f>
        <v>90</v>
      </c>
      <c r="D13">
        <f>vgg_helper!$F13</f>
        <v>90</v>
      </c>
      <c r="E13">
        <f>sob_helper!$F13</f>
        <v>90</v>
      </c>
      <c r="F13">
        <f>all_helper!$F13</f>
        <v>90</v>
      </c>
      <c r="G13">
        <f>all_wo_vgg_helper!$F13</f>
        <v>90</v>
      </c>
      <c r="H13">
        <f>hog_helper!$F$500*hog_helper!$L13/hog_helper!$L$500</f>
        <v>15</v>
      </c>
    </row>
    <row r="14" spans="1:12" x14ac:dyDescent="0.35">
      <c r="A14">
        <f>hog_helper!$F14</f>
        <v>90</v>
      </c>
      <c r="B14">
        <f>hsv_helper!$F14</f>
        <v>90</v>
      </c>
      <c r="C14">
        <f>wlt_helper!$F14</f>
        <v>90</v>
      </c>
      <c r="D14">
        <f>vgg_helper!$F14</f>
        <v>90</v>
      </c>
      <c r="E14">
        <f>sob_helper!$F14</f>
        <v>90</v>
      </c>
      <c r="F14">
        <f>all_helper!$F14</f>
        <v>90</v>
      </c>
      <c r="G14">
        <f>all_wo_vgg_helper!$F14</f>
        <v>90</v>
      </c>
      <c r="H14">
        <f>hog_helper!$F$500*hog_helper!$L14/hog_helper!$L$500</f>
        <v>16.25</v>
      </c>
    </row>
    <row r="15" spans="1:12" x14ac:dyDescent="0.35">
      <c r="A15">
        <f>hog_helper!$F15</f>
        <v>90</v>
      </c>
      <c r="B15">
        <f>hsv_helper!$F15</f>
        <v>90</v>
      </c>
      <c r="C15">
        <f>wlt_helper!$F15</f>
        <v>90</v>
      </c>
      <c r="D15">
        <f>vgg_helper!$F15</f>
        <v>90</v>
      </c>
      <c r="E15">
        <f>sob_helper!$F15</f>
        <v>90</v>
      </c>
      <c r="F15">
        <f>all_helper!$F15</f>
        <v>90</v>
      </c>
      <c r="G15">
        <f>all_wo_vgg_helper!$F15</f>
        <v>90</v>
      </c>
      <c r="H15">
        <f>hog_helper!$F$500*hog_helper!$L15/hog_helper!$L$500</f>
        <v>17.5</v>
      </c>
    </row>
    <row r="16" spans="1:12" x14ac:dyDescent="0.35">
      <c r="A16">
        <f>hog_helper!$F16</f>
        <v>90</v>
      </c>
      <c r="B16">
        <f>hsv_helper!$F16</f>
        <v>90</v>
      </c>
      <c r="C16">
        <f>wlt_helper!$F16</f>
        <v>90</v>
      </c>
      <c r="D16">
        <f>vgg_helper!$F16</f>
        <v>90</v>
      </c>
      <c r="E16">
        <f>sob_helper!$F16</f>
        <v>90</v>
      </c>
      <c r="F16">
        <f>all_helper!$F16</f>
        <v>90</v>
      </c>
      <c r="G16">
        <f>all_wo_vgg_helper!$F16</f>
        <v>90</v>
      </c>
      <c r="H16">
        <f>hog_helper!$F$500*hog_helper!$L16/hog_helper!$L$500</f>
        <v>18.75</v>
      </c>
    </row>
    <row r="17" spans="1:8" x14ac:dyDescent="0.35">
      <c r="A17">
        <f>hog_helper!$F17</f>
        <v>90</v>
      </c>
      <c r="B17">
        <f>hsv_helper!$F17</f>
        <v>90</v>
      </c>
      <c r="C17">
        <f>wlt_helper!$F17</f>
        <v>90</v>
      </c>
      <c r="D17">
        <f>vgg_helper!$F17</f>
        <v>90</v>
      </c>
      <c r="E17">
        <f>sob_helper!$F17</f>
        <v>90</v>
      </c>
      <c r="F17">
        <f>all_helper!$F17</f>
        <v>90</v>
      </c>
      <c r="G17">
        <f>all_wo_vgg_helper!$F17</f>
        <v>90</v>
      </c>
      <c r="H17">
        <f>hog_helper!$F$500*hog_helper!$L17/hog_helper!$L$500</f>
        <v>20</v>
      </c>
    </row>
    <row r="18" spans="1:8" x14ac:dyDescent="0.35">
      <c r="A18">
        <f>hog_helper!$F18</f>
        <v>90</v>
      </c>
      <c r="B18">
        <f>hsv_helper!$F18</f>
        <v>90</v>
      </c>
      <c r="C18">
        <f>wlt_helper!$F18</f>
        <v>90</v>
      </c>
      <c r="D18">
        <f>vgg_helper!$F18</f>
        <v>90</v>
      </c>
      <c r="E18">
        <f>sob_helper!$F18</f>
        <v>90</v>
      </c>
      <c r="F18">
        <f>all_helper!$F18</f>
        <v>90</v>
      </c>
      <c r="G18">
        <f>all_wo_vgg_helper!$F18</f>
        <v>90</v>
      </c>
      <c r="H18">
        <f>hog_helper!$F$500*hog_helper!$L18/hog_helper!$L$500</f>
        <v>21.25</v>
      </c>
    </row>
    <row r="19" spans="1:8" x14ac:dyDescent="0.35">
      <c r="A19">
        <f>hog_helper!$F19</f>
        <v>90</v>
      </c>
      <c r="B19">
        <f>hsv_helper!$F19</f>
        <v>90</v>
      </c>
      <c r="C19">
        <f>wlt_helper!$F19</f>
        <v>90</v>
      </c>
      <c r="D19">
        <f>vgg_helper!$F19</f>
        <v>90</v>
      </c>
      <c r="E19">
        <f>sob_helper!$F19</f>
        <v>90</v>
      </c>
      <c r="F19">
        <f>all_helper!$F19</f>
        <v>90</v>
      </c>
      <c r="G19">
        <f>all_wo_vgg_helper!$F19</f>
        <v>90</v>
      </c>
      <c r="H19">
        <f>hog_helper!$F$500*hog_helper!$L19/hog_helper!$L$500</f>
        <v>22.5</v>
      </c>
    </row>
    <row r="20" spans="1:8" x14ac:dyDescent="0.35">
      <c r="A20">
        <f>hog_helper!$F20</f>
        <v>90</v>
      </c>
      <c r="B20">
        <f>hsv_helper!$F20</f>
        <v>90</v>
      </c>
      <c r="C20">
        <f>wlt_helper!$F20</f>
        <v>90</v>
      </c>
      <c r="D20">
        <f>vgg_helper!$F20</f>
        <v>90</v>
      </c>
      <c r="E20">
        <f>sob_helper!$F20</f>
        <v>90</v>
      </c>
      <c r="F20">
        <f>all_helper!$F20</f>
        <v>90</v>
      </c>
      <c r="G20">
        <f>all_wo_vgg_helper!$F20</f>
        <v>90</v>
      </c>
      <c r="H20">
        <f>hog_helper!$F$500*hog_helper!$L20/hog_helper!$L$500</f>
        <v>23.75</v>
      </c>
    </row>
    <row r="21" spans="1:8" x14ac:dyDescent="0.35">
      <c r="A21">
        <f>hog_helper!$F21</f>
        <v>90</v>
      </c>
      <c r="B21">
        <f>hsv_helper!$F21</f>
        <v>90</v>
      </c>
      <c r="C21">
        <f>wlt_helper!$F21</f>
        <v>90</v>
      </c>
      <c r="D21">
        <f>vgg_helper!$F21</f>
        <v>90</v>
      </c>
      <c r="E21">
        <f>sob_helper!$F21</f>
        <v>90</v>
      </c>
      <c r="F21">
        <f>all_helper!$F21</f>
        <v>90</v>
      </c>
      <c r="G21">
        <f>all_wo_vgg_helper!$F21</f>
        <v>90</v>
      </c>
      <c r="H21">
        <f>hog_helper!$F$500*hog_helper!$L21/hog_helper!$L$500</f>
        <v>25</v>
      </c>
    </row>
    <row r="22" spans="1:8" x14ac:dyDescent="0.35">
      <c r="A22">
        <f>hog_helper!$F22</f>
        <v>90</v>
      </c>
      <c r="B22">
        <f>hsv_helper!$F22</f>
        <v>90</v>
      </c>
      <c r="C22">
        <f>wlt_helper!$F22</f>
        <v>90</v>
      </c>
      <c r="D22">
        <f>vgg_helper!$F22</f>
        <v>90</v>
      </c>
      <c r="E22">
        <f>sob_helper!$F22</f>
        <v>90</v>
      </c>
      <c r="F22">
        <f>all_helper!$F22</f>
        <v>90</v>
      </c>
      <c r="G22">
        <f>all_wo_vgg_helper!$F22</f>
        <v>90</v>
      </c>
      <c r="H22">
        <f>hog_helper!$F$500*hog_helper!$L22/hog_helper!$L$500</f>
        <v>26.25</v>
      </c>
    </row>
    <row r="23" spans="1:8" x14ac:dyDescent="0.35">
      <c r="A23">
        <f>hog_helper!$F23</f>
        <v>90</v>
      </c>
      <c r="B23">
        <f>hsv_helper!$F23</f>
        <v>90</v>
      </c>
      <c r="C23">
        <f>wlt_helper!$F23</f>
        <v>90</v>
      </c>
      <c r="D23">
        <f>vgg_helper!$F23</f>
        <v>90</v>
      </c>
      <c r="E23">
        <f>sob_helper!$F23</f>
        <v>90</v>
      </c>
      <c r="F23">
        <f>all_helper!$F23</f>
        <v>90</v>
      </c>
      <c r="G23">
        <f>all_wo_vgg_helper!$F23</f>
        <v>90</v>
      </c>
      <c r="H23">
        <f>hog_helper!$F$500*hog_helper!$L23/hog_helper!$L$500</f>
        <v>27.5</v>
      </c>
    </row>
    <row r="24" spans="1:8" x14ac:dyDescent="0.35">
      <c r="A24">
        <f>hog_helper!$F24</f>
        <v>90</v>
      </c>
      <c r="B24">
        <f>hsv_helper!$F24</f>
        <v>90</v>
      </c>
      <c r="C24">
        <f>wlt_helper!$F24</f>
        <v>90</v>
      </c>
      <c r="D24">
        <f>vgg_helper!$F24</f>
        <v>90</v>
      </c>
      <c r="E24">
        <f>sob_helper!$F24</f>
        <v>90</v>
      </c>
      <c r="F24">
        <f>all_helper!$F24</f>
        <v>90</v>
      </c>
      <c r="G24">
        <f>all_wo_vgg_helper!$F24</f>
        <v>90</v>
      </c>
      <c r="H24">
        <f>hog_helper!$F$500*hog_helper!$L24/hog_helper!$L$500</f>
        <v>28.75</v>
      </c>
    </row>
    <row r="25" spans="1:8" x14ac:dyDescent="0.35">
      <c r="A25">
        <f>hog_helper!$F25</f>
        <v>90</v>
      </c>
      <c r="B25">
        <f>hsv_helper!$F25</f>
        <v>90</v>
      </c>
      <c r="C25">
        <f>wlt_helper!$F25</f>
        <v>90</v>
      </c>
      <c r="D25">
        <f>vgg_helper!$F25</f>
        <v>90</v>
      </c>
      <c r="E25">
        <f>sob_helper!$F25</f>
        <v>90</v>
      </c>
      <c r="F25">
        <f>all_helper!$F25</f>
        <v>90</v>
      </c>
      <c r="G25">
        <f>all_wo_vgg_helper!$F25</f>
        <v>90</v>
      </c>
      <c r="H25">
        <f>hog_helper!$F$500*hog_helper!$L25/hog_helper!$L$500</f>
        <v>30</v>
      </c>
    </row>
    <row r="26" spans="1:8" x14ac:dyDescent="0.35">
      <c r="A26">
        <f>hog_helper!$F26</f>
        <v>90</v>
      </c>
      <c r="B26">
        <f>hsv_helper!$F26</f>
        <v>90</v>
      </c>
      <c r="C26">
        <f>wlt_helper!$F26</f>
        <v>90</v>
      </c>
      <c r="D26">
        <f>vgg_helper!$F26</f>
        <v>90</v>
      </c>
      <c r="E26">
        <f>sob_helper!$F26</f>
        <v>90</v>
      </c>
      <c r="F26">
        <f>all_helper!$F26</f>
        <v>90</v>
      </c>
      <c r="G26">
        <f>all_wo_vgg_helper!$F26</f>
        <v>90</v>
      </c>
      <c r="H26">
        <f>hog_helper!$F$500*hog_helper!$L26/hog_helper!$L$500</f>
        <v>31.25</v>
      </c>
    </row>
    <row r="27" spans="1:8" x14ac:dyDescent="0.35">
      <c r="A27">
        <f>hog_helper!$F27</f>
        <v>90</v>
      </c>
      <c r="B27">
        <f>hsv_helper!$F27</f>
        <v>90</v>
      </c>
      <c r="C27">
        <f>wlt_helper!$F27</f>
        <v>90</v>
      </c>
      <c r="D27">
        <f>vgg_helper!$F27</f>
        <v>90</v>
      </c>
      <c r="E27">
        <f>sob_helper!$F27</f>
        <v>90</v>
      </c>
      <c r="F27">
        <f>all_helper!$F27</f>
        <v>90</v>
      </c>
      <c r="G27">
        <f>all_wo_vgg_helper!$F27</f>
        <v>90</v>
      </c>
      <c r="H27">
        <f>hog_helper!$F$500*hog_helper!$L27/hog_helper!$L$500</f>
        <v>32.5</v>
      </c>
    </row>
    <row r="28" spans="1:8" x14ac:dyDescent="0.35">
      <c r="A28">
        <f>hog_helper!$F28</f>
        <v>90</v>
      </c>
      <c r="B28">
        <f>hsv_helper!$F28</f>
        <v>90</v>
      </c>
      <c r="C28">
        <f>wlt_helper!$F28</f>
        <v>90</v>
      </c>
      <c r="D28">
        <f>vgg_helper!$F28</f>
        <v>90</v>
      </c>
      <c r="E28">
        <f>sob_helper!$F28</f>
        <v>90</v>
      </c>
      <c r="F28">
        <f>all_helper!$F28</f>
        <v>90</v>
      </c>
      <c r="G28">
        <f>all_wo_vgg_helper!$F28</f>
        <v>90</v>
      </c>
      <c r="H28">
        <f>hog_helper!$F$500*hog_helper!$L28/hog_helper!$L$500</f>
        <v>33.75</v>
      </c>
    </row>
    <row r="29" spans="1:8" x14ac:dyDescent="0.35">
      <c r="A29">
        <f>hog_helper!$F29</f>
        <v>90</v>
      </c>
      <c r="B29">
        <f>hsv_helper!$F29</f>
        <v>90</v>
      </c>
      <c r="C29">
        <f>wlt_helper!$F29</f>
        <v>90</v>
      </c>
      <c r="D29">
        <f>vgg_helper!$F29</f>
        <v>90</v>
      </c>
      <c r="E29">
        <f>sob_helper!$F29</f>
        <v>90</v>
      </c>
      <c r="F29">
        <f>all_helper!$F29</f>
        <v>90</v>
      </c>
      <c r="G29">
        <f>all_wo_vgg_helper!$F29</f>
        <v>90</v>
      </c>
      <c r="H29">
        <f>hog_helper!$F$500*hog_helper!$L29/hog_helper!$L$500</f>
        <v>35</v>
      </c>
    </row>
    <row r="30" spans="1:8" x14ac:dyDescent="0.35">
      <c r="A30">
        <f>hog_helper!$F30</f>
        <v>90</v>
      </c>
      <c r="B30">
        <f>hsv_helper!$F30</f>
        <v>90</v>
      </c>
      <c r="C30">
        <f>wlt_helper!$F30</f>
        <v>90</v>
      </c>
      <c r="D30">
        <f>vgg_helper!$F30</f>
        <v>90</v>
      </c>
      <c r="E30">
        <f>sob_helper!$F30</f>
        <v>90</v>
      </c>
      <c r="F30">
        <f>all_helper!$F30</f>
        <v>90</v>
      </c>
      <c r="G30">
        <f>all_wo_vgg_helper!$F30</f>
        <v>90</v>
      </c>
      <c r="H30">
        <f>hog_helper!$F$500*hog_helper!$L30/hog_helper!$L$500</f>
        <v>36.25</v>
      </c>
    </row>
    <row r="31" spans="1:8" x14ac:dyDescent="0.35">
      <c r="A31">
        <f>hog_helper!$F31</f>
        <v>90</v>
      </c>
      <c r="B31">
        <f>hsv_helper!$F31</f>
        <v>90</v>
      </c>
      <c r="C31">
        <f>wlt_helper!$F31</f>
        <v>90</v>
      </c>
      <c r="D31">
        <f>vgg_helper!$F31</f>
        <v>90</v>
      </c>
      <c r="E31">
        <f>sob_helper!$F31</f>
        <v>90</v>
      </c>
      <c r="F31">
        <f>all_helper!$F31</f>
        <v>90</v>
      </c>
      <c r="G31">
        <f>all_wo_vgg_helper!$F31</f>
        <v>90</v>
      </c>
      <c r="H31">
        <f>hog_helper!$F$500*hog_helper!$L31/hog_helper!$L$500</f>
        <v>37.5</v>
      </c>
    </row>
    <row r="32" spans="1:8" x14ac:dyDescent="0.35">
      <c r="A32">
        <f>hog_helper!$F32</f>
        <v>90</v>
      </c>
      <c r="B32">
        <f>hsv_helper!$F32</f>
        <v>90</v>
      </c>
      <c r="C32">
        <f>wlt_helper!$F32</f>
        <v>90</v>
      </c>
      <c r="D32">
        <f>vgg_helper!$F32</f>
        <v>90</v>
      </c>
      <c r="E32">
        <f>sob_helper!$F32</f>
        <v>90</v>
      </c>
      <c r="F32">
        <f>all_helper!$F32</f>
        <v>90</v>
      </c>
      <c r="G32">
        <f>all_wo_vgg_helper!$F32</f>
        <v>90</v>
      </c>
      <c r="H32">
        <f>hog_helper!$F$500*hog_helper!$L32/hog_helper!$L$500</f>
        <v>38.75</v>
      </c>
    </row>
    <row r="33" spans="1:8" x14ac:dyDescent="0.35">
      <c r="A33">
        <f>hog_helper!$F33</f>
        <v>90</v>
      </c>
      <c r="B33">
        <f>hsv_helper!$F33</f>
        <v>90</v>
      </c>
      <c r="C33">
        <f>wlt_helper!$F33</f>
        <v>90</v>
      </c>
      <c r="D33">
        <f>vgg_helper!$F33</f>
        <v>90</v>
      </c>
      <c r="E33">
        <f>sob_helper!$F33</f>
        <v>90</v>
      </c>
      <c r="F33">
        <f>all_helper!$F33</f>
        <v>90</v>
      </c>
      <c r="G33">
        <f>all_wo_vgg_helper!$F33</f>
        <v>90</v>
      </c>
      <c r="H33">
        <f>hog_helper!$F$500*hog_helper!$L33/hog_helper!$L$500</f>
        <v>40</v>
      </c>
    </row>
    <row r="34" spans="1:8" x14ac:dyDescent="0.35">
      <c r="A34">
        <f>hog_helper!$F34</f>
        <v>90</v>
      </c>
      <c r="B34">
        <f>hsv_helper!$F34</f>
        <v>90</v>
      </c>
      <c r="C34">
        <f>wlt_helper!$F34</f>
        <v>90</v>
      </c>
      <c r="D34">
        <f>vgg_helper!$F34</f>
        <v>90</v>
      </c>
      <c r="E34">
        <f>sob_helper!$F34</f>
        <v>90</v>
      </c>
      <c r="F34">
        <f>all_helper!$F34</f>
        <v>90</v>
      </c>
      <c r="G34">
        <f>all_wo_vgg_helper!$F34</f>
        <v>90</v>
      </c>
      <c r="H34">
        <f>hog_helper!$F$500*hog_helper!$L34/hog_helper!$L$500</f>
        <v>41.25</v>
      </c>
    </row>
    <row r="35" spans="1:8" x14ac:dyDescent="0.35">
      <c r="A35">
        <f>hog_helper!$F35</f>
        <v>90</v>
      </c>
      <c r="B35">
        <f>hsv_helper!$F35</f>
        <v>90</v>
      </c>
      <c r="C35">
        <f>wlt_helper!$F35</f>
        <v>90</v>
      </c>
      <c r="D35">
        <f>vgg_helper!$F35</f>
        <v>90</v>
      </c>
      <c r="E35">
        <f>sob_helper!$F35</f>
        <v>90</v>
      </c>
      <c r="F35">
        <f>all_helper!$F35</f>
        <v>90</v>
      </c>
      <c r="G35">
        <f>all_wo_vgg_helper!$F35</f>
        <v>90</v>
      </c>
      <c r="H35">
        <f>hog_helper!$F$500*hog_helper!$L35/hog_helper!$L$500</f>
        <v>42.5</v>
      </c>
    </row>
    <row r="36" spans="1:8" x14ac:dyDescent="0.35">
      <c r="A36">
        <f>hog_helper!$F36</f>
        <v>90</v>
      </c>
      <c r="B36">
        <f>hsv_helper!$F36</f>
        <v>90</v>
      </c>
      <c r="C36">
        <f>wlt_helper!$F36</f>
        <v>90</v>
      </c>
      <c r="D36">
        <f>vgg_helper!$F36</f>
        <v>90</v>
      </c>
      <c r="E36">
        <f>sob_helper!$F36</f>
        <v>90</v>
      </c>
      <c r="F36">
        <f>all_helper!$F36</f>
        <v>90</v>
      </c>
      <c r="G36">
        <f>all_wo_vgg_helper!$F36</f>
        <v>90</v>
      </c>
      <c r="H36">
        <f>hog_helper!$F$500*hog_helper!$L36/hog_helper!$L$500</f>
        <v>43.75</v>
      </c>
    </row>
    <row r="37" spans="1:8" x14ac:dyDescent="0.35">
      <c r="A37">
        <f>hog_helper!$F37</f>
        <v>90</v>
      </c>
      <c r="B37">
        <f>hsv_helper!$F37</f>
        <v>90</v>
      </c>
      <c r="C37">
        <f>wlt_helper!$F37</f>
        <v>90</v>
      </c>
      <c r="D37">
        <f>vgg_helper!$F37</f>
        <v>90</v>
      </c>
      <c r="E37">
        <f>sob_helper!$F37</f>
        <v>90</v>
      </c>
      <c r="F37">
        <f>all_helper!$F37</f>
        <v>90</v>
      </c>
      <c r="G37">
        <f>all_wo_vgg_helper!$F37</f>
        <v>90</v>
      </c>
      <c r="H37">
        <f>hog_helper!$F$500*hog_helper!$L37/hog_helper!$L$500</f>
        <v>45</v>
      </c>
    </row>
    <row r="38" spans="1:8" x14ac:dyDescent="0.35">
      <c r="A38">
        <f>hog_helper!$F38</f>
        <v>90</v>
      </c>
      <c r="B38">
        <f>hsv_helper!$F38</f>
        <v>90</v>
      </c>
      <c r="C38">
        <f>wlt_helper!$F38</f>
        <v>90</v>
      </c>
      <c r="D38">
        <f>vgg_helper!$F38</f>
        <v>90</v>
      </c>
      <c r="E38">
        <f>sob_helper!$F38</f>
        <v>90</v>
      </c>
      <c r="F38">
        <f>all_helper!$F38</f>
        <v>90</v>
      </c>
      <c r="G38">
        <f>all_wo_vgg_helper!$F38</f>
        <v>90</v>
      </c>
      <c r="H38">
        <f>hog_helper!$F$500*hog_helper!$L38/hog_helper!$L$500</f>
        <v>46.25</v>
      </c>
    </row>
    <row r="39" spans="1:8" x14ac:dyDescent="0.35">
      <c r="A39">
        <f>hog_helper!$F39</f>
        <v>90</v>
      </c>
      <c r="B39">
        <f>hsv_helper!$F39</f>
        <v>90</v>
      </c>
      <c r="C39">
        <f>wlt_helper!$F39</f>
        <v>90</v>
      </c>
      <c r="D39">
        <f>vgg_helper!$F39</f>
        <v>90</v>
      </c>
      <c r="E39">
        <f>sob_helper!$F39</f>
        <v>90</v>
      </c>
      <c r="F39">
        <f>all_helper!$F39</f>
        <v>90</v>
      </c>
      <c r="G39">
        <f>all_wo_vgg_helper!$F39</f>
        <v>90</v>
      </c>
      <c r="H39">
        <f>hog_helper!$F$500*hog_helper!$L39/hog_helper!$L$500</f>
        <v>47.5</v>
      </c>
    </row>
    <row r="40" spans="1:8" x14ac:dyDescent="0.35">
      <c r="A40">
        <f>hog_helper!$F40</f>
        <v>90</v>
      </c>
      <c r="B40">
        <f>hsv_helper!$F40</f>
        <v>90</v>
      </c>
      <c r="C40">
        <f>wlt_helper!$F40</f>
        <v>90</v>
      </c>
      <c r="D40">
        <f>vgg_helper!$F40</f>
        <v>90</v>
      </c>
      <c r="E40">
        <f>sob_helper!$F40</f>
        <v>90</v>
      </c>
      <c r="F40">
        <f>all_helper!$F40</f>
        <v>90</v>
      </c>
      <c r="G40">
        <f>all_wo_vgg_helper!$F40</f>
        <v>90</v>
      </c>
      <c r="H40">
        <f>hog_helper!$F$500*hog_helper!$L40/hog_helper!$L$500</f>
        <v>48.75</v>
      </c>
    </row>
    <row r="41" spans="1:8" x14ac:dyDescent="0.35">
      <c r="A41">
        <f>hog_helper!$F41</f>
        <v>90</v>
      </c>
      <c r="B41">
        <f>hsv_helper!$F41</f>
        <v>90</v>
      </c>
      <c r="C41">
        <f>wlt_helper!$F41</f>
        <v>90</v>
      </c>
      <c r="D41">
        <f>vgg_helper!$F41</f>
        <v>90</v>
      </c>
      <c r="E41">
        <f>sob_helper!$F41</f>
        <v>90</v>
      </c>
      <c r="F41">
        <f>all_helper!$F41</f>
        <v>90</v>
      </c>
      <c r="G41">
        <f>all_wo_vgg_helper!$F41</f>
        <v>90</v>
      </c>
      <c r="H41">
        <f>hog_helper!$F$500*hog_helper!$L41/hog_helper!$L$500</f>
        <v>50</v>
      </c>
    </row>
    <row r="42" spans="1:8" x14ac:dyDescent="0.35">
      <c r="A42">
        <f>hog_helper!$F42</f>
        <v>90</v>
      </c>
      <c r="B42">
        <f>hsv_helper!$F42</f>
        <v>90</v>
      </c>
      <c r="C42">
        <f>wlt_helper!$F42</f>
        <v>90</v>
      </c>
      <c r="D42">
        <f>vgg_helper!$F42</f>
        <v>90</v>
      </c>
      <c r="E42">
        <f>sob_helper!$F42</f>
        <v>90</v>
      </c>
      <c r="F42">
        <f>all_helper!$F42</f>
        <v>90</v>
      </c>
      <c r="G42">
        <f>all_wo_vgg_helper!$F42</f>
        <v>90</v>
      </c>
      <c r="H42">
        <f>hog_helper!$F$500*hog_helper!$L42/hog_helper!$L$500</f>
        <v>51.25</v>
      </c>
    </row>
    <row r="43" spans="1:8" x14ac:dyDescent="0.35">
      <c r="A43">
        <f>hog_helper!$F43</f>
        <v>90</v>
      </c>
      <c r="B43">
        <f>hsv_helper!$F43</f>
        <v>90</v>
      </c>
      <c r="C43">
        <f>wlt_helper!$F43</f>
        <v>90</v>
      </c>
      <c r="D43">
        <f>vgg_helper!$F43</f>
        <v>90</v>
      </c>
      <c r="E43">
        <f>sob_helper!$F43</f>
        <v>90</v>
      </c>
      <c r="F43">
        <f>all_helper!$F43</f>
        <v>90</v>
      </c>
      <c r="G43">
        <f>all_wo_vgg_helper!$F43</f>
        <v>90</v>
      </c>
      <c r="H43">
        <f>hog_helper!$F$500*hog_helper!$L43/hog_helper!$L$500</f>
        <v>52.5</v>
      </c>
    </row>
    <row r="44" spans="1:8" x14ac:dyDescent="0.35">
      <c r="A44">
        <f>hog_helper!$F44</f>
        <v>90</v>
      </c>
      <c r="B44">
        <f>hsv_helper!$F44</f>
        <v>90</v>
      </c>
      <c r="C44">
        <f>wlt_helper!$F44</f>
        <v>90</v>
      </c>
      <c r="D44">
        <f>vgg_helper!$F44</f>
        <v>90</v>
      </c>
      <c r="E44">
        <f>sob_helper!$F44</f>
        <v>90</v>
      </c>
      <c r="F44">
        <f>all_helper!$F44</f>
        <v>90</v>
      </c>
      <c r="G44">
        <f>all_wo_vgg_helper!$F44</f>
        <v>90</v>
      </c>
      <c r="H44">
        <f>hog_helper!$F$500*hog_helper!$L44/hog_helper!$L$500</f>
        <v>53.75</v>
      </c>
    </row>
    <row r="45" spans="1:8" x14ac:dyDescent="0.35">
      <c r="A45">
        <f>hog_helper!$F45</f>
        <v>90</v>
      </c>
      <c r="B45">
        <f>hsv_helper!$F45</f>
        <v>90</v>
      </c>
      <c r="C45">
        <f>wlt_helper!$F45</f>
        <v>90</v>
      </c>
      <c r="D45">
        <f>vgg_helper!$F45</f>
        <v>90</v>
      </c>
      <c r="E45">
        <f>sob_helper!$F45</f>
        <v>90</v>
      </c>
      <c r="F45">
        <f>all_helper!$F45</f>
        <v>90</v>
      </c>
      <c r="G45">
        <f>all_wo_vgg_helper!$F45</f>
        <v>90</v>
      </c>
      <c r="H45">
        <f>hog_helper!$F$500*hog_helper!$L45/hog_helper!$L$500</f>
        <v>55</v>
      </c>
    </row>
    <row r="46" spans="1:8" x14ac:dyDescent="0.35">
      <c r="A46">
        <f>hog_helper!$F46</f>
        <v>90</v>
      </c>
      <c r="B46">
        <f>hsv_helper!$F46</f>
        <v>90</v>
      </c>
      <c r="C46">
        <f>wlt_helper!$F46</f>
        <v>90</v>
      </c>
      <c r="D46">
        <f>vgg_helper!$F46</f>
        <v>90</v>
      </c>
      <c r="E46">
        <f>sob_helper!$F46</f>
        <v>90</v>
      </c>
      <c r="F46">
        <f>all_helper!$F46</f>
        <v>90</v>
      </c>
      <c r="G46">
        <f>all_wo_vgg_helper!$F46</f>
        <v>90</v>
      </c>
      <c r="H46">
        <f>hog_helper!$F$500*hog_helper!$L46/hog_helper!$L$500</f>
        <v>56.25</v>
      </c>
    </row>
    <row r="47" spans="1:8" x14ac:dyDescent="0.35">
      <c r="A47">
        <f>hog_helper!$F47</f>
        <v>90</v>
      </c>
      <c r="B47">
        <f>hsv_helper!$F47</f>
        <v>90</v>
      </c>
      <c r="C47">
        <f>wlt_helper!$F47</f>
        <v>90</v>
      </c>
      <c r="D47">
        <f>vgg_helper!$F47</f>
        <v>90</v>
      </c>
      <c r="E47">
        <f>sob_helper!$F47</f>
        <v>90</v>
      </c>
      <c r="F47">
        <f>all_helper!$F47</f>
        <v>90</v>
      </c>
      <c r="G47">
        <f>all_wo_vgg_helper!$F47</f>
        <v>90</v>
      </c>
      <c r="H47">
        <f>hog_helper!$F$500*hog_helper!$L47/hog_helper!$L$500</f>
        <v>57.5</v>
      </c>
    </row>
    <row r="48" spans="1:8" x14ac:dyDescent="0.35">
      <c r="A48">
        <f>hog_helper!$F48</f>
        <v>90</v>
      </c>
      <c r="B48">
        <f>hsv_helper!$F48</f>
        <v>90</v>
      </c>
      <c r="C48">
        <f>wlt_helper!$F48</f>
        <v>90</v>
      </c>
      <c r="D48">
        <f>vgg_helper!$F48</f>
        <v>90</v>
      </c>
      <c r="E48">
        <f>sob_helper!$F48</f>
        <v>90</v>
      </c>
      <c r="F48">
        <f>all_helper!$F48</f>
        <v>90</v>
      </c>
      <c r="G48">
        <f>all_wo_vgg_helper!$F48</f>
        <v>90</v>
      </c>
      <c r="H48">
        <f>hog_helper!$F$500*hog_helper!$L48/hog_helper!$L$500</f>
        <v>58.75</v>
      </c>
    </row>
    <row r="49" spans="1:8" x14ac:dyDescent="0.35">
      <c r="A49">
        <f>hog_helper!$F49</f>
        <v>90</v>
      </c>
      <c r="B49">
        <f>hsv_helper!$F49</f>
        <v>90</v>
      </c>
      <c r="C49">
        <f>wlt_helper!$F49</f>
        <v>90</v>
      </c>
      <c r="D49">
        <f>vgg_helper!$F49</f>
        <v>90</v>
      </c>
      <c r="E49">
        <f>sob_helper!$F49</f>
        <v>90</v>
      </c>
      <c r="F49">
        <f>all_helper!$F49</f>
        <v>90</v>
      </c>
      <c r="G49">
        <f>all_wo_vgg_helper!$F49</f>
        <v>90</v>
      </c>
      <c r="H49">
        <f>hog_helper!$F$500*hog_helper!$L49/hog_helper!$L$500</f>
        <v>60</v>
      </c>
    </row>
    <row r="50" spans="1:8" x14ac:dyDescent="0.35">
      <c r="A50">
        <f>hog_helper!$F50</f>
        <v>90</v>
      </c>
      <c r="B50">
        <f>hsv_helper!$F50</f>
        <v>90</v>
      </c>
      <c r="C50">
        <f>wlt_helper!$F50</f>
        <v>90</v>
      </c>
      <c r="D50">
        <f>vgg_helper!$F50</f>
        <v>90</v>
      </c>
      <c r="E50">
        <f>sob_helper!$F50</f>
        <v>90</v>
      </c>
      <c r="F50">
        <f>all_helper!$F50</f>
        <v>90</v>
      </c>
      <c r="G50">
        <f>all_wo_vgg_helper!$F50</f>
        <v>90</v>
      </c>
      <c r="H50">
        <f>hog_helper!$F$500*hog_helper!$L50/hog_helper!$L$500</f>
        <v>61.25</v>
      </c>
    </row>
    <row r="51" spans="1:8" x14ac:dyDescent="0.35">
      <c r="A51">
        <f>hog_helper!$F51</f>
        <v>90</v>
      </c>
      <c r="B51">
        <f>hsv_helper!$F51</f>
        <v>90</v>
      </c>
      <c r="C51">
        <f>wlt_helper!$F51</f>
        <v>90</v>
      </c>
      <c r="D51">
        <f>vgg_helper!$F51</f>
        <v>90</v>
      </c>
      <c r="E51">
        <f>sob_helper!$F51</f>
        <v>90</v>
      </c>
      <c r="F51">
        <f>all_helper!$F51</f>
        <v>90</v>
      </c>
      <c r="G51">
        <f>all_wo_vgg_helper!$F51</f>
        <v>90</v>
      </c>
      <c r="H51">
        <f>hog_helper!$F$500*hog_helper!$L51/hog_helper!$L$500</f>
        <v>62.5</v>
      </c>
    </row>
    <row r="52" spans="1:8" x14ac:dyDescent="0.35">
      <c r="A52">
        <f>hog_helper!$F52</f>
        <v>90</v>
      </c>
      <c r="B52">
        <f>hsv_helper!$F52</f>
        <v>90</v>
      </c>
      <c r="C52">
        <f>wlt_helper!$F52</f>
        <v>90</v>
      </c>
      <c r="D52">
        <f>vgg_helper!$F52</f>
        <v>90</v>
      </c>
      <c r="E52">
        <f>sob_helper!$F52</f>
        <v>90</v>
      </c>
      <c r="F52">
        <f>all_helper!$F52</f>
        <v>90</v>
      </c>
      <c r="G52">
        <f>all_wo_vgg_helper!$F52</f>
        <v>90</v>
      </c>
      <c r="H52">
        <f>hog_helper!$F$500*hog_helper!$L52/hog_helper!$L$500</f>
        <v>63.75</v>
      </c>
    </row>
    <row r="53" spans="1:8" x14ac:dyDescent="0.35">
      <c r="A53">
        <f>hog_helper!$F53</f>
        <v>90</v>
      </c>
      <c r="B53">
        <f>hsv_helper!$F53</f>
        <v>90</v>
      </c>
      <c r="C53">
        <f>wlt_helper!$F53</f>
        <v>90</v>
      </c>
      <c r="D53">
        <f>vgg_helper!$F53</f>
        <v>90</v>
      </c>
      <c r="E53">
        <f>sob_helper!$F53</f>
        <v>90</v>
      </c>
      <c r="F53">
        <f>all_helper!$F53</f>
        <v>90</v>
      </c>
      <c r="G53">
        <f>all_wo_vgg_helper!$F53</f>
        <v>90</v>
      </c>
      <c r="H53">
        <f>hog_helper!$F$500*hog_helper!$L53/hog_helper!$L$500</f>
        <v>65</v>
      </c>
    </row>
    <row r="54" spans="1:8" x14ac:dyDescent="0.35">
      <c r="A54">
        <f>hog_helper!$F54</f>
        <v>90</v>
      </c>
      <c r="B54">
        <f>hsv_helper!$F54</f>
        <v>90</v>
      </c>
      <c r="C54">
        <f>wlt_helper!$F54</f>
        <v>90</v>
      </c>
      <c r="D54">
        <f>vgg_helper!$F54</f>
        <v>90</v>
      </c>
      <c r="E54">
        <f>sob_helper!$F54</f>
        <v>90</v>
      </c>
      <c r="F54">
        <f>all_helper!$F54</f>
        <v>90</v>
      </c>
      <c r="G54">
        <f>all_wo_vgg_helper!$F54</f>
        <v>90</v>
      </c>
      <c r="H54">
        <f>hog_helper!$F$500*hog_helper!$L54/hog_helper!$L$500</f>
        <v>66.25</v>
      </c>
    </row>
    <row r="55" spans="1:8" x14ac:dyDescent="0.35">
      <c r="A55">
        <f>hog_helper!$F55</f>
        <v>90</v>
      </c>
      <c r="B55">
        <f>hsv_helper!$F55</f>
        <v>90</v>
      </c>
      <c r="C55">
        <f>wlt_helper!$F55</f>
        <v>90</v>
      </c>
      <c r="D55">
        <f>vgg_helper!$F55</f>
        <v>90</v>
      </c>
      <c r="E55">
        <f>sob_helper!$F55</f>
        <v>90</v>
      </c>
      <c r="F55">
        <f>all_helper!$F55</f>
        <v>90</v>
      </c>
      <c r="G55">
        <f>all_wo_vgg_helper!$F55</f>
        <v>90</v>
      </c>
      <c r="H55">
        <f>hog_helper!$F$500*hog_helper!$L55/hog_helper!$L$500</f>
        <v>67.5</v>
      </c>
    </row>
    <row r="56" spans="1:8" x14ac:dyDescent="0.35">
      <c r="A56">
        <f>hog_helper!$F56</f>
        <v>90</v>
      </c>
      <c r="B56">
        <f>hsv_helper!$F56</f>
        <v>90</v>
      </c>
      <c r="C56">
        <f>wlt_helper!$F56</f>
        <v>90</v>
      </c>
      <c r="D56">
        <f>vgg_helper!$F56</f>
        <v>90</v>
      </c>
      <c r="E56">
        <f>sob_helper!$F56</f>
        <v>90</v>
      </c>
      <c r="F56">
        <f>all_helper!$F56</f>
        <v>90</v>
      </c>
      <c r="G56">
        <f>all_wo_vgg_helper!$F56</f>
        <v>90</v>
      </c>
      <c r="H56">
        <f>hog_helper!$F$500*hog_helper!$L56/hog_helper!$L$500</f>
        <v>68.75</v>
      </c>
    </row>
    <row r="57" spans="1:8" x14ac:dyDescent="0.35">
      <c r="A57">
        <f>hog_helper!$F57</f>
        <v>90</v>
      </c>
      <c r="B57">
        <f>hsv_helper!$F57</f>
        <v>90</v>
      </c>
      <c r="C57">
        <f>wlt_helper!$F57</f>
        <v>90</v>
      </c>
      <c r="D57">
        <f>vgg_helper!$F57</f>
        <v>90</v>
      </c>
      <c r="E57">
        <f>sob_helper!$F57</f>
        <v>90</v>
      </c>
      <c r="F57">
        <f>all_helper!$F57</f>
        <v>90</v>
      </c>
      <c r="G57">
        <f>all_wo_vgg_helper!$F57</f>
        <v>90</v>
      </c>
      <c r="H57">
        <f>hog_helper!$F$500*hog_helper!$L57/hog_helper!$L$500</f>
        <v>70</v>
      </c>
    </row>
    <row r="58" spans="1:8" x14ac:dyDescent="0.35">
      <c r="A58">
        <f>hog_helper!$F58</f>
        <v>90</v>
      </c>
      <c r="B58">
        <f>hsv_helper!$F58</f>
        <v>90</v>
      </c>
      <c r="C58">
        <f>wlt_helper!$F58</f>
        <v>90</v>
      </c>
      <c r="D58">
        <f>vgg_helper!$F58</f>
        <v>90</v>
      </c>
      <c r="E58">
        <f>sob_helper!$F58</f>
        <v>90</v>
      </c>
      <c r="F58">
        <f>all_helper!$F58</f>
        <v>90</v>
      </c>
      <c r="G58">
        <f>all_wo_vgg_helper!$F58</f>
        <v>90</v>
      </c>
      <c r="H58">
        <f>hog_helper!$F$500*hog_helper!$L58/hog_helper!$L$500</f>
        <v>71.25</v>
      </c>
    </row>
    <row r="59" spans="1:8" x14ac:dyDescent="0.35">
      <c r="A59">
        <f>hog_helper!$F59</f>
        <v>90</v>
      </c>
      <c r="B59">
        <f>hsv_helper!$F59</f>
        <v>90</v>
      </c>
      <c r="C59">
        <f>wlt_helper!$F59</f>
        <v>90</v>
      </c>
      <c r="D59">
        <f>vgg_helper!$F59</f>
        <v>90</v>
      </c>
      <c r="E59">
        <f>sob_helper!$F59</f>
        <v>90</v>
      </c>
      <c r="F59">
        <f>all_helper!$F59</f>
        <v>90</v>
      </c>
      <c r="G59">
        <f>all_wo_vgg_helper!$F59</f>
        <v>90</v>
      </c>
      <c r="H59">
        <f>hog_helper!$F$500*hog_helper!$L59/hog_helper!$L$500</f>
        <v>72.5</v>
      </c>
    </row>
    <row r="60" spans="1:8" x14ac:dyDescent="0.35">
      <c r="A60">
        <f>hog_helper!$F60</f>
        <v>90</v>
      </c>
      <c r="B60">
        <f>hsv_helper!$F60</f>
        <v>90</v>
      </c>
      <c r="C60">
        <f>wlt_helper!$F60</f>
        <v>90</v>
      </c>
      <c r="D60">
        <f>vgg_helper!$F60</f>
        <v>90</v>
      </c>
      <c r="E60">
        <f>sob_helper!$F60</f>
        <v>90</v>
      </c>
      <c r="F60">
        <f>all_helper!$F60</f>
        <v>90</v>
      </c>
      <c r="G60">
        <f>all_wo_vgg_helper!$F60</f>
        <v>90</v>
      </c>
      <c r="H60">
        <f>hog_helper!$F$500*hog_helper!$L60/hog_helper!$L$500</f>
        <v>73.75</v>
      </c>
    </row>
    <row r="61" spans="1:8" x14ac:dyDescent="0.35">
      <c r="A61">
        <f>hog_helper!$F61</f>
        <v>90</v>
      </c>
      <c r="B61">
        <f>hsv_helper!$F61</f>
        <v>90</v>
      </c>
      <c r="C61">
        <f>wlt_helper!$F61</f>
        <v>90</v>
      </c>
      <c r="D61">
        <f>vgg_helper!$F61</f>
        <v>90</v>
      </c>
      <c r="E61">
        <f>sob_helper!$F61</f>
        <v>90</v>
      </c>
      <c r="F61">
        <f>all_helper!$F61</f>
        <v>90</v>
      </c>
      <c r="G61">
        <f>all_wo_vgg_helper!$F61</f>
        <v>90</v>
      </c>
      <c r="H61">
        <f>hog_helper!$F$500*hog_helper!$L61/hog_helper!$L$500</f>
        <v>75</v>
      </c>
    </row>
    <row r="62" spans="1:8" x14ac:dyDescent="0.35">
      <c r="A62">
        <f>hog_helper!$F62</f>
        <v>90</v>
      </c>
      <c r="B62">
        <f>hsv_helper!$F62</f>
        <v>90</v>
      </c>
      <c r="C62">
        <f>wlt_helper!$F62</f>
        <v>90</v>
      </c>
      <c r="D62">
        <f>vgg_helper!$F62</f>
        <v>90</v>
      </c>
      <c r="E62">
        <f>sob_helper!$F62</f>
        <v>90</v>
      </c>
      <c r="F62">
        <f>all_helper!$F62</f>
        <v>90</v>
      </c>
      <c r="G62">
        <f>all_wo_vgg_helper!$F62</f>
        <v>90</v>
      </c>
      <c r="H62">
        <f>hog_helper!$F$500*hog_helper!$L62/hog_helper!$L$500</f>
        <v>76.25</v>
      </c>
    </row>
    <row r="63" spans="1:8" x14ac:dyDescent="0.35">
      <c r="A63">
        <f>hog_helper!$F63</f>
        <v>90</v>
      </c>
      <c r="B63">
        <f>hsv_helper!$F63</f>
        <v>90</v>
      </c>
      <c r="C63">
        <f>wlt_helper!$F63</f>
        <v>90</v>
      </c>
      <c r="D63">
        <f>vgg_helper!$F63</f>
        <v>90</v>
      </c>
      <c r="E63">
        <f>sob_helper!$F63</f>
        <v>90</v>
      </c>
      <c r="F63">
        <f>all_helper!$F63</f>
        <v>90</v>
      </c>
      <c r="G63">
        <f>all_wo_vgg_helper!$F63</f>
        <v>90</v>
      </c>
      <c r="H63">
        <f>hog_helper!$F$500*hog_helper!$L63/hog_helper!$L$500</f>
        <v>77.5</v>
      </c>
    </row>
    <row r="64" spans="1:8" x14ac:dyDescent="0.35">
      <c r="A64">
        <f>hog_helper!$F64</f>
        <v>90</v>
      </c>
      <c r="B64">
        <f>hsv_helper!$F64</f>
        <v>90</v>
      </c>
      <c r="C64">
        <f>wlt_helper!$F64</f>
        <v>90</v>
      </c>
      <c r="D64">
        <f>vgg_helper!$F64</f>
        <v>90</v>
      </c>
      <c r="E64">
        <f>sob_helper!$F64</f>
        <v>90</v>
      </c>
      <c r="F64">
        <f>all_helper!$F64</f>
        <v>90</v>
      </c>
      <c r="G64">
        <f>all_wo_vgg_helper!$F64</f>
        <v>90</v>
      </c>
      <c r="H64">
        <f>hog_helper!$F$500*hog_helper!$L64/hog_helper!$L$500</f>
        <v>78.75</v>
      </c>
    </row>
    <row r="65" spans="1:8" x14ac:dyDescent="0.35">
      <c r="A65">
        <f>hog_helper!$F65</f>
        <v>90</v>
      </c>
      <c r="B65">
        <f>hsv_helper!$F65</f>
        <v>90</v>
      </c>
      <c r="C65">
        <f>wlt_helper!$F65</f>
        <v>90</v>
      </c>
      <c r="D65">
        <f>vgg_helper!$F65</f>
        <v>90</v>
      </c>
      <c r="E65">
        <f>sob_helper!$F65</f>
        <v>90</v>
      </c>
      <c r="F65">
        <f>all_helper!$F65</f>
        <v>90</v>
      </c>
      <c r="G65">
        <f>all_wo_vgg_helper!$F65</f>
        <v>90</v>
      </c>
      <c r="H65">
        <f>hog_helper!$F$500*hog_helper!$L65/hog_helper!$L$500</f>
        <v>80</v>
      </c>
    </row>
    <row r="66" spans="1:8" x14ac:dyDescent="0.35">
      <c r="A66">
        <f>hog_helper!$F66</f>
        <v>90</v>
      </c>
      <c r="B66">
        <f>hsv_helper!$F66</f>
        <v>90</v>
      </c>
      <c r="C66">
        <f>wlt_helper!$F66</f>
        <v>90</v>
      </c>
      <c r="D66">
        <f>vgg_helper!$F66</f>
        <v>90</v>
      </c>
      <c r="E66">
        <f>sob_helper!$F66</f>
        <v>90</v>
      </c>
      <c r="F66">
        <f>all_helper!$F66</f>
        <v>90</v>
      </c>
      <c r="G66">
        <f>all_wo_vgg_helper!$F66</f>
        <v>90</v>
      </c>
      <c r="H66">
        <f>hog_helper!$F$500*hog_helper!$L66/hog_helper!$L$500</f>
        <v>81.25</v>
      </c>
    </row>
    <row r="67" spans="1:8" x14ac:dyDescent="0.35">
      <c r="A67">
        <f>hog_helper!$F67</f>
        <v>90</v>
      </c>
      <c r="B67">
        <f>hsv_helper!$F67</f>
        <v>90</v>
      </c>
      <c r="C67">
        <f>wlt_helper!$F67</f>
        <v>90</v>
      </c>
      <c r="D67">
        <f>vgg_helper!$F67</f>
        <v>90</v>
      </c>
      <c r="E67">
        <f>sob_helper!$F67</f>
        <v>90</v>
      </c>
      <c r="F67">
        <f>all_helper!$F67</f>
        <v>90</v>
      </c>
      <c r="G67">
        <f>all_wo_vgg_helper!$F67</f>
        <v>90</v>
      </c>
      <c r="H67">
        <f>hog_helper!$F$500*hog_helper!$L67/hog_helper!$L$500</f>
        <v>82.5</v>
      </c>
    </row>
    <row r="68" spans="1:8" x14ac:dyDescent="0.35">
      <c r="A68">
        <f>hog_helper!$F68</f>
        <v>90</v>
      </c>
      <c r="B68">
        <f>hsv_helper!$F68</f>
        <v>90</v>
      </c>
      <c r="C68">
        <f>wlt_helper!$F68</f>
        <v>90</v>
      </c>
      <c r="D68">
        <f>vgg_helper!$F68</f>
        <v>90</v>
      </c>
      <c r="E68">
        <f>sob_helper!$F68</f>
        <v>90</v>
      </c>
      <c r="F68">
        <f>all_helper!$F68</f>
        <v>90</v>
      </c>
      <c r="G68">
        <f>all_wo_vgg_helper!$F68</f>
        <v>90</v>
      </c>
      <c r="H68">
        <f>hog_helper!$F$500*hog_helper!$L68/hog_helper!$L$500</f>
        <v>83.75</v>
      </c>
    </row>
    <row r="69" spans="1:8" x14ac:dyDescent="0.35">
      <c r="A69">
        <f>hog_helper!$F69</f>
        <v>90</v>
      </c>
      <c r="B69">
        <f>hsv_helper!$F69</f>
        <v>90</v>
      </c>
      <c r="C69">
        <f>wlt_helper!$F69</f>
        <v>90</v>
      </c>
      <c r="D69">
        <f>vgg_helper!$F69</f>
        <v>90</v>
      </c>
      <c r="E69">
        <f>sob_helper!$F69</f>
        <v>90</v>
      </c>
      <c r="F69">
        <f>all_helper!$F69</f>
        <v>90</v>
      </c>
      <c r="G69">
        <f>all_wo_vgg_helper!$F69</f>
        <v>90</v>
      </c>
      <c r="H69">
        <f>hog_helper!$F$500*hog_helper!$L69/hog_helper!$L$500</f>
        <v>85</v>
      </c>
    </row>
    <row r="70" spans="1:8" x14ac:dyDescent="0.35">
      <c r="A70">
        <f>hog_helper!$F70</f>
        <v>90</v>
      </c>
      <c r="B70">
        <f>hsv_helper!$F70</f>
        <v>90</v>
      </c>
      <c r="C70">
        <f>wlt_helper!$F70</f>
        <v>90</v>
      </c>
      <c r="D70">
        <f>vgg_helper!$F70</f>
        <v>90</v>
      </c>
      <c r="E70">
        <f>sob_helper!$F70</f>
        <v>90</v>
      </c>
      <c r="F70">
        <f>all_helper!$F70</f>
        <v>90</v>
      </c>
      <c r="G70">
        <f>all_wo_vgg_helper!$F70</f>
        <v>90</v>
      </c>
      <c r="H70">
        <f>hog_helper!$F$500*hog_helper!$L70/hog_helper!$L$500</f>
        <v>86.25</v>
      </c>
    </row>
    <row r="71" spans="1:8" x14ac:dyDescent="0.35">
      <c r="A71">
        <f>hog_helper!$F71</f>
        <v>90</v>
      </c>
      <c r="B71">
        <f>hsv_helper!$F71</f>
        <v>90</v>
      </c>
      <c r="C71">
        <f>wlt_helper!$F71</f>
        <v>90</v>
      </c>
      <c r="D71">
        <f>vgg_helper!$F71</f>
        <v>90</v>
      </c>
      <c r="E71">
        <f>sob_helper!$F71</f>
        <v>90</v>
      </c>
      <c r="F71">
        <f>all_helper!$F71</f>
        <v>90</v>
      </c>
      <c r="G71">
        <f>all_wo_vgg_helper!$F71</f>
        <v>90</v>
      </c>
      <c r="H71">
        <f>hog_helper!$F$500*hog_helper!$L71/hog_helper!$L$500</f>
        <v>87.5</v>
      </c>
    </row>
    <row r="72" spans="1:8" x14ac:dyDescent="0.35">
      <c r="A72">
        <f>hog_helper!$F72</f>
        <v>90</v>
      </c>
      <c r="B72">
        <f>hsv_helper!$F72</f>
        <v>90</v>
      </c>
      <c r="C72">
        <f>wlt_helper!$F72</f>
        <v>90</v>
      </c>
      <c r="D72">
        <f>vgg_helper!$F72</f>
        <v>90</v>
      </c>
      <c r="E72">
        <f>sob_helper!$F72</f>
        <v>90</v>
      </c>
      <c r="F72">
        <f>all_helper!$F72</f>
        <v>90</v>
      </c>
      <c r="G72">
        <f>all_wo_vgg_helper!$F72</f>
        <v>90</v>
      </c>
      <c r="H72">
        <f>hog_helper!$F$500*hog_helper!$L72/hog_helper!$L$500</f>
        <v>88.75</v>
      </c>
    </row>
    <row r="73" spans="1:8" x14ac:dyDescent="0.35">
      <c r="A73">
        <f>hog_helper!$F73</f>
        <v>90</v>
      </c>
      <c r="B73">
        <f>hsv_helper!$F73</f>
        <v>90</v>
      </c>
      <c r="C73">
        <f>wlt_helper!$F73</f>
        <v>90</v>
      </c>
      <c r="D73">
        <f>vgg_helper!$F73</f>
        <v>90</v>
      </c>
      <c r="E73">
        <f>sob_helper!$F73</f>
        <v>90</v>
      </c>
      <c r="F73">
        <f>all_helper!$F73</f>
        <v>90</v>
      </c>
      <c r="G73">
        <f>all_wo_vgg_helper!$F73</f>
        <v>90</v>
      </c>
      <c r="H73">
        <f>hog_helper!$F$500*hog_helper!$L73/hog_helper!$L$500</f>
        <v>90</v>
      </c>
    </row>
    <row r="74" spans="1:8" x14ac:dyDescent="0.35">
      <c r="A74">
        <f>hog_helper!$F74</f>
        <v>90</v>
      </c>
      <c r="B74">
        <f>hsv_helper!$F74</f>
        <v>90</v>
      </c>
      <c r="C74">
        <f>wlt_helper!$F74</f>
        <v>90</v>
      </c>
      <c r="D74">
        <f>vgg_helper!$F74</f>
        <v>90</v>
      </c>
      <c r="E74">
        <f>sob_helper!$F74</f>
        <v>90</v>
      </c>
      <c r="F74">
        <f>all_helper!$F74</f>
        <v>90</v>
      </c>
      <c r="G74">
        <f>all_wo_vgg_helper!$F74</f>
        <v>90</v>
      </c>
      <c r="H74">
        <f>hog_helper!$F$500*hog_helper!$L74/hog_helper!$L$500</f>
        <v>90</v>
      </c>
    </row>
    <row r="75" spans="1:8" x14ac:dyDescent="0.35">
      <c r="A75">
        <f>hog_helper!$F75</f>
        <v>90</v>
      </c>
      <c r="B75">
        <f>hsv_helper!$F75</f>
        <v>90</v>
      </c>
      <c r="C75">
        <f>wlt_helper!$F75</f>
        <v>90</v>
      </c>
      <c r="D75">
        <f>vgg_helper!$F75</f>
        <v>90</v>
      </c>
      <c r="E75">
        <f>sob_helper!$F75</f>
        <v>90</v>
      </c>
      <c r="F75">
        <f>all_helper!$F75</f>
        <v>90</v>
      </c>
      <c r="G75">
        <f>all_wo_vgg_helper!$F75</f>
        <v>90</v>
      </c>
      <c r="H75">
        <f>hog_helper!$F$500*hog_helper!$L75/hog_helper!$L$500</f>
        <v>90</v>
      </c>
    </row>
    <row r="76" spans="1:8" x14ac:dyDescent="0.35">
      <c r="A76">
        <f>hog_helper!$F76</f>
        <v>90</v>
      </c>
      <c r="B76">
        <f>hsv_helper!$F76</f>
        <v>90</v>
      </c>
      <c r="C76">
        <f>wlt_helper!$F76</f>
        <v>90</v>
      </c>
      <c r="D76">
        <f>vgg_helper!$F76</f>
        <v>90</v>
      </c>
      <c r="E76">
        <f>sob_helper!$F76</f>
        <v>90</v>
      </c>
      <c r="F76">
        <f>all_helper!$F76</f>
        <v>90</v>
      </c>
      <c r="G76">
        <f>all_wo_vgg_helper!$F76</f>
        <v>90</v>
      </c>
      <c r="H76">
        <f>hog_helper!$F$500*hog_helper!$L76/hog_helper!$L$500</f>
        <v>90</v>
      </c>
    </row>
    <row r="77" spans="1:8" x14ac:dyDescent="0.35">
      <c r="A77">
        <f>hog_helper!$F77</f>
        <v>90</v>
      </c>
      <c r="B77">
        <f>hsv_helper!$F77</f>
        <v>90</v>
      </c>
      <c r="C77">
        <f>wlt_helper!$F77</f>
        <v>90</v>
      </c>
      <c r="D77">
        <f>vgg_helper!$F77</f>
        <v>90</v>
      </c>
      <c r="E77">
        <f>sob_helper!$F77</f>
        <v>90</v>
      </c>
      <c r="F77">
        <f>all_helper!$F77</f>
        <v>90</v>
      </c>
      <c r="G77">
        <f>all_wo_vgg_helper!$F77</f>
        <v>90</v>
      </c>
      <c r="H77">
        <f>hog_helper!$F$500*hog_helper!$L77/hog_helper!$L$500</f>
        <v>90</v>
      </c>
    </row>
    <row r="78" spans="1:8" x14ac:dyDescent="0.35">
      <c r="A78">
        <f>hog_helper!$F78</f>
        <v>90</v>
      </c>
      <c r="B78">
        <f>hsv_helper!$F78</f>
        <v>90</v>
      </c>
      <c r="C78">
        <f>wlt_helper!$F78</f>
        <v>90</v>
      </c>
      <c r="D78">
        <f>vgg_helper!$F78</f>
        <v>90</v>
      </c>
      <c r="E78">
        <f>sob_helper!$F78</f>
        <v>90</v>
      </c>
      <c r="F78">
        <f>all_helper!$F78</f>
        <v>90</v>
      </c>
      <c r="G78">
        <f>all_wo_vgg_helper!$F78</f>
        <v>90</v>
      </c>
      <c r="H78">
        <f>hog_helper!$F$500*hog_helper!$L78/hog_helper!$L$500</f>
        <v>90</v>
      </c>
    </row>
    <row r="79" spans="1:8" x14ac:dyDescent="0.35">
      <c r="A79">
        <f>hog_helper!$F79</f>
        <v>90</v>
      </c>
      <c r="B79">
        <f>hsv_helper!$F79</f>
        <v>90</v>
      </c>
      <c r="C79">
        <f>wlt_helper!$F79</f>
        <v>90</v>
      </c>
      <c r="D79">
        <f>vgg_helper!$F79</f>
        <v>90</v>
      </c>
      <c r="E79">
        <f>sob_helper!$F79</f>
        <v>90</v>
      </c>
      <c r="F79">
        <f>all_helper!$F79</f>
        <v>90</v>
      </c>
      <c r="G79">
        <f>all_wo_vgg_helper!$F79</f>
        <v>90</v>
      </c>
      <c r="H79">
        <f>hog_helper!$F$500*hog_helper!$L79/hog_helper!$L$500</f>
        <v>90</v>
      </c>
    </row>
    <row r="80" spans="1:8" x14ac:dyDescent="0.35">
      <c r="A80">
        <f>hog_helper!$F80</f>
        <v>90</v>
      </c>
      <c r="B80">
        <f>hsv_helper!$F80</f>
        <v>90</v>
      </c>
      <c r="C80">
        <f>wlt_helper!$F80</f>
        <v>90</v>
      </c>
      <c r="D80">
        <f>vgg_helper!$F80</f>
        <v>90</v>
      </c>
      <c r="E80">
        <f>sob_helper!$F80</f>
        <v>90</v>
      </c>
      <c r="F80">
        <f>all_helper!$F80</f>
        <v>90</v>
      </c>
      <c r="G80">
        <f>all_wo_vgg_helper!$F80</f>
        <v>90</v>
      </c>
      <c r="H80">
        <f>hog_helper!$F$500*hog_helper!$L80/hog_helper!$L$500</f>
        <v>90</v>
      </c>
    </row>
    <row r="81" spans="1:8" x14ac:dyDescent="0.35">
      <c r="A81">
        <f>hog_helper!$F81</f>
        <v>90</v>
      </c>
      <c r="B81">
        <f>hsv_helper!$F81</f>
        <v>90</v>
      </c>
      <c r="C81">
        <f>wlt_helper!$F81</f>
        <v>90</v>
      </c>
      <c r="D81">
        <f>vgg_helper!$F81</f>
        <v>90</v>
      </c>
      <c r="E81">
        <f>sob_helper!$F81</f>
        <v>90</v>
      </c>
      <c r="F81">
        <f>all_helper!$F81</f>
        <v>90</v>
      </c>
      <c r="G81">
        <f>all_wo_vgg_helper!$F81</f>
        <v>90</v>
      </c>
      <c r="H81">
        <f>hog_helper!$F$500*hog_helper!$L81/hog_helper!$L$500</f>
        <v>90</v>
      </c>
    </row>
    <row r="82" spans="1:8" x14ac:dyDescent="0.35">
      <c r="A82">
        <f>hog_helper!$F82</f>
        <v>90</v>
      </c>
      <c r="B82">
        <f>hsv_helper!$F82</f>
        <v>90</v>
      </c>
      <c r="C82">
        <f>wlt_helper!$F82</f>
        <v>90</v>
      </c>
      <c r="D82">
        <f>vgg_helper!$F82</f>
        <v>90</v>
      </c>
      <c r="E82">
        <f>sob_helper!$F82</f>
        <v>90</v>
      </c>
      <c r="F82">
        <f>all_helper!$F82</f>
        <v>90</v>
      </c>
      <c r="G82">
        <f>all_wo_vgg_helper!$F82</f>
        <v>90</v>
      </c>
      <c r="H82">
        <f>hog_helper!$F$500*hog_helper!$L82/hog_helper!$L$500</f>
        <v>90</v>
      </c>
    </row>
    <row r="83" spans="1:8" x14ac:dyDescent="0.35">
      <c r="A83">
        <f>hog_helper!$F83</f>
        <v>90</v>
      </c>
      <c r="B83">
        <f>hsv_helper!$F83</f>
        <v>90</v>
      </c>
      <c r="C83">
        <f>wlt_helper!$F83</f>
        <v>90</v>
      </c>
      <c r="D83">
        <f>vgg_helper!$F83</f>
        <v>90</v>
      </c>
      <c r="E83">
        <f>sob_helper!$F83</f>
        <v>90</v>
      </c>
      <c r="F83">
        <f>all_helper!$F83</f>
        <v>90</v>
      </c>
      <c r="G83">
        <f>all_wo_vgg_helper!$F83</f>
        <v>90</v>
      </c>
      <c r="H83">
        <f>hog_helper!$F$500*hog_helper!$L83/hog_helper!$L$500</f>
        <v>90</v>
      </c>
    </row>
    <row r="84" spans="1:8" x14ac:dyDescent="0.35">
      <c r="A84">
        <f>hog_helper!$F84</f>
        <v>90</v>
      </c>
      <c r="B84">
        <f>hsv_helper!$F84</f>
        <v>90</v>
      </c>
      <c r="C84">
        <f>wlt_helper!$F84</f>
        <v>90</v>
      </c>
      <c r="D84">
        <f>vgg_helper!$F84</f>
        <v>90</v>
      </c>
      <c r="E84">
        <f>sob_helper!$F84</f>
        <v>90</v>
      </c>
      <c r="F84">
        <f>all_helper!$F84</f>
        <v>90</v>
      </c>
      <c r="G84">
        <f>all_wo_vgg_helper!$F84</f>
        <v>90</v>
      </c>
      <c r="H84">
        <f>hog_helper!$F$500*hog_helper!$L84/hog_helper!$L$500</f>
        <v>90</v>
      </c>
    </row>
    <row r="85" spans="1:8" x14ac:dyDescent="0.35">
      <c r="A85">
        <f>hog_helper!$F85</f>
        <v>90</v>
      </c>
      <c r="B85">
        <f>hsv_helper!$F85</f>
        <v>90</v>
      </c>
      <c r="C85">
        <f>wlt_helper!$F85</f>
        <v>90</v>
      </c>
      <c r="D85">
        <f>vgg_helper!$F85</f>
        <v>90</v>
      </c>
      <c r="E85">
        <f>sob_helper!$F85</f>
        <v>90</v>
      </c>
      <c r="F85">
        <f>all_helper!$F85</f>
        <v>90</v>
      </c>
      <c r="G85">
        <f>all_wo_vgg_helper!$F85</f>
        <v>90</v>
      </c>
      <c r="H85">
        <f>hog_helper!$F$500*hog_helper!$L85/hog_helper!$L$500</f>
        <v>90</v>
      </c>
    </row>
    <row r="86" spans="1:8" x14ac:dyDescent="0.35">
      <c r="A86">
        <f>hog_helper!$F86</f>
        <v>90</v>
      </c>
      <c r="B86">
        <f>hsv_helper!$F86</f>
        <v>90</v>
      </c>
      <c r="C86">
        <f>wlt_helper!$F86</f>
        <v>90</v>
      </c>
      <c r="D86">
        <f>vgg_helper!$F86</f>
        <v>90</v>
      </c>
      <c r="E86">
        <f>sob_helper!$F86</f>
        <v>90</v>
      </c>
      <c r="F86">
        <f>all_helper!$F86</f>
        <v>90</v>
      </c>
      <c r="G86">
        <f>all_wo_vgg_helper!$F86</f>
        <v>90</v>
      </c>
      <c r="H86">
        <f>hog_helper!$F$500*hog_helper!$L86/hog_helper!$L$500</f>
        <v>90</v>
      </c>
    </row>
    <row r="87" spans="1:8" x14ac:dyDescent="0.35">
      <c r="A87">
        <f>hog_helper!$F87</f>
        <v>90</v>
      </c>
      <c r="B87">
        <f>hsv_helper!$F87</f>
        <v>90</v>
      </c>
      <c r="C87">
        <f>wlt_helper!$F87</f>
        <v>90</v>
      </c>
      <c r="D87">
        <f>vgg_helper!$F87</f>
        <v>90</v>
      </c>
      <c r="E87">
        <f>sob_helper!$F87</f>
        <v>90</v>
      </c>
      <c r="F87">
        <f>all_helper!$F87</f>
        <v>90</v>
      </c>
      <c r="G87">
        <f>all_wo_vgg_helper!$F87</f>
        <v>90</v>
      </c>
      <c r="H87">
        <f>hog_helper!$F$500*hog_helper!$L87/hog_helper!$L$500</f>
        <v>90</v>
      </c>
    </row>
    <row r="88" spans="1:8" x14ac:dyDescent="0.35">
      <c r="A88">
        <f>hog_helper!$F88</f>
        <v>90</v>
      </c>
      <c r="B88">
        <f>hsv_helper!$F88</f>
        <v>90</v>
      </c>
      <c r="C88">
        <f>wlt_helper!$F88</f>
        <v>90</v>
      </c>
      <c r="D88">
        <f>vgg_helper!$F88</f>
        <v>90</v>
      </c>
      <c r="E88">
        <f>sob_helper!$F88</f>
        <v>90</v>
      </c>
      <c r="F88">
        <f>all_helper!$F88</f>
        <v>90</v>
      </c>
      <c r="G88">
        <f>all_wo_vgg_helper!$F88</f>
        <v>90</v>
      </c>
      <c r="H88">
        <f>hog_helper!$F$500*hog_helper!$L88/hog_helper!$L$500</f>
        <v>90</v>
      </c>
    </row>
    <row r="89" spans="1:8" x14ac:dyDescent="0.35">
      <c r="A89">
        <f>hog_helper!$F89</f>
        <v>90</v>
      </c>
      <c r="B89">
        <f>hsv_helper!$F89</f>
        <v>90</v>
      </c>
      <c r="C89">
        <f>wlt_helper!$F89</f>
        <v>90</v>
      </c>
      <c r="D89">
        <f>vgg_helper!$F89</f>
        <v>90</v>
      </c>
      <c r="E89">
        <f>sob_helper!$F89</f>
        <v>90</v>
      </c>
      <c r="F89">
        <f>all_helper!$F89</f>
        <v>90</v>
      </c>
      <c r="G89">
        <f>all_wo_vgg_helper!$F89</f>
        <v>90</v>
      </c>
      <c r="H89">
        <f>hog_helper!$F$500*hog_helper!$L89/hog_helper!$L$500</f>
        <v>90</v>
      </c>
    </row>
    <row r="90" spans="1:8" x14ac:dyDescent="0.35">
      <c r="A90">
        <f>hog_helper!$F90</f>
        <v>90</v>
      </c>
      <c r="B90">
        <f>hsv_helper!$F90</f>
        <v>90</v>
      </c>
      <c r="C90">
        <f>wlt_helper!$F90</f>
        <v>90</v>
      </c>
      <c r="D90">
        <f>vgg_helper!$F90</f>
        <v>90</v>
      </c>
      <c r="E90">
        <f>sob_helper!$F90</f>
        <v>90</v>
      </c>
      <c r="F90">
        <f>all_helper!$F90</f>
        <v>90</v>
      </c>
      <c r="G90">
        <f>all_wo_vgg_helper!$F90</f>
        <v>90</v>
      </c>
      <c r="H90">
        <f>hog_helper!$F$500*hog_helper!$L90/hog_helper!$L$500</f>
        <v>90</v>
      </c>
    </row>
    <row r="91" spans="1:8" x14ac:dyDescent="0.35">
      <c r="A91">
        <f>hog_helper!$F91</f>
        <v>90</v>
      </c>
      <c r="B91">
        <f>hsv_helper!$F91</f>
        <v>90</v>
      </c>
      <c r="C91">
        <f>wlt_helper!$F91</f>
        <v>90</v>
      </c>
      <c r="D91">
        <f>vgg_helper!$F91</f>
        <v>90</v>
      </c>
      <c r="E91">
        <f>sob_helper!$F91</f>
        <v>90</v>
      </c>
      <c r="F91">
        <f>all_helper!$F91</f>
        <v>90</v>
      </c>
      <c r="G91">
        <f>all_wo_vgg_helper!$F91</f>
        <v>90</v>
      </c>
      <c r="H91">
        <f>hog_helper!$F$500*hog_helper!$L91/hog_helper!$L$500</f>
        <v>90</v>
      </c>
    </row>
    <row r="92" spans="1:8" x14ac:dyDescent="0.35">
      <c r="A92">
        <f>hog_helper!$F92</f>
        <v>90</v>
      </c>
      <c r="B92">
        <f>hsv_helper!$F92</f>
        <v>90</v>
      </c>
      <c r="C92">
        <f>wlt_helper!$F92</f>
        <v>90</v>
      </c>
      <c r="D92">
        <f>vgg_helper!$F92</f>
        <v>90</v>
      </c>
      <c r="E92">
        <f>sob_helper!$F92</f>
        <v>90</v>
      </c>
      <c r="F92">
        <f>all_helper!$F92</f>
        <v>90</v>
      </c>
      <c r="G92">
        <f>all_wo_vgg_helper!$F92</f>
        <v>90</v>
      </c>
      <c r="H92">
        <f>hog_helper!$F$500*hog_helper!$L92/hog_helper!$L$500</f>
        <v>90</v>
      </c>
    </row>
    <row r="93" spans="1:8" x14ac:dyDescent="0.35">
      <c r="A93">
        <f>hog_helper!$F93</f>
        <v>90</v>
      </c>
      <c r="B93">
        <f>hsv_helper!$F93</f>
        <v>90</v>
      </c>
      <c r="C93">
        <f>wlt_helper!$F93</f>
        <v>90</v>
      </c>
      <c r="D93">
        <f>vgg_helper!$F93</f>
        <v>90</v>
      </c>
      <c r="E93">
        <f>sob_helper!$F93</f>
        <v>90</v>
      </c>
      <c r="F93">
        <f>all_helper!$F93</f>
        <v>90</v>
      </c>
      <c r="G93">
        <f>all_wo_vgg_helper!$F93</f>
        <v>90</v>
      </c>
      <c r="H93">
        <f>hog_helper!$F$500*hog_helper!$L93/hog_helper!$L$500</f>
        <v>90</v>
      </c>
    </row>
    <row r="94" spans="1:8" x14ac:dyDescent="0.35">
      <c r="A94">
        <f>hog_helper!$F94</f>
        <v>90</v>
      </c>
      <c r="B94">
        <f>hsv_helper!$F94</f>
        <v>90</v>
      </c>
      <c r="C94">
        <f>wlt_helper!$F94</f>
        <v>90</v>
      </c>
      <c r="D94">
        <f>vgg_helper!$F94</f>
        <v>90</v>
      </c>
      <c r="E94">
        <f>sob_helper!$F94</f>
        <v>90</v>
      </c>
      <c r="F94">
        <f>all_helper!$F94</f>
        <v>90</v>
      </c>
      <c r="G94">
        <f>all_wo_vgg_helper!$F94</f>
        <v>90</v>
      </c>
      <c r="H94">
        <f>hog_helper!$F$500*hog_helper!$L94/hog_helper!$L$500</f>
        <v>90</v>
      </c>
    </row>
    <row r="95" spans="1:8" x14ac:dyDescent="0.35">
      <c r="A95">
        <f>hog_helper!$F95</f>
        <v>90</v>
      </c>
      <c r="B95">
        <f>hsv_helper!$F95</f>
        <v>90</v>
      </c>
      <c r="C95">
        <f>wlt_helper!$F95</f>
        <v>90</v>
      </c>
      <c r="D95">
        <f>vgg_helper!$F95</f>
        <v>90</v>
      </c>
      <c r="E95">
        <f>sob_helper!$F95</f>
        <v>90</v>
      </c>
      <c r="F95">
        <f>all_helper!$F95</f>
        <v>90</v>
      </c>
      <c r="G95">
        <f>all_wo_vgg_helper!$F95</f>
        <v>90</v>
      </c>
      <c r="H95">
        <f>hog_helper!$F$500*hog_helper!$L95/hog_helper!$L$500</f>
        <v>90</v>
      </c>
    </row>
    <row r="96" spans="1:8" x14ac:dyDescent="0.35">
      <c r="A96">
        <f>hog_helper!$F96</f>
        <v>90</v>
      </c>
      <c r="B96">
        <f>hsv_helper!$F96</f>
        <v>90</v>
      </c>
      <c r="C96">
        <f>wlt_helper!$F96</f>
        <v>90</v>
      </c>
      <c r="D96">
        <f>vgg_helper!$F96</f>
        <v>90</v>
      </c>
      <c r="E96">
        <f>sob_helper!$F96</f>
        <v>90</v>
      </c>
      <c r="F96">
        <f>all_helper!$F96</f>
        <v>90</v>
      </c>
      <c r="G96">
        <f>all_wo_vgg_helper!$F96</f>
        <v>90</v>
      </c>
      <c r="H96">
        <f>hog_helper!$F$500*hog_helper!$L96/hog_helper!$L$500</f>
        <v>90</v>
      </c>
    </row>
    <row r="97" spans="1:8" x14ac:dyDescent="0.35">
      <c r="A97">
        <f>hog_helper!$F97</f>
        <v>90</v>
      </c>
      <c r="B97">
        <f>hsv_helper!$F97</f>
        <v>90</v>
      </c>
      <c r="C97">
        <f>wlt_helper!$F97</f>
        <v>90</v>
      </c>
      <c r="D97">
        <f>vgg_helper!$F97</f>
        <v>90</v>
      </c>
      <c r="E97">
        <f>sob_helper!$F97</f>
        <v>90</v>
      </c>
      <c r="F97">
        <f>all_helper!$F97</f>
        <v>90</v>
      </c>
      <c r="G97">
        <f>all_wo_vgg_helper!$F97</f>
        <v>90</v>
      </c>
      <c r="H97">
        <f>hog_helper!$F$500*hog_helper!$L97/hog_helper!$L$500</f>
        <v>90</v>
      </c>
    </row>
    <row r="98" spans="1:8" x14ac:dyDescent="0.35">
      <c r="A98">
        <f>hog_helper!$F98</f>
        <v>90</v>
      </c>
      <c r="B98">
        <f>hsv_helper!$F98</f>
        <v>90</v>
      </c>
      <c r="C98">
        <f>wlt_helper!$F98</f>
        <v>90</v>
      </c>
      <c r="D98">
        <f>vgg_helper!$F98</f>
        <v>90</v>
      </c>
      <c r="E98">
        <f>sob_helper!$F98</f>
        <v>90</v>
      </c>
      <c r="F98">
        <f>all_helper!$F98</f>
        <v>90</v>
      </c>
      <c r="G98">
        <f>all_wo_vgg_helper!$F98</f>
        <v>90</v>
      </c>
      <c r="H98">
        <f>hog_helper!$F$500*hog_helper!$L98/hog_helper!$L$500</f>
        <v>90</v>
      </c>
    </row>
    <row r="99" spans="1:8" x14ac:dyDescent="0.35">
      <c r="A99">
        <f>hog_helper!$F99</f>
        <v>90</v>
      </c>
      <c r="B99">
        <f>hsv_helper!$F99</f>
        <v>90</v>
      </c>
      <c r="C99">
        <f>wlt_helper!$F99</f>
        <v>90</v>
      </c>
      <c r="D99">
        <f>vgg_helper!$F99</f>
        <v>90</v>
      </c>
      <c r="E99">
        <f>sob_helper!$F99</f>
        <v>90</v>
      </c>
      <c r="F99">
        <f>all_helper!$F99</f>
        <v>90</v>
      </c>
      <c r="G99">
        <f>all_wo_vgg_helper!$F99</f>
        <v>90</v>
      </c>
      <c r="H99">
        <f>hog_helper!$F$500*hog_helper!$L99/hog_helper!$L$500</f>
        <v>90</v>
      </c>
    </row>
    <row r="100" spans="1:8" x14ac:dyDescent="0.35">
      <c r="A100">
        <f>hog_helper!$F100</f>
        <v>90</v>
      </c>
      <c r="B100">
        <f>hsv_helper!$F100</f>
        <v>90</v>
      </c>
      <c r="C100">
        <f>wlt_helper!$F100</f>
        <v>90</v>
      </c>
      <c r="D100">
        <f>vgg_helper!$F100</f>
        <v>90</v>
      </c>
      <c r="E100">
        <f>sob_helper!$F100</f>
        <v>90</v>
      </c>
      <c r="F100">
        <f>all_helper!$F100</f>
        <v>90</v>
      </c>
      <c r="G100">
        <f>all_wo_vgg_helper!$F100</f>
        <v>90</v>
      </c>
      <c r="H100">
        <f>hog_helper!$F$500*hog_helper!$L100/hog_helper!$L$500</f>
        <v>90</v>
      </c>
    </row>
    <row r="101" spans="1:8" x14ac:dyDescent="0.35">
      <c r="A101">
        <f>hog_helper!$F101</f>
        <v>90</v>
      </c>
      <c r="B101">
        <f>hsv_helper!$F101</f>
        <v>90</v>
      </c>
      <c r="C101">
        <f>wlt_helper!$F101</f>
        <v>90</v>
      </c>
      <c r="D101">
        <f>vgg_helper!$F101</f>
        <v>90</v>
      </c>
      <c r="E101">
        <f>sob_helper!$F101</f>
        <v>90</v>
      </c>
      <c r="F101">
        <f>all_helper!$F101</f>
        <v>90</v>
      </c>
      <c r="G101">
        <f>all_wo_vgg_helper!$F101</f>
        <v>90</v>
      </c>
      <c r="H101">
        <f>hog_helper!$F$500*hog_helper!$L101/hog_helper!$L$500</f>
        <v>90</v>
      </c>
    </row>
    <row r="102" spans="1:8" x14ac:dyDescent="0.35">
      <c r="A102">
        <f>hog_helper!$F102</f>
        <v>90</v>
      </c>
      <c r="B102">
        <f>hsv_helper!$F102</f>
        <v>90</v>
      </c>
      <c r="C102">
        <f>wlt_helper!$F102</f>
        <v>90</v>
      </c>
      <c r="D102">
        <f>vgg_helper!$F102</f>
        <v>90</v>
      </c>
      <c r="E102">
        <f>sob_helper!$F102</f>
        <v>90</v>
      </c>
      <c r="F102">
        <f>all_helper!$F102</f>
        <v>90</v>
      </c>
      <c r="G102">
        <f>all_wo_vgg_helper!$F102</f>
        <v>90</v>
      </c>
      <c r="H102">
        <f>hog_helper!$F$500*hog_helper!$L102/hog_helper!$L$500</f>
        <v>90</v>
      </c>
    </row>
    <row r="103" spans="1:8" x14ac:dyDescent="0.35">
      <c r="A103">
        <f>hog_helper!$F103</f>
        <v>90</v>
      </c>
      <c r="B103">
        <f>hsv_helper!$F103</f>
        <v>90</v>
      </c>
      <c r="C103">
        <f>wlt_helper!$F103</f>
        <v>90</v>
      </c>
      <c r="D103">
        <f>vgg_helper!$F103</f>
        <v>90</v>
      </c>
      <c r="E103">
        <f>sob_helper!$F103</f>
        <v>90</v>
      </c>
      <c r="F103">
        <f>all_helper!$F103</f>
        <v>90</v>
      </c>
      <c r="G103">
        <f>all_wo_vgg_helper!$F103</f>
        <v>90</v>
      </c>
      <c r="H103">
        <f>hog_helper!$F$500*hog_helper!$L103/hog_helper!$L$500</f>
        <v>90</v>
      </c>
    </row>
    <row r="104" spans="1:8" x14ac:dyDescent="0.35">
      <c r="A104">
        <f>hog_helper!$F104</f>
        <v>90</v>
      </c>
      <c r="B104">
        <f>hsv_helper!$F104</f>
        <v>90</v>
      </c>
      <c r="C104">
        <f>wlt_helper!$F104</f>
        <v>90</v>
      </c>
      <c r="D104">
        <f>vgg_helper!$F104</f>
        <v>90</v>
      </c>
      <c r="E104">
        <f>sob_helper!$F104</f>
        <v>90</v>
      </c>
      <c r="F104">
        <f>all_helper!$F104</f>
        <v>90</v>
      </c>
      <c r="G104">
        <f>all_wo_vgg_helper!$F104</f>
        <v>90</v>
      </c>
      <c r="H104">
        <f>hog_helper!$F$500*hog_helper!$L104/hog_helper!$L$500</f>
        <v>90</v>
      </c>
    </row>
    <row r="105" spans="1:8" x14ac:dyDescent="0.35">
      <c r="A105">
        <f>hog_helper!$F105</f>
        <v>90</v>
      </c>
      <c r="B105">
        <f>hsv_helper!$F105</f>
        <v>90</v>
      </c>
      <c r="C105">
        <f>wlt_helper!$F105</f>
        <v>90</v>
      </c>
      <c r="D105">
        <f>vgg_helper!$F105</f>
        <v>90</v>
      </c>
      <c r="E105">
        <f>sob_helper!$F105</f>
        <v>90</v>
      </c>
      <c r="F105">
        <f>all_helper!$F105</f>
        <v>90</v>
      </c>
      <c r="G105">
        <f>all_wo_vgg_helper!$F105</f>
        <v>90</v>
      </c>
      <c r="H105">
        <f>hog_helper!$F$500*hog_helper!$L105/hog_helper!$L$500</f>
        <v>90</v>
      </c>
    </row>
    <row r="106" spans="1:8" x14ac:dyDescent="0.35">
      <c r="A106">
        <f>hog_helper!$F106</f>
        <v>90</v>
      </c>
      <c r="B106">
        <f>hsv_helper!$F106</f>
        <v>90</v>
      </c>
      <c r="C106">
        <f>wlt_helper!$F106</f>
        <v>90</v>
      </c>
      <c r="D106">
        <f>vgg_helper!$F106</f>
        <v>90</v>
      </c>
      <c r="E106">
        <f>sob_helper!$F106</f>
        <v>90</v>
      </c>
      <c r="F106">
        <f>all_helper!$F106</f>
        <v>90</v>
      </c>
      <c r="G106">
        <f>all_wo_vgg_helper!$F106</f>
        <v>90</v>
      </c>
      <c r="H106">
        <f>hog_helper!$F$500*hog_helper!$L106/hog_helper!$L$500</f>
        <v>90</v>
      </c>
    </row>
    <row r="107" spans="1:8" x14ac:dyDescent="0.35">
      <c r="A107">
        <f>hog_helper!$F107</f>
        <v>90</v>
      </c>
      <c r="B107">
        <f>hsv_helper!$F107</f>
        <v>90</v>
      </c>
      <c r="C107">
        <f>wlt_helper!$F107</f>
        <v>90</v>
      </c>
      <c r="D107">
        <f>vgg_helper!$F107</f>
        <v>90</v>
      </c>
      <c r="E107">
        <f>sob_helper!$F107</f>
        <v>90</v>
      </c>
      <c r="F107">
        <f>all_helper!$F107</f>
        <v>90</v>
      </c>
      <c r="G107">
        <f>all_wo_vgg_helper!$F107</f>
        <v>90</v>
      </c>
      <c r="H107">
        <f>hog_helper!$F$500*hog_helper!$L107/hog_helper!$L$500</f>
        <v>90</v>
      </c>
    </row>
    <row r="108" spans="1:8" x14ac:dyDescent="0.35">
      <c r="A108">
        <f>hog_helper!$F108</f>
        <v>90</v>
      </c>
      <c r="B108">
        <f>hsv_helper!$F108</f>
        <v>90</v>
      </c>
      <c r="C108">
        <f>wlt_helper!$F108</f>
        <v>90</v>
      </c>
      <c r="D108">
        <f>vgg_helper!$F108</f>
        <v>90</v>
      </c>
      <c r="E108">
        <f>sob_helper!$F108</f>
        <v>90</v>
      </c>
      <c r="F108">
        <f>all_helper!$F108</f>
        <v>90</v>
      </c>
      <c r="G108">
        <f>all_wo_vgg_helper!$F108</f>
        <v>90</v>
      </c>
      <c r="H108">
        <f>hog_helper!$F$500*hog_helper!$L108/hog_helper!$L$500</f>
        <v>90</v>
      </c>
    </row>
    <row r="109" spans="1:8" x14ac:dyDescent="0.35">
      <c r="A109">
        <f>hog_helper!$F109</f>
        <v>90</v>
      </c>
      <c r="B109">
        <f>hsv_helper!$F109</f>
        <v>90</v>
      </c>
      <c r="C109">
        <f>wlt_helper!$F109</f>
        <v>90</v>
      </c>
      <c r="D109">
        <f>vgg_helper!$F109</f>
        <v>90</v>
      </c>
      <c r="E109">
        <f>sob_helper!$F109</f>
        <v>90</v>
      </c>
      <c r="F109">
        <f>all_helper!$F109</f>
        <v>90</v>
      </c>
      <c r="G109">
        <f>all_wo_vgg_helper!$F109</f>
        <v>90</v>
      </c>
      <c r="H109">
        <f>hog_helper!$F$500*hog_helper!$L109/hog_helper!$L$500</f>
        <v>90</v>
      </c>
    </row>
    <row r="110" spans="1:8" x14ac:dyDescent="0.35">
      <c r="A110">
        <f>hog_helper!$F110</f>
        <v>90</v>
      </c>
      <c r="B110">
        <f>hsv_helper!$F110</f>
        <v>90</v>
      </c>
      <c r="C110">
        <f>wlt_helper!$F110</f>
        <v>90</v>
      </c>
      <c r="D110">
        <f>vgg_helper!$F110</f>
        <v>90</v>
      </c>
      <c r="E110">
        <f>sob_helper!$F110</f>
        <v>90</v>
      </c>
      <c r="F110">
        <f>all_helper!$F110</f>
        <v>90</v>
      </c>
      <c r="G110">
        <f>all_wo_vgg_helper!$F110</f>
        <v>90</v>
      </c>
      <c r="H110">
        <f>hog_helper!$F$500*hog_helper!$L110/hog_helper!$L$500</f>
        <v>90</v>
      </c>
    </row>
    <row r="111" spans="1:8" x14ac:dyDescent="0.35">
      <c r="A111">
        <f>hog_helper!$F111</f>
        <v>90</v>
      </c>
      <c r="B111">
        <f>hsv_helper!$F111</f>
        <v>90</v>
      </c>
      <c r="C111">
        <f>wlt_helper!$F111</f>
        <v>90</v>
      </c>
      <c r="D111">
        <f>vgg_helper!$F111</f>
        <v>90</v>
      </c>
      <c r="E111">
        <f>sob_helper!$F111</f>
        <v>90</v>
      </c>
      <c r="F111">
        <f>all_helper!$F111</f>
        <v>90</v>
      </c>
      <c r="G111">
        <f>all_wo_vgg_helper!$F111</f>
        <v>90</v>
      </c>
      <c r="H111">
        <f>hog_helper!$F$500*hog_helper!$L111/hog_helper!$L$500</f>
        <v>90</v>
      </c>
    </row>
    <row r="112" spans="1:8" x14ac:dyDescent="0.35">
      <c r="A112">
        <f>hog_helper!$F112</f>
        <v>90</v>
      </c>
      <c r="B112">
        <f>hsv_helper!$F112</f>
        <v>90</v>
      </c>
      <c r="C112">
        <f>wlt_helper!$F112</f>
        <v>90</v>
      </c>
      <c r="D112">
        <f>vgg_helper!$F112</f>
        <v>90</v>
      </c>
      <c r="E112">
        <f>sob_helper!$F112</f>
        <v>90</v>
      </c>
      <c r="F112">
        <f>all_helper!$F112</f>
        <v>90</v>
      </c>
      <c r="G112">
        <f>all_wo_vgg_helper!$F112</f>
        <v>90</v>
      </c>
      <c r="H112">
        <f>hog_helper!$F$500*hog_helper!$L112/hog_helper!$L$500</f>
        <v>90</v>
      </c>
    </row>
    <row r="113" spans="1:8" x14ac:dyDescent="0.35">
      <c r="A113">
        <f>hog_helper!$F113</f>
        <v>90</v>
      </c>
      <c r="B113">
        <f>hsv_helper!$F113</f>
        <v>90</v>
      </c>
      <c r="C113">
        <f>wlt_helper!$F113</f>
        <v>90</v>
      </c>
      <c r="D113">
        <f>vgg_helper!$F113</f>
        <v>90</v>
      </c>
      <c r="E113">
        <f>sob_helper!$F113</f>
        <v>90</v>
      </c>
      <c r="F113">
        <f>all_helper!$F113</f>
        <v>90</v>
      </c>
      <c r="G113">
        <f>all_wo_vgg_helper!$F113</f>
        <v>90</v>
      </c>
      <c r="H113">
        <f>hog_helper!$F$500*hog_helper!$L113/hog_helper!$L$500</f>
        <v>90</v>
      </c>
    </row>
    <row r="114" spans="1:8" x14ac:dyDescent="0.35">
      <c r="A114">
        <f>hog_helper!$F114</f>
        <v>90</v>
      </c>
      <c r="B114">
        <f>hsv_helper!$F114</f>
        <v>90</v>
      </c>
      <c r="C114">
        <f>wlt_helper!$F114</f>
        <v>90</v>
      </c>
      <c r="D114">
        <f>vgg_helper!$F114</f>
        <v>90</v>
      </c>
      <c r="E114">
        <f>sob_helper!$F114</f>
        <v>90</v>
      </c>
      <c r="F114">
        <f>all_helper!$F114</f>
        <v>90</v>
      </c>
      <c r="G114">
        <f>all_wo_vgg_helper!$F114</f>
        <v>90</v>
      </c>
      <c r="H114">
        <f>hog_helper!$F$500*hog_helper!$L114/hog_helper!$L$500</f>
        <v>90</v>
      </c>
    </row>
    <row r="115" spans="1:8" x14ac:dyDescent="0.35">
      <c r="A115">
        <f>hog_helper!$F115</f>
        <v>90</v>
      </c>
      <c r="B115">
        <f>hsv_helper!$F115</f>
        <v>90</v>
      </c>
      <c r="C115">
        <f>wlt_helper!$F115</f>
        <v>90</v>
      </c>
      <c r="D115">
        <f>vgg_helper!$F115</f>
        <v>90</v>
      </c>
      <c r="E115">
        <f>sob_helper!$F115</f>
        <v>90</v>
      </c>
      <c r="F115">
        <f>all_helper!$F115</f>
        <v>90</v>
      </c>
      <c r="G115">
        <f>all_wo_vgg_helper!$F115</f>
        <v>90</v>
      </c>
      <c r="H115">
        <f>hog_helper!$F$500*hog_helper!$L115/hog_helper!$L$500</f>
        <v>90</v>
      </c>
    </row>
    <row r="116" spans="1:8" x14ac:dyDescent="0.35">
      <c r="A116">
        <f>hog_helper!$F116</f>
        <v>90</v>
      </c>
      <c r="B116">
        <f>hsv_helper!$F116</f>
        <v>90</v>
      </c>
      <c r="C116">
        <f>wlt_helper!$F116</f>
        <v>90</v>
      </c>
      <c r="D116">
        <f>vgg_helper!$F116</f>
        <v>90</v>
      </c>
      <c r="E116">
        <f>sob_helper!$F116</f>
        <v>90</v>
      </c>
      <c r="F116">
        <f>all_helper!$F116</f>
        <v>90</v>
      </c>
      <c r="G116">
        <f>all_wo_vgg_helper!$F116</f>
        <v>90</v>
      </c>
      <c r="H116">
        <f>hog_helper!$F$500*hog_helper!$L116/hog_helper!$L$500</f>
        <v>90</v>
      </c>
    </row>
    <row r="117" spans="1:8" x14ac:dyDescent="0.35">
      <c r="A117">
        <f>hog_helper!$F117</f>
        <v>90</v>
      </c>
      <c r="B117">
        <f>hsv_helper!$F117</f>
        <v>90</v>
      </c>
      <c r="C117">
        <f>wlt_helper!$F117</f>
        <v>90</v>
      </c>
      <c r="D117">
        <f>vgg_helper!$F117</f>
        <v>90</v>
      </c>
      <c r="E117">
        <f>sob_helper!$F117</f>
        <v>90</v>
      </c>
      <c r="F117">
        <f>all_helper!$F117</f>
        <v>90</v>
      </c>
      <c r="G117">
        <f>all_wo_vgg_helper!$F117</f>
        <v>90</v>
      </c>
      <c r="H117">
        <f>hog_helper!$F$500*hog_helper!$L117/hog_helper!$L$500</f>
        <v>90</v>
      </c>
    </row>
    <row r="118" spans="1:8" x14ac:dyDescent="0.35">
      <c r="A118">
        <f>hog_helper!$F118</f>
        <v>90</v>
      </c>
      <c r="B118">
        <f>hsv_helper!$F118</f>
        <v>90</v>
      </c>
      <c r="C118">
        <f>wlt_helper!$F118</f>
        <v>90</v>
      </c>
      <c r="D118">
        <f>vgg_helper!$F118</f>
        <v>90</v>
      </c>
      <c r="E118">
        <f>sob_helper!$F118</f>
        <v>90</v>
      </c>
      <c r="F118">
        <f>all_helper!$F118</f>
        <v>90</v>
      </c>
      <c r="G118">
        <f>all_wo_vgg_helper!$F118</f>
        <v>90</v>
      </c>
      <c r="H118">
        <f>hog_helper!$F$500*hog_helper!$L118/hog_helper!$L$500</f>
        <v>90</v>
      </c>
    </row>
    <row r="119" spans="1:8" x14ac:dyDescent="0.35">
      <c r="A119">
        <f>hog_helper!$F119</f>
        <v>90</v>
      </c>
      <c r="B119">
        <f>hsv_helper!$F119</f>
        <v>90</v>
      </c>
      <c r="C119">
        <f>wlt_helper!$F119</f>
        <v>90</v>
      </c>
      <c r="D119">
        <f>vgg_helper!$F119</f>
        <v>90</v>
      </c>
      <c r="E119">
        <f>sob_helper!$F119</f>
        <v>90</v>
      </c>
      <c r="F119">
        <f>all_helper!$F119</f>
        <v>90</v>
      </c>
      <c r="G119">
        <f>all_wo_vgg_helper!$F119</f>
        <v>90</v>
      </c>
      <c r="H119">
        <f>hog_helper!$F$500*hog_helper!$L119/hog_helper!$L$500</f>
        <v>90</v>
      </c>
    </row>
    <row r="120" spans="1:8" x14ac:dyDescent="0.35">
      <c r="A120">
        <f>hog_helper!$F120</f>
        <v>90</v>
      </c>
      <c r="B120">
        <f>hsv_helper!$F120</f>
        <v>90</v>
      </c>
      <c r="C120">
        <f>wlt_helper!$F120</f>
        <v>90</v>
      </c>
      <c r="D120">
        <f>vgg_helper!$F120</f>
        <v>90</v>
      </c>
      <c r="E120">
        <f>sob_helper!$F120</f>
        <v>90</v>
      </c>
      <c r="F120">
        <f>all_helper!$F120</f>
        <v>90</v>
      </c>
      <c r="G120">
        <f>all_wo_vgg_helper!$F120</f>
        <v>90</v>
      </c>
      <c r="H120">
        <f>hog_helper!$F$500*hog_helper!$L120/hog_helper!$L$500</f>
        <v>90</v>
      </c>
    </row>
    <row r="121" spans="1:8" x14ac:dyDescent="0.35">
      <c r="A121">
        <f>hog_helper!$F121</f>
        <v>90</v>
      </c>
      <c r="B121">
        <f>hsv_helper!$F121</f>
        <v>90</v>
      </c>
      <c r="C121">
        <f>wlt_helper!$F121</f>
        <v>90</v>
      </c>
      <c r="D121">
        <f>vgg_helper!$F121</f>
        <v>90</v>
      </c>
      <c r="E121">
        <f>sob_helper!$F121</f>
        <v>90</v>
      </c>
      <c r="F121">
        <f>all_helper!$F121</f>
        <v>90</v>
      </c>
      <c r="G121">
        <f>all_wo_vgg_helper!$F121</f>
        <v>90</v>
      </c>
      <c r="H121">
        <f>hog_helper!$F$500*hog_helper!$L121/hog_helper!$L$500</f>
        <v>90</v>
      </c>
    </row>
    <row r="122" spans="1:8" x14ac:dyDescent="0.35">
      <c r="A122">
        <f>hog_helper!$F122</f>
        <v>90</v>
      </c>
      <c r="B122">
        <f>hsv_helper!$F122</f>
        <v>90</v>
      </c>
      <c r="C122">
        <f>wlt_helper!$F122</f>
        <v>90</v>
      </c>
      <c r="D122">
        <f>vgg_helper!$F122</f>
        <v>90</v>
      </c>
      <c r="E122">
        <f>sob_helper!$F122</f>
        <v>90</v>
      </c>
      <c r="F122">
        <f>all_helper!$F122</f>
        <v>90</v>
      </c>
      <c r="G122">
        <f>all_wo_vgg_helper!$F122</f>
        <v>90</v>
      </c>
      <c r="H122">
        <f>hog_helper!$F$500*hog_helper!$L122/hog_helper!$L$500</f>
        <v>90</v>
      </c>
    </row>
    <row r="123" spans="1:8" x14ac:dyDescent="0.35">
      <c r="A123">
        <f>hog_helper!$F123</f>
        <v>90</v>
      </c>
      <c r="B123">
        <f>hsv_helper!$F123</f>
        <v>90</v>
      </c>
      <c r="C123">
        <f>wlt_helper!$F123</f>
        <v>90</v>
      </c>
      <c r="D123">
        <f>vgg_helper!$F123</f>
        <v>90</v>
      </c>
      <c r="E123">
        <f>sob_helper!$F123</f>
        <v>90</v>
      </c>
      <c r="F123">
        <f>all_helper!$F123</f>
        <v>90</v>
      </c>
      <c r="G123">
        <f>all_wo_vgg_helper!$F123</f>
        <v>90</v>
      </c>
      <c r="H123">
        <f>hog_helper!$F$500*hog_helper!$L123/hog_helper!$L$500</f>
        <v>90</v>
      </c>
    </row>
    <row r="124" spans="1:8" x14ac:dyDescent="0.35">
      <c r="A124">
        <f>hog_helper!$F124</f>
        <v>90</v>
      </c>
      <c r="B124">
        <f>hsv_helper!$F124</f>
        <v>90</v>
      </c>
      <c r="C124">
        <f>wlt_helper!$F124</f>
        <v>90</v>
      </c>
      <c r="D124">
        <f>vgg_helper!$F124</f>
        <v>90</v>
      </c>
      <c r="E124">
        <f>sob_helper!$F124</f>
        <v>90</v>
      </c>
      <c r="F124">
        <f>all_helper!$F124</f>
        <v>90</v>
      </c>
      <c r="G124">
        <f>all_wo_vgg_helper!$F124</f>
        <v>90</v>
      </c>
      <c r="H124">
        <f>hog_helper!$F$500*hog_helper!$L124/hog_helper!$L$500</f>
        <v>90</v>
      </c>
    </row>
    <row r="125" spans="1:8" x14ac:dyDescent="0.35">
      <c r="A125">
        <f>hog_helper!$F125</f>
        <v>90</v>
      </c>
      <c r="B125">
        <f>hsv_helper!$F125</f>
        <v>90</v>
      </c>
      <c r="C125">
        <f>wlt_helper!$F125</f>
        <v>90</v>
      </c>
      <c r="D125">
        <f>vgg_helper!$F125</f>
        <v>90</v>
      </c>
      <c r="E125">
        <f>sob_helper!$F125</f>
        <v>90</v>
      </c>
      <c r="F125">
        <f>all_helper!$F125</f>
        <v>90</v>
      </c>
      <c r="G125">
        <f>all_wo_vgg_helper!$F125</f>
        <v>90</v>
      </c>
      <c r="H125">
        <f>hog_helper!$F$500*hog_helper!$L125/hog_helper!$L$500</f>
        <v>90</v>
      </c>
    </row>
    <row r="126" spans="1:8" x14ac:dyDescent="0.35">
      <c r="A126">
        <f>hog_helper!$F126</f>
        <v>90</v>
      </c>
      <c r="B126">
        <f>hsv_helper!$F126</f>
        <v>90</v>
      </c>
      <c r="C126">
        <f>wlt_helper!$F126</f>
        <v>90</v>
      </c>
      <c r="D126">
        <f>vgg_helper!$F126</f>
        <v>90</v>
      </c>
      <c r="E126">
        <f>sob_helper!$F126</f>
        <v>90</v>
      </c>
      <c r="F126">
        <f>all_helper!$F126</f>
        <v>90</v>
      </c>
      <c r="G126">
        <f>all_wo_vgg_helper!$F126</f>
        <v>90</v>
      </c>
      <c r="H126">
        <f>hog_helper!$F$500*hog_helper!$L126/hog_helper!$L$500</f>
        <v>90</v>
      </c>
    </row>
    <row r="127" spans="1:8" x14ac:dyDescent="0.35">
      <c r="A127">
        <f>hog_helper!$F127</f>
        <v>90</v>
      </c>
      <c r="B127">
        <f>hsv_helper!$F127</f>
        <v>90</v>
      </c>
      <c r="C127">
        <f>wlt_helper!$F127</f>
        <v>90</v>
      </c>
      <c r="D127">
        <f>vgg_helper!$F127</f>
        <v>90</v>
      </c>
      <c r="E127">
        <f>sob_helper!$F127</f>
        <v>90</v>
      </c>
      <c r="F127">
        <f>all_helper!$F127</f>
        <v>90</v>
      </c>
      <c r="G127">
        <f>all_wo_vgg_helper!$F127</f>
        <v>90</v>
      </c>
      <c r="H127">
        <f>hog_helper!$F$500*hog_helper!$L127/hog_helper!$L$500</f>
        <v>90</v>
      </c>
    </row>
    <row r="128" spans="1:8" x14ac:dyDescent="0.35">
      <c r="A128">
        <f>hog_helper!$F128</f>
        <v>90</v>
      </c>
      <c r="B128">
        <f>hsv_helper!$F128</f>
        <v>90</v>
      </c>
      <c r="C128">
        <f>wlt_helper!$F128</f>
        <v>90</v>
      </c>
      <c r="D128">
        <f>vgg_helper!$F128</f>
        <v>90</v>
      </c>
      <c r="E128">
        <f>sob_helper!$F128</f>
        <v>90</v>
      </c>
      <c r="F128">
        <f>all_helper!$F128</f>
        <v>90</v>
      </c>
      <c r="G128">
        <f>all_wo_vgg_helper!$F128</f>
        <v>90</v>
      </c>
      <c r="H128">
        <f>hog_helper!$F$500*hog_helper!$L128/hog_helper!$L$500</f>
        <v>90</v>
      </c>
    </row>
    <row r="129" spans="1:8" x14ac:dyDescent="0.35">
      <c r="A129">
        <f>hog_helper!$F129</f>
        <v>90</v>
      </c>
      <c r="B129">
        <f>hsv_helper!$F129</f>
        <v>90</v>
      </c>
      <c r="C129">
        <f>wlt_helper!$F129</f>
        <v>90</v>
      </c>
      <c r="D129">
        <f>vgg_helper!$F129</f>
        <v>90</v>
      </c>
      <c r="E129">
        <f>sob_helper!$F129</f>
        <v>90</v>
      </c>
      <c r="F129">
        <f>all_helper!$F129</f>
        <v>90</v>
      </c>
      <c r="G129">
        <f>all_wo_vgg_helper!$F129</f>
        <v>90</v>
      </c>
      <c r="H129">
        <f>hog_helper!$F$500*hog_helper!$L129/hog_helper!$L$500</f>
        <v>90</v>
      </c>
    </row>
    <row r="130" spans="1:8" x14ac:dyDescent="0.35">
      <c r="A130">
        <f>hog_helper!$F130</f>
        <v>90</v>
      </c>
      <c r="B130">
        <f>hsv_helper!$F130</f>
        <v>90</v>
      </c>
      <c r="C130">
        <f>wlt_helper!$F130</f>
        <v>90</v>
      </c>
      <c r="D130">
        <f>vgg_helper!$F130</f>
        <v>90</v>
      </c>
      <c r="E130">
        <f>sob_helper!$F130</f>
        <v>90</v>
      </c>
      <c r="F130">
        <f>all_helper!$F130</f>
        <v>90</v>
      </c>
      <c r="G130">
        <f>all_wo_vgg_helper!$F130</f>
        <v>90</v>
      </c>
      <c r="H130">
        <f>hog_helper!$F$500*hog_helper!$L130/hog_helper!$L$500</f>
        <v>90</v>
      </c>
    </row>
    <row r="131" spans="1:8" x14ac:dyDescent="0.35">
      <c r="A131">
        <f>hog_helper!$F131</f>
        <v>90</v>
      </c>
      <c r="B131">
        <f>hsv_helper!$F131</f>
        <v>90</v>
      </c>
      <c r="C131">
        <f>wlt_helper!$F131</f>
        <v>90</v>
      </c>
      <c r="D131">
        <f>vgg_helper!$F131</f>
        <v>90</v>
      </c>
      <c r="E131">
        <f>sob_helper!$F131</f>
        <v>90</v>
      </c>
      <c r="F131">
        <f>all_helper!$F131</f>
        <v>90</v>
      </c>
      <c r="G131">
        <f>all_wo_vgg_helper!$F131</f>
        <v>90</v>
      </c>
      <c r="H131">
        <f>hog_helper!$F$500*hog_helper!$L131/hog_helper!$L$500</f>
        <v>90</v>
      </c>
    </row>
    <row r="132" spans="1:8" x14ac:dyDescent="0.35">
      <c r="A132">
        <f>hog_helper!$F132</f>
        <v>90</v>
      </c>
      <c r="B132">
        <f>hsv_helper!$F132</f>
        <v>90</v>
      </c>
      <c r="C132">
        <f>wlt_helper!$F132</f>
        <v>90</v>
      </c>
      <c r="D132">
        <f>vgg_helper!$F132</f>
        <v>90</v>
      </c>
      <c r="E132">
        <f>sob_helper!$F132</f>
        <v>90</v>
      </c>
      <c r="F132">
        <f>all_helper!$F132</f>
        <v>90</v>
      </c>
      <c r="G132">
        <f>all_wo_vgg_helper!$F132</f>
        <v>90</v>
      </c>
      <c r="H132">
        <f>hog_helper!$F$500*hog_helper!$L132/hog_helper!$L$500</f>
        <v>90</v>
      </c>
    </row>
    <row r="133" spans="1:8" x14ac:dyDescent="0.35">
      <c r="A133">
        <f>hog_helper!$F133</f>
        <v>90</v>
      </c>
      <c r="B133">
        <f>hsv_helper!$F133</f>
        <v>90</v>
      </c>
      <c r="C133">
        <f>wlt_helper!$F133</f>
        <v>90</v>
      </c>
      <c r="D133">
        <f>vgg_helper!$F133</f>
        <v>90</v>
      </c>
      <c r="E133">
        <f>sob_helper!$F133</f>
        <v>90</v>
      </c>
      <c r="F133">
        <f>all_helper!$F133</f>
        <v>90</v>
      </c>
      <c r="G133">
        <f>all_wo_vgg_helper!$F133</f>
        <v>90</v>
      </c>
      <c r="H133">
        <f>hog_helper!$F$500*hog_helper!$L133/hog_helper!$L$500</f>
        <v>90</v>
      </c>
    </row>
    <row r="134" spans="1:8" x14ac:dyDescent="0.35">
      <c r="A134">
        <f>hog_helper!$F134</f>
        <v>90</v>
      </c>
      <c r="B134">
        <f>hsv_helper!$F134</f>
        <v>90</v>
      </c>
      <c r="C134">
        <f>wlt_helper!$F134</f>
        <v>90</v>
      </c>
      <c r="D134">
        <f>vgg_helper!$F134</f>
        <v>90</v>
      </c>
      <c r="E134">
        <f>sob_helper!$F134</f>
        <v>90</v>
      </c>
      <c r="F134">
        <f>all_helper!$F134</f>
        <v>90</v>
      </c>
      <c r="G134">
        <f>all_wo_vgg_helper!$F134</f>
        <v>90</v>
      </c>
      <c r="H134">
        <f>hog_helper!$F$500*hog_helper!$L134/hog_helper!$L$500</f>
        <v>90</v>
      </c>
    </row>
    <row r="135" spans="1:8" x14ac:dyDescent="0.35">
      <c r="A135">
        <f>hog_helper!$F135</f>
        <v>90</v>
      </c>
      <c r="B135">
        <f>hsv_helper!$F135</f>
        <v>90</v>
      </c>
      <c r="C135">
        <f>wlt_helper!$F135</f>
        <v>90</v>
      </c>
      <c r="D135">
        <f>vgg_helper!$F135</f>
        <v>90</v>
      </c>
      <c r="E135">
        <f>sob_helper!$F135</f>
        <v>90</v>
      </c>
      <c r="F135">
        <f>all_helper!$F135</f>
        <v>90</v>
      </c>
      <c r="G135">
        <f>all_wo_vgg_helper!$F135</f>
        <v>90</v>
      </c>
      <c r="H135">
        <f>hog_helper!$F$500*hog_helper!$L135/hog_helper!$L$500</f>
        <v>90</v>
      </c>
    </row>
    <row r="136" spans="1:8" x14ac:dyDescent="0.35">
      <c r="A136">
        <f>hog_helper!$F136</f>
        <v>90</v>
      </c>
      <c r="B136">
        <f>hsv_helper!$F136</f>
        <v>90</v>
      </c>
      <c r="C136">
        <f>wlt_helper!$F136</f>
        <v>90</v>
      </c>
      <c r="D136">
        <f>vgg_helper!$F136</f>
        <v>90</v>
      </c>
      <c r="E136">
        <f>sob_helper!$F136</f>
        <v>90</v>
      </c>
      <c r="F136">
        <f>all_helper!$F136</f>
        <v>90</v>
      </c>
      <c r="G136">
        <f>all_wo_vgg_helper!$F136</f>
        <v>90</v>
      </c>
      <c r="H136">
        <f>hog_helper!$F$500*hog_helper!$L136/hog_helper!$L$500</f>
        <v>90</v>
      </c>
    </row>
    <row r="137" spans="1:8" x14ac:dyDescent="0.35">
      <c r="A137">
        <f>hog_helper!$F137</f>
        <v>90</v>
      </c>
      <c r="B137">
        <f>hsv_helper!$F137</f>
        <v>90</v>
      </c>
      <c r="C137">
        <f>wlt_helper!$F137</f>
        <v>90</v>
      </c>
      <c r="D137">
        <f>vgg_helper!$F137</f>
        <v>90</v>
      </c>
      <c r="E137">
        <f>sob_helper!$F137</f>
        <v>90</v>
      </c>
      <c r="F137">
        <f>all_helper!$F137</f>
        <v>90</v>
      </c>
      <c r="G137">
        <f>all_wo_vgg_helper!$F137</f>
        <v>90</v>
      </c>
      <c r="H137">
        <f>hog_helper!$F$500*hog_helper!$L137/hog_helper!$L$500</f>
        <v>90</v>
      </c>
    </row>
    <row r="138" spans="1:8" x14ac:dyDescent="0.35">
      <c r="A138">
        <f>hog_helper!$F138</f>
        <v>90</v>
      </c>
      <c r="B138">
        <f>hsv_helper!$F138</f>
        <v>90</v>
      </c>
      <c r="C138">
        <f>wlt_helper!$F138</f>
        <v>90</v>
      </c>
      <c r="D138">
        <f>vgg_helper!$F138</f>
        <v>90</v>
      </c>
      <c r="E138">
        <f>sob_helper!$F138</f>
        <v>90</v>
      </c>
      <c r="F138">
        <f>all_helper!$F138</f>
        <v>90</v>
      </c>
      <c r="G138">
        <f>all_wo_vgg_helper!$F138</f>
        <v>90</v>
      </c>
      <c r="H138">
        <f>hog_helper!$F$500*hog_helper!$L138/hog_helper!$L$500</f>
        <v>90</v>
      </c>
    </row>
    <row r="139" spans="1:8" x14ac:dyDescent="0.35">
      <c r="A139">
        <f>hog_helper!$F139</f>
        <v>90</v>
      </c>
      <c r="B139">
        <f>hsv_helper!$F139</f>
        <v>90</v>
      </c>
      <c r="C139">
        <f>wlt_helper!$F139</f>
        <v>90</v>
      </c>
      <c r="D139">
        <f>vgg_helper!$F139</f>
        <v>90</v>
      </c>
      <c r="E139">
        <f>sob_helper!$F139</f>
        <v>90</v>
      </c>
      <c r="F139">
        <f>all_helper!$F139</f>
        <v>90</v>
      </c>
      <c r="G139">
        <f>all_wo_vgg_helper!$F139</f>
        <v>90</v>
      </c>
      <c r="H139">
        <f>hog_helper!$F$500*hog_helper!$L139/hog_helper!$L$500</f>
        <v>90</v>
      </c>
    </row>
    <row r="140" spans="1:8" x14ac:dyDescent="0.35">
      <c r="A140">
        <f>hog_helper!$F140</f>
        <v>90</v>
      </c>
      <c r="B140">
        <f>hsv_helper!$F140</f>
        <v>90</v>
      </c>
      <c r="C140">
        <f>wlt_helper!$F140</f>
        <v>90</v>
      </c>
      <c r="D140">
        <f>vgg_helper!$F140</f>
        <v>90</v>
      </c>
      <c r="E140">
        <f>sob_helper!$F140</f>
        <v>90</v>
      </c>
      <c r="F140">
        <f>all_helper!$F140</f>
        <v>90</v>
      </c>
      <c r="G140">
        <f>all_wo_vgg_helper!$F140</f>
        <v>90</v>
      </c>
      <c r="H140">
        <f>hog_helper!$F$500*hog_helper!$L140/hog_helper!$L$500</f>
        <v>90</v>
      </c>
    </row>
    <row r="141" spans="1:8" x14ac:dyDescent="0.35">
      <c r="A141">
        <f>hog_helper!$F141</f>
        <v>90</v>
      </c>
      <c r="B141">
        <f>hsv_helper!$F141</f>
        <v>90</v>
      </c>
      <c r="C141">
        <f>wlt_helper!$F141</f>
        <v>90</v>
      </c>
      <c r="D141">
        <f>vgg_helper!$F141</f>
        <v>90</v>
      </c>
      <c r="E141">
        <f>sob_helper!$F141</f>
        <v>90</v>
      </c>
      <c r="F141">
        <f>all_helper!$F141</f>
        <v>90</v>
      </c>
      <c r="G141">
        <f>all_wo_vgg_helper!$F141</f>
        <v>90</v>
      </c>
      <c r="H141">
        <f>hog_helper!$F$500*hog_helper!$L141/hog_helper!$L$500</f>
        <v>90</v>
      </c>
    </row>
    <row r="142" spans="1:8" x14ac:dyDescent="0.35">
      <c r="A142">
        <f>hog_helper!$F142</f>
        <v>90</v>
      </c>
      <c r="B142">
        <f>hsv_helper!$F142</f>
        <v>90</v>
      </c>
      <c r="C142">
        <f>wlt_helper!$F142</f>
        <v>90</v>
      </c>
      <c r="D142">
        <f>vgg_helper!$F142</f>
        <v>90</v>
      </c>
      <c r="E142">
        <f>sob_helper!$F142</f>
        <v>90</v>
      </c>
      <c r="F142">
        <f>all_helper!$F142</f>
        <v>90</v>
      </c>
      <c r="G142">
        <f>all_wo_vgg_helper!$F142</f>
        <v>90</v>
      </c>
      <c r="H142">
        <f>hog_helper!$F$500*hog_helper!$L142/hog_helper!$L$500</f>
        <v>90</v>
      </c>
    </row>
    <row r="143" spans="1:8" x14ac:dyDescent="0.35">
      <c r="A143">
        <f>hog_helper!$F143</f>
        <v>90</v>
      </c>
      <c r="B143">
        <f>hsv_helper!$F143</f>
        <v>90</v>
      </c>
      <c r="C143">
        <f>wlt_helper!$F143</f>
        <v>90</v>
      </c>
      <c r="D143">
        <f>vgg_helper!$F143</f>
        <v>90</v>
      </c>
      <c r="E143">
        <f>sob_helper!$F143</f>
        <v>90</v>
      </c>
      <c r="F143">
        <f>all_helper!$F143</f>
        <v>90</v>
      </c>
      <c r="G143">
        <f>all_wo_vgg_helper!$F143</f>
        <v>90</v>
      </c>
      <c r="H143">
        <f>hog_helper!$F$500*hog_helper!$L143/hog_helper!$L$500</f>
        <v>90</v>
      </c>
    </row>
    <row r="144" spans="1:8" x14ac:dyDescent="0.35">
      <c r="A144">
        <f>hog_helper!$F144</f>
        <v>90</v>
      </c>
      <c r="B144">
        <f>hsv_helper!$F144</f>
        <v>90</v>
      </c>
      <c r="C144">
        <f>wlt_helper!$F144</f>
        <v>90</v>
      </c>
      <c r="D144">
        <f>vgg_helper!$F144</f>
        <v>90</v>
      </c>
      <c r="E144">
        <f>sob_helper!$F144</f>
        <v>90</v>
      </c>
      <c r="F144">
        <f>all_helper!$F144</f>
        <v>90</v>
      </c>
      <c r="G144">
        <f>all_wo_vgg_helper!$F144</f>
        <v>90</v>
      </c>
      <c r="H144">
        <f>hog_helper!$F$500*hog_helper!$L144/hog_helper!$L$500</f>
        <v>90</v>
      </c>
    </row>
    <row r="145" spans="1:8" x14ac:dyDescent="0.35">
      <c r="A145">
        <f>hog_helper!$F145</f>
        <v>90</v>
      </c>
      <c r="B145">
        <f>hsv_helper!$F145</f>
        <v>90</v>
      </c>
      <c r="C145">
        <f>wlt_helper!$F145</f>
        <v>90</v>
      </c>
      <c r="D145">
        <f>vgg_helper!$F145</f>
        <v>90</v>
      </c>
      <c r="E145">
        <f>sob_helper!$F145</f>
        <v>90</v>
      </c>
      <c r="F145">
        <f>all_helper!$F145</f>
        <v>90</v>
      </c>
      <c r="G145">
        <f>all_wo_vgg_helper!$F145</f>
        <v>90</v>
      </c>
      <c r="H145">
        <f>hog_helper!$F$500*hog_helper!$L145/hog_helper!$L$500</f>
        <v>90</v>
      </c>
    </row>
    <row r="146" spans="1:8" x14ac:dyDescent="0.35">
      <c r="A146">
        <f>hog_helper!$F146</f>
        <v>90</v>
      </c>
      <c r="B146">
        <f>hsv_helper!$F146</f>
        <v>90</v>
      </c>
      <c r="C146">
        <f>wlt_helper!$F146</f>
        <v>90</v>
      </c>
      <c r="D146">
        <f>vgg_helper!$F146</f>
        <v>90</v>
      </c>
      <c r="E146">
        <f>sob_helper!$F146</f>
        <v>90</v>
      </c>
      <c r="F146">
        <f>all_helper!$F146</f>
        <v>90</v>
      </c>
      <c r="G146">
        <f>all_wo_vgg_helper!$F146</f>
        <v>90</v>
      </c>
      <c r="H146">
        <f>hog_helper!$F$500*hog_helper!$L146/hog_helper!$L$500</f>
        <v>90</v>
      </c>
    </row>
    <row r="147" spans="1:8" x14ac:dyDescent="0.35">
      <c r="A147">
        <f>hog_helper!$F147</f>
        <v>90</v>
      </c>
      <c r="B147">
        <f>hsv_helper!$F147</f>
        <v>90</v>
      </c>
      <c r="C147">
        <f>wlt_helper!$F147</f>
        <v>90</v>
      </c>
      <c r="D147">
        <f>vgg_helper!$F147</f>
        <v>90</v>
      </c>
      <c r="E147">
        <f>sob_helper!$F147</f>
        <v>90</v>
      </c>
      <c r="F147">
        <f>all_helper!$F147</f>
        <v>90</v>
      </c>
      <c r="G147">
        <f>all_wo_vgg_helper!$F147</f>
        <v>90</v>
      </c>
      <c r="H147">
        <f>hog_helper!$F$500*hog_helper!$L147/hog_helper!$L$500</f>
        <v>90</v>
      </c>
    </row>
    <row r="148" spans="1:8" x14ac:dyDescent="0.35">
      <c r="A148">
        <f>hog_helper!$F148</f>
        <v>90</v>
      </c>
      <c r="B148">
        <f>hsv_helper!$F148</f>
        <v>90</v>
      </c>
      <c r="C148">
        <f>wlt_helper!$F148</f>
        <v>90</v>
      </c>
      <c r="D148">
        <f>vgg_helper!$F148</f>
        <v>90</v>
      </c>
      <c r="E148">
        <f>sob_helper!$F148</f>
        <v>90</v>
      </c>
      <c r="F148">
        <f>all_helper!$F148</f>
        <v>90</v>
      </c>
      <c r="G148">
        <f>all_wo_vgg_helper!$F148</f>
        <v>90</v>
      </c>
      <c r="H148">
        <f>hog_helper!$F$500*hog_helper!$L148/hog_helper!$L$500</f>
        <v>90</v>
      </c>
    </row>
    <row r="149" spans="1:8" x14ac:dyDescent="0.35">
      <c r="A149">
        <f>hog_helper!$F149</f>
        <v>90</v>
      </c>
      <c r="B149">
        <f>hsv_helper!$F149</f>
        <v>90</v>
      </c>
      <c r="C149">
        <f>wlt_helper!$F149</f>
        <v>90</v>
      </c>
      <c r="D149">
        <f>vgg_helper!$F149</f>
        <v>90</v>
      </c>
      <c r="E149">
        <f>sob_helper!$F149</f>
        <v>90</v>
      </c>
      <c r="F149">
        <f>all_helper!$F149</f>
        <v>90</v>
      </c>
      <c r="G149">
        <f>all_wo_vgg_helper!$F149</f>
        <v>90</v>
      </c>
      <c r="H149">
        <f>hog_helper!$F$500*hog_helper!$L149/hog_helper!$L$500</f>
        <v>90</v>
      </c>
    </row>
    <row r="150" spans="1:8" x14ac:dyDescent="0.35">
      <c r="A150">
        <f>hog_helper!$F150</f>
        <v>90</v>
      </c>
      <c r="B150">
        <f>hsv_helper!$F150</f>
        <v>90</v>
      </c>
      <c r="C150">
        <f>wlt_helper!$F150</f>
        <v>90</v>
      </c>
      <c r="D150">
        <f>vgg_helper!$F150</f>
        <v>90</v>
      </c>
      <c r="E150">
        <f>sob_helper!$F150</f>
        <v>90</v>
      </c>
      <c r="F150">
        <f>all_helper!$F150</f>
        <v>90</v>
      </c>
      <c r="G150">
        <f>all_wo_vgg_helper!$F150</f>
        <v>90</v>
      </c>
      <c r="H150">
        <f>hog_helper!$F$500*hog_helper!$L150/hog_helper!$L$500</f>
        <v>90</v>
      </c>
    </row>
    <row r="151" spans="1:8" x14ac:dyDescent="0.35">
      <c r="A151">
        <f>hog_helper!$F151</f>
        <v>90</v>
      </c>
      <c r="B151">
        <f>hsv_helper!$F151</f>
        <v>90</v>
      </c>
      <c r="C151">
        <f>wlt_helper!$F151</f>
        <v>90</v>
      </c>
      <c r="D151">
        <f>vgg_helper!$F151</f>
        <v>90</v>
      </c>
      <c r="E151">
        <f>sob_helper!$F151</f>
        <v>90</v>
      </c>
      <c r="F151">
        <f>all_helper!$F151</f>
        <v>90</v>
      </c>
      <c r="G151">
        <f>all_wo_vgg_helper!$F151</f>
        <v>90</v>
      </c>
      <c r="H151">
        <f>hog_helper!$F$500*hog_helper!$L151/hog_helper!$L$500</f>
        <v>90</v>
      </c>
    </row>
    <row r="152" spans="1:8" x14ac:dyDescent="0.35">
      <c r="A152">
        <f>hog_helper!$F152</f>
        <v>90</v>
      </c>
      <c r="B152">
        <f>hsv_helper!$F152</f>
        <v>90</v>
      </c>
      <c r="C152">
        <f>wlt_helper!$F152</f>
        <v>90</v>
      </c>
      <c r="D152">
        <f>vgg_helper!$F152</f>
        <v>90</v>
      </c>
      <c r="E152">
        <f>sob_helper!$F152</f>
        <v>90</v>
      </c>
      <c r="F152">
        <f>all_helper!$F152</f>
        <v>90</v>
      </c>
      <c r="G152">
        <f>all_wo_vgg_helper!$F152</f>
        <v>90</v>
      </c>
      <c r="H152">
        <f>hog_helper!$F$500*hog_helper!$L152/hog_helper!$L$500</f>
        <v>90</v>
      </c>
    </row>
    <row r="153" spans="1:8" x14ac:dyDescent="0.35">
      <c r="A153">
        <f>hog_helper!$F153</f>
        <v>90</v>
      </c>
      <c r="B153">
        <f>hsv_helper!$F153</f>
        <v>90</v>
      </c>
      <c r="C153">
        <f>wlt_helper!$F153</f>
        <v>90</v>
      </c>
      <c r="D153">
        <f>vgg_helper!$F153</f>
        <v>90</v>
      </c>
      <c r="E153">
        <f>sob_helper!$F153</f>
        <v>90</v>
      </c>
      <c r="F153">
        <f>all_helper!$F153</f>
        <v>90</v>
      </c>
      <c r="G153">
        <f>all_wo_vgg_helper!$F153</f>
        <v>90</v>
      </c>
      <c r="H153">
        <f>hog_helper!$F$500*hog_helper!$L153/hog_helper!$L$500</f>
        <v>90</v>
      </c>
    </row>
    <row r="154" spans="1:8" x14ac:dyDescent="0.35">
      <c r="A154">
        <f>hog_helper!$F154</f>
        <v>90</v>
      </c>
      <c r="B154">
        <f>hsv_helper!$F154</f>
        <v>90</v>
      </c>
      <c r="C154">
        <f>wlt_helper!$F154</f>
        <v>90</v>
      </c>
      <c r="D154">
        <f>vgg_helper!$F154</f>
        <v>90</v>
      </c>
      <c r="E154">
        <f>sob_helper!$F154</f>
        <v>90</v>
      </c>
      <c r="F154">
        <f>all_helper!$F154</f>
        <v>90</v>
      </c>
      <c r="G154">
        <f>all_wo_vgg_helper!$F154</f>
        <v>90</v>
      </c>
      <c r="H154">
        <f>hog_helper!$F$500*hog_helper!$L154/hog_helper!$L$500</f>
        <v>90</v>
      </c>
    </row>
    <row r="155" spans="1:8" x14ac:dyDescent="0.35">
      <c r="A155">
        <f>hog_helper!$F155</f>
        <v>90</v>
      </c>
      <c r="B155">
        <f>hsv_helper!$F155</f>
        <v>90</v>
      </c>
      <c r="C155">
        <f>wlt_helper!$F155</f>
        <v>90</v>
      </c>
      <c r="D155">
        <f>vgg_helper!$F155</f>
        <v>90</v>
      </c>
      <c r="E155">
        <f>sob_helper!$F155</f>
        <v>90</v>
      </c>
      <c r="F155">
        <f>all_helper!$F155</f>
        <v>90</v>
      </c>
      <c r="G155">
        <f>all_wo_vgg_helper!$F155</f>
        <v>90</v>
      </c>
      <c r="H155">
        <f>hog_helper!$F$500*hog_helper!$L155/hog_helper!$L$500</f>
        <v>90</v>
      </c>
    </row>
    <row r="156" spans="1:8" x14ac:dyDescent="0.35">
      <c r="A156">
        <f>hog_helper!$F156</f>
        <v>90</v>
      </c>
      <c r="B156">
        <f>hsv_helper!$F156</f>
        <v>90</v>
      </c>
      <c r="C156">
        <f>wlt_helper!$F156</f>
        <v>90</v>
      </c>
      <c r="D156">
        <f>vgg_helper!$F156</f>
        <v>90</v>
      </c>
      <c r="E156">
        <f>sob_helper!$F156</f>
        <v>90</v>
      </c>
      <c r="F156">
        <f>all_helper!$F156</f>
        <v>90</v>
      </c>
      <c r="G156">
        <f>all_wo_vgg_helper!$F156</f>
        <v>90</v>
      </c>
      <c r="H156">
        <f>hog_helper!$F$500*hog_helper!$L156/hog_helper!$L$500</f>
        <v>90</v>
      </c>
    </row>
    <row r="157" spans="1:8" x14ac:dyDescent="0.35">
      <c r="A157">
        <f>hog_helper!$F157</f>
        <v>90</v>
      </c>
      <c r="B157">
        <f>hsv_helper!$F157</f>
        <v>90</v>
      </c>
      <c r="C157">
        <f>wlt_helper!$F157</f>
        <v>90</v>
      </c>
      <c r="D157">
        <f>vgg_helper!$F157</f>
        <v>90</v>
      </c>
      <c r="E157">
        <f>sob_helper!$F157</f>
        <v>90</v>
      </c>
      <c r="F157">
        <f>all_helper!$F157</f>
        <v>90</v>
      </c>
      <c r="G157">
        <f>all_wo_vgg_helper!$F157</f>
        <v>90</v>
      </c>
      <c r="H157">
        <f>hog_helper!$F$500*hog_helper!$L157/hog_helper!$L$500</f>
        <v>90</v>
      </c>
    </row>
    <row r="158" spans="1:8" x14ac:dyDescent="0.35">
      <c r="A158">
        <f>hog_helper!$F158</f>
        <v>90</v>
      </c>
      <c r="B158">
        <f>hsv_helper!$F158</f>
        <v>90</v>
      </c>
      <c r="C158">
        <f>wlt_helper!$F158</f>
        <v>90</v>
      </c>
      <c r="D158">
        <f>vgg_helper!$F158</f>
        <v>90</v>
      </c>
      <c r="E158">
        <f>sob_helper!$F158</f>
        <v>90</v>
      </c>
      <c r="F158">
        <f>all_helper!$F158</f>
        <v>90</v>
      </c>
      <c r="G158">
        <f>all_wo_vgg_helper!$F158</f>
        <v>90</v>
      </c>
      <c r="H158">
        <f>hog_helper!$F$500*hog_helper!$L158/hog_helper!$L$500</f>
        <v>90</v>
      </c>
    </row>
    <row r="159" spans="1:8" x14ac:dyDescent="0.35">
      <c r="A159">
        <f>hog_helper!$F159</f>
        <v>90</v>
      </c>
      <c r="B159">
        <f>hsv_helper!$F159</f>
        <v>90</v>
      </c>
      <c r="C159">
        <f>wlt_helper!$F159</f>
        <v>90</v>
      </c>
      <c r="D159">
        <f>vgg_helper!$F159</f>
        <v>90</v>
      </c>
      <c r="E159">
        <f>sob_helper!$F159</f>
        <v>90</v>
      </c>
      <c r="F159">
        <f>all_helper!$F159</f>
        <v>90</v>
      </c>
      <c r="G159">
        <f>all_wo_vgg_helper!$F159</f>
        <v>90</v>
      </c>
      <c r="H159">
        <f>hog_helper!$F$500*hog_helper!$L159/hog_helper!$L$500</f>
        <v>90</v>
      </c>
    </row>
    <row r="160" spans="1:8" x14ac:dyDescent="0.35">
      <c r="A160">
        <f>hog_helper!$F160</f>
        <v>90</v>
      </c>
      <c r="B160">
        <f>hsv_helper!$F160</f>
        <v>90</v>
      </c>
      <c r="C160">
        <f>wlt_helper!$F160</f>
        <v>90</v>
      </c>
      <c r="D160">
        <f>vgg_helper!$F160</f>
        <v>90</v>
      </c>
      <c r="E160">
        <f>sob_helper!$F160</f>
        <v>90</v>
      </c>
      <c r="F160">
        <f>all_helper!$F160</f>
        <v>90</v>
      </c>
      <c r="G160">
        <f>all_wo_vgg_helper!$F160</f>
        <v>90</v>
      </c>
      <c r="H160">
        <f>hog_helper!$F$500*hog_helper!$L160/hog_helper!$L$500</f>
        <v>90</v>
      </c>
    </row>
    <row r="161" spans="1:8" x14ac:dyDescent="0.35">
      <c r="A161">
        <f>hog_helper!$F161</f>
        <v>90</v>
      </c>
      <c r="B161">
        <f>hsv_helper!$F161</f>
        <v>90</v>
      </c>
      <c r="C161">
        <f>wlt_helper!$F161</f>
        <v>90</v>
      </c>
      <c r="D161">
        <f>vgg_helper!$F161</f>
        <v>90</v>
      </c>
      <c r="E161">
        <f>sob_helper!$F161</f>
        <v>90</v>
      </c>
      <c r="F161">
        <f>all_helper!$F161</f>
        <v>90</v>
      </c>
      <c r="G161">
        <f>all_wo_vgg_helper!$F161</f>
        <v>90</v>
      </c>
      <c r="H161">
        <f>hog_helper!$F$500*hog_helper!$L161/hog_helper!$L$500</f>
        <v>90</v>
      </c>
    </row>
    <row r="162" spans="1:8" x14ac:dyDescent="0.35">
      <c r="A162">
        <f>hog_helper!$F162</f>
        <v>90</v>
      </c>
      <c r="B162">
        <f>hsv_helper!$F162</f>
        <v>90</v>
      </c>
      <c r="C162">
        <f>wlt_helper!$F162</f>
        <v>90</v>
      </c>
      <c r="D162">
        <f>vgg_helper!$F162</f>
        <v>90</v>
      </c>
      <c r="E162">
        <f>sob_helper!$F162</f>
        <v>90</v>
      </c>
      <c r="F162">
        <f>all_helper!$F162</f>
        <v>90</v>
      </c>
      <c r="G162">
        <f>all_wo_vgg_helper!$F162</f>
        <v>90</v>
      </c>
      <c r="H162">
        <f>hog_helper!$F$500*hog_helper!$L162/hog_helper!$L$500</f>
        <v>90</v>
      </c>
    </row>
    <row r="163" spans="1:8" x14ac:dyDescent="0.35">
      <c r="A163">
        <f>hog_helper!$F163</f>
        <v>90</v>
      </c>
      <c r="B163">
        <f>hsv_helper!$F163</f>
        <v>90</v>
      </c>
      <c r="C163">
        <f>wlt_helper!$F163</f>
        <v>90</v>
      </c>
      <c r="D163">
        <f>vgg_helper!$F163</f>
        <v>90</v>
      </c>
      <c r="E163">
        <f>sob_helper!$F163</f>
        <v>90</v>
      </c>
      <c r="F163">
        <f>all_helper!$F163</f>
        <v>90</v>
      </c>
      <c r="G163">
        <f>all_wo_vgg_helper!$F163</f>
        <v>90</v>
      </c>
      <c r="H163">
        <f>hog_helper!$F$500*hog_helper!$L163/hog_helper!$L$500</f>
        <v>90</v>
      </c>
    </row>
    <row r="164" spans="1:8" x14ac:dyDescent="0.35">
      <c r="A164">
        <f>hog_helper!$F164</f>
        <v>90</v>
      </c>
      <c r="B164">
        <f>hsv_helper!$F164</f>
        <v>90</v>
      </c>
      <c r="C164">
        <f>wlt_helper!$F164</f>
        <v>90</v>
      </c>
      <c r="D164">
        <f>vgg_helper!$F164</f>
        <v>90</v>
      </c>
      <c r="E164">
        <f>sob_helper!$F164</f>
        <v>90</v>
      </c>
      <c r="F164">
        <f>all_helper!$F164</f>
        <v>90</v>
      </c>
      <c r="G164">
        <f>all_wo_vgg_helper!$F164</f>
        <v>90</v>
      </c>
      <c r="H164">
        <f>hog_helper!$F$500*hog_helper!$L164/hog_helper!$L$500</f>
        <v>90</v>
      </c>
    </row>
    <row r="165" spans="1:8" x14ac:dyDescent="0.35">
      <c r="A165">
        <f>hog_helper!$F165</f>
        <v>90</v>
      </c>
      <c r="B165">
        <f>hsv_helper!$F165</f>
        <v>90</v>
      </c>
      <c r="C165">
        <f>wlt_helper!$F165</f>
        <v>90</v>
      </c>
      <c r="D165">
        <f>vgg_helper!$F165</f>
        <v>90</v>
      </c>
      <c r="E165">
        <f>sob_helper!$F165</f>
        <v>90</v>
      </c>
      <c r="F165">
        <f>all_helper!$F165</f>
        <v>90</v>
      </c>
      <c r="G165">
        <f>all_wo_vgg_helper!$F165</f>
        <v>90</v>
      </c>
      <c r="H165">
        <f>hog_helper!$F$500*hog_helper!$L165/hog_helper!$L$500</f>
        <v>90</v>
      </c>
    </row>
    <row r="166" spans="1:8" x14ac:dyDescent="0.35">
      <c r="A166">
        <f>hog_helper!$F166</f>
        <v>90</v>
      </c>
      <c r="B166">
        <f>hsv_helper!$F166</f>
        <v>90</v>
      </c>
      <c r="C166">
        <f>wlt_helper!$F166</f>
        <v>90</v>
      </c>
      <c r="D166">
        <f>vgg_helper!$F166</f>
        <v>90</v>
      </c>
      <c r="E166">
        <f>sob_helper!$F166</f>
        <v>90</v>
      </c>
      <c r="F166">
        <f>all_helper!$F166</f>
        <v>90</v>
      </c>
      <c r="G166">
        <f>all_wo_vgg_helper!$F166</f>
        <v>90</v>
      </c>
      <c r="H166">
        <f>hog_helper!$F$500*hog_helper!$L166/hog_helper!$L$500</f>
        <v>90</v>
      </c>
    </row>
    <row r="167" spans="1:8" x14ac:dyDescent="0.35">
      <c r="A167">
        <f>hog_helper!$F167</f>
        <v>90</v>
      </c>
      <c r="B167">
        <f>hsv_helper!$F167</f>
        <v>90</v>
      </c>
      <c r="C167">
        <f>wlt_helper!$F167</f>
        <v>90</v>
      </c>
      <c r="D167">
        <f>vgg_helper!$F167</f>
        <v>90</v>
      </c>
      <c r="E167">
        <f>sob_helper!$F167</f>
        <v>90</v>
      </c>
      <c r="F167">
        <f>all_helper!$F167</f>
        <v>90</v>
      </c>
      <c r="G167">
        <f>all_wo_vgg_helper!$F167</f>
        <v>90</v>
      </c>
      <c r="H167">
        <f>hog_helper!$F$500*hog_helper!$L167/hog_helper!$L$500</f>
        <v>90</v>
      </c>
    </row>
    <row r="168" spans="1:8" x14ac:dyDescent="0.35">
      <c r="A168">
        <f>hog_helper!$F168</f>
        <v>90</v>
      </c>
      <c r="B168">
        <f>hsv_helper!$F168</f>
        <v>90</v>
      </c>
      <c r="C168">
        <f>wlt_helper!$F168</f>
        <v>90</v>
      </c>
      <c r="D168">
        <f>vgg_helper!$F168</f>
        <v>90</v>
      </c>
      <c r="E168">
        <f>sob_helper!$F168</f>
        <v>90</v>
      </c>
      <c r="F168">
        <f>all_helper!$F168</f>
        <v>90</v>
      </c>
      <c r="G168">
        <f>all_wo_vgg_helper!$F168</f>
        <v>90</v>
      </c>
      <c r="H168">
        <f>hog_helper!$F$500*hog_helper!$L168/hog_helper!$L$500</f>
        <v>90</v>
      </c>
    </row>
    <row r="169" spans="1:8" x14ac:dyDescent="0.35">
      <c r="A169">
        <f>hog_helper!$F169</f>
        <v>90</v>
      </c>
      <c r="B169">
        <f>hsv_helper!$F169</f>
        <v>90</v>
      </c>
      <c r="C169">
        <f>wlt_helper!$F169</f>
        <v>90</v>
      </c>
      <c r="D169">
        <f>vgg_helper!$F169</f>
        <v>90</v>
      </c>
      <c r="E169">
        <f>sob_helper!$F169</f>
        <v>90</v>
      </c>
      <c r="F169">
        <f>all_helper!$F169</f>
        <v>90</v>
      </c>
      <c r="G169">
        <f>all_wo_vgg_helper!$F169</f>
        <v>90</v>
      </c>
      <c r="H169">
        <f>hog_helper!$F$500*hog_helper!$L169/hog_helper!$L$500</f>
        <v>90</v>
      </c>
    </row>
    <row r="170" spans="1:8" x14ac:dyDescent="0.35">
      <c r="A170">
        <f>hog_helper!$F170</f>
        <v>90</v>
      </c>
      <c r="B170">
        <f>hsv_helper!$F170</f>
        <v>90</v>
      </c>
      <c r="C170">
        <f>wlt_helper!$F170</f>
        <v>90</v>
      </c>
      <c r="D170">
        <f>vgg_helper!$F170</f>
        <v>90</v>
      </c>
      <c r="E170">
        <f>sob_helper!$F170</f>
        <v>90</v>
      </c>
      <c r="F170">
        <f>all_helper!$F170</f>
        <v>90</v>
      </c>
      <c r="G170">
        <f>all_wo_vgg_helper!$F170</f>
        <v>90</v>
      </c>
      <c r="H170">
        <f>hog_helper!$F$500*hog_helper!$L170/hog_helper!$L$500</f>
        <v>90</v>
      </c>
    </row>
    <row r="171" spans="1:8" x14ac:dyDescent="0.35">
      <c r="A171">
        <f>hog_helper!$F171</f>
        <v>90</v>
      </c>
      <c r="B171">
        <f>hsv_helper!$F171</f>
        <v>90</v>
      </c>
      <c r="C171">
        <f>wlt_helper!$F171</f>
        <v>90</v>
      </c>
      <c r="D171">
        <f>vgg_helper!$F171</f>
        <v>90</v>
      </c>
      <c r="E171">
        <f>sob_helper!$F171</f>
        <v>90</v>
      </c>
      <c r="F171">
        <f>all_helper!$F171</f>
        <v>90</v>
      </c>
      <c r="G171">
        <f>all_wo_vgg_helper!$F171</f>
        <v>90</v>
      </c>
      <c r="H171">
        <f>hog_helper!$F$500*hog_helper!$L171/hog_helper!$L$500</f>
        <v>90</v>
      </c>
    </row>
    <row r="172" spans="1:8" x14ac:dyDescent="0.35">
      <c r="A172">
        <f>hog_helper!$F172</f>
        <v>90</v>
      </c>
      <c r="B172">
        <f>hsv_helper!$F172</f>
        <v>90</v>
      </c>
      <c r="C172">
        <f>wlt_helper!$F172</f>
        <v>90</v>
      </c>
      <c r="D172">
        <f>vgg_helper!$F172</f>
        <v>90</v>
      </c>
      <c r="E172">
        <f>sob_helper!$F172</f>
        <v>90</v>
      </c>
      <c r="F172">
        <f>all_helper!$F172</f>
        <v>90</v>
      </c>
      <c r="G172">
        <f>all_wo_vgg_helper!$F172</f>
        <v>90</v>
      </c>
      <c r="H172">
        <f>hog_helper!$F$500*hog_helper!$L172/hog_helper!$L$500</f>
        <v>90</v>
      </c>
    </row>
    <row r="173" spans="1:8" x14ac:dyDescent="0.35">
      <c r="A173">
        <f>hog_helper!$F173</f>
        <v>90</v>
      </c>
      <c r="B173">
        <f>hsv_helper!$F173</f>
        <v>90</v>
      </c>
      <c r="C173">
        <f>wlt_helper!$F173</f>
        <v>90</v>
      </c>
      <c r="D173">
        <f>vgg_helper!$F173</f>
        <v>90</v>
      </c>
      <c r="E173">
        <f>sob_helper!$F173</f>
        <v>90</v>
      </c>
      <c r="F173">
        <f>all_helper!$F173</f>
        <v>90</v>
      </c>
      <c r="G173">
        <f>all_wo_vgg_helper!$F173</f>
        <v>90</v>
      </c>
      <c r="H173">
        <f>hog_helper!$F$500*hog_helper!$L173/hog_helper!$L$500</f>
        <v>90</v>
      </c>
    </row>
    <row r="174" spans="1:8" x14ac:dyDescent="0.35">
      <c r="A174">
        <f>hog_helper!$F174</f>
        <v>90</v>
      </c>
      <c r="B174">
        <f>hsv_helper!$F174</f>
        <v>90</v>
      </c>
      <c r="C174">
        <f>wlt_helper!$F174</f>
        <v>90</v>
      </c>
      <c r="D174">
        <f>vgg_helper!$F174</f>
        <v>90</v>
      </c>
      <c r="E174">
        <f>sob_helper!$F174</f>
        <v>90</v>
      </c>
      <c r="F174">
        <f>all_helper!$F174</f>
        <v>90</v>
      </c>
      <c r="G174">
        <f>all_wo_vgg_helper!$F174</f>
        <v>90</v>
      </c>
      <c r="H174">
        <f>hog_helper!$F$500*hog_helper!$L174/hog_helper!$L$500</f>
        <v>90</v>
      </c>
    </row>
    <row r="175" spans="1:8" x14ac:dyDescent="0.35">
      <c r="A175">
        <f>hog_helper!$F175</f>
        <v>90</v>
      </c>
      <c r="B175">
        <f>hsv_helper!$F175</f>
        <v>90</v>
      </c>
      <c r="C175">
        <f>wlt_helper!$F175</f>
        <v>90</v>
      </c>
      <c r="D175">
        <f>vgg_helper!$F175</f>
        <v>90</v>
      </c>
      <c r="E175">
        <f>sob_helper!$F175</f>
        <v>90</v>
      </c>
      <c r="F175">
        <f>all_helper!$F175</f>
        <v>90</v>
      </c>
      <c r="G175">
        <f>all_wo_vgg_helper!$F175</f>
        <v>90</v>
      </c>
      <c r="H175">
        <f>hog_helper!$F$500*hog_helper!$L175/hog_helper!$L$500</f>
        <v>90</v>
      </c>
    </row>
    <row r="176" spans="1:8" x14ac:dyDescent="0.35">
      <c r="A176">
        <f>hog_helper!$F176</f>
        <v>90</v>
      </c>
      <c r="B176">
        <f>hsv_helper!$F176</f>
        <v>90</v>
      </c>
      <c r="C176">
        <f>wlt_helper!$F176</f>
        <v>90</v>
      </c>
      <c r="D176">
        <f>vgg_helper!$F176</f>
        <v>90</v>
      </c>
      <c r="E176">
        <f>sob_helper!$F176</f>
        <v>90</v>
      </c>
      <c r="F176">
        <f>all_helper!$F176</f>
        <v>90</v>
      </c>
      <c r="G176">
        <f>all_wo_vgg_helper!$F176</f>
        <v>90</v>
      </c>
      <c r="H176">
        <f>hog_helper!$F$500*hog_helper!$L176/hog_helper!$L$500</f>
        <v>90</v>
      </c>
    </row>
    <row r="177" spans="1:8" x14ac:dyDescent="0.35">
      <c r="A177">
        <f>hog_helper!$F177</f>
        <v>90</v>
      </c>
      <c r="B177">
        <f>hsv_helper!$F177</f>
        <v>90</v>
      </c>
      <c r="C177">
        <f>wlt_helper!$F177</f>
        <v>90</v>
      </c>
      <c r="D177">
        <f>vgg_helper!$F177</f>
        <v>90</v>
      </c>
      <c r="E177">
        <f>sob_helper!$F177</f>
        <v>90</v>
      </c>
      <c r="F177">
        <f>all_helper!$F177</f>
        <v>90</v>
      </c>
      <c r="G177">
        <f>all_wo_vgg_helper!$F177</f>
        <v>90</v>
      </c>
      <c r="H177">
        <f>hog_helper!$F$500*hog_helper!$L177/hog_helper!$L$500</f>
        <v>90</v>
      </c>
    </row>
    <row r="178" spans="1:8" x14ac:dyDescent="0.35">
      <c r="A178">
        <f>hog_helper!$F178</f>
        <v>90</v>
      </c>
      <c r="B178">
        <f>hsv_helper!$F178</f>
        <v>90</v>
      </c>
      <c r="C178">
        <f>wlt_helper!$F178</f>
        <v>90</v>
      </c>
      <c r="D178">
        <f>vgg_helper!$F178</f>
        <v>90</v>
      </c>
      <c r="E178">
        <f>sob_helper!$F178</f>
        <v>90</v>
      </c>
      <c r="F178">
        <f>all_helper!$F178</f>
        <v>90</v>
      </c>
      <c r="G178">
        <f>all_wo_vgg_helper!$F178</f>
        <v>90</v>
      </c>
      <c r="H178">
        <f>hog_helper!$F$500*hog_helper!$L178/hog_helper!$L$500</f>
        <v>90</v>
      </c>
    </row>
    <row r="179" spans="1:8" x14ac:dyDescent="0.35">
      <c r="A179">
        <f>hog_helper!$F179</f>
        <v>90</v>
      </c>
      <c r="B179">
        <f>hsv_helper!$F179</f>
        <v>90</v>
      </c>
      <c r="C179">
        <f>wlt_helper!$F179</f>
        <v>90</v>
      </c>
      <c r="D179">
        <f>vgg_helper!$F179</f>
        <v>90</v>
      </c>
      <c r="E179">
        <f>sob_helper!$F179</f>
        <v>90</v>
      </c>
      <c r="F179">
        <f>all_helper!$F179</f>
        <v>90</v>
      </c>
      <c r="G179">
        <f>all_wo_vgg_helper!$F179</f>
        <v>90</v>
      </c>
      <c r="H179">
        <f>hog_helper!$F$500*hog_helper!$L179/hog_helper!$L$500</f>
        <v>90</v>
      </c>
    </row>
    <row r="180" spans="1:8" x14ac:dyDescent="0.35">
      <c r="A180">
        <f>hog_helper!$F180</f>
        <v>90</v>
      </c>
      <c r="B180">
        <f>hsv_helper!$F180</f>
        <v>90</v>
      </c>
      <c r="C180">
        <f>wlt_helper!$F180</f>
        <v>90</v>
      </c>
      <c r="D180">
        <f>vgg_helper!$F180</f>
        <v>90</v>
      </c>
      <c r="E180">
        <f>sob_helper!$F180</f>
        <v>90</v>
      </c>
      <c r="F180">
        <f>all_helper!$F180</f>
        <v>90</v>
      </c>
      <c r="G180">
        <f>all_wo_vgg_helper!$F180</f>
        <v>90</v>
      </c>
      <c r="H180">
        <f>hog_helper!$F$500*hog_helper!$L180/hog_helper!$L$500</f>
        <v>90</v>
      </c>
    </row>
    <row r="181" spans="1:8" x14ac:dyDescent="0.35">
      <c r="A181">
        <f>hog_helper!$F181</f>
        <v>90</v>
      </c>
      <c r="B181">
        <f>hsv_helper!$F181</f>
        <v>90</v>
      </c>
      <c r="C181">
        <f>wlt_helper!$F181</f>
        <v>90</v>
      </c>
      <c r="D181">
        <f>vgg_helper!$F181</f>
        <v>90</v>
      </c>
      <c r="E181">
        <f>sob_helper!$F181</f>
        <v>90</v>
      </c>
      <c r="F181">
        <f>all_helper!$F181</f>
        <v>90</v>
      </c>
      <c r="G181">
        <f>all_wo_vgg_helper!$F181</f>
        <v>90</v>
      </c>
      <c r="H181">
        <f>hog_helper!$F$500*hog_helper!$L181/hog_helper!$L$500</f>
        <v>90</v>
      </c>
    </row>
    <row r="182" spans="1:8" x14ac:dyDescent="0.35">
      <c r="A182">
        <f>hog_helper!$F182</f>
        <v>90</v>
      </c>
      <c r="B182">
        <f>hsv_helper!$F182</f>
        <v>90</v>
      </c>
      <c r="C182">
        <f>wlt_helper!$F182</f>
        <v>90</v>
      </c>
      <c r="D182">
        <f>vgg_helper!$F182</f>
        <v>90</v>
      </c>
      <c r="E182">
        <f>sob_helper!$F182</f>
        <v>90</v>
      </c>
      <c r="F182">
        <f>all_helper!$F182</f>
        <v>90</v>
      </c>
      <c r="G182">
        <f>all_wo_vgg_helper!$F182</f>
        <v>90</v>
      </c>
      <c r="H182">
        <f>hog_helper!$F$500*hog_helper!$L182/hog_helper!$L$500</f>
        <v>90</v>
      </c>
    </row>
    <row r="183" spans="1:8" x14ac:dyDescent="0.35">
      <c r="A183">
        <f>hog_helper!$F183</f>
        <v>90</v>
      </c>
      <c r="B183">
        <f>hsv_helper!$F183</f>
        <v>90</v>
      </c>
      <c r="C183">
        <f>wlt_helper!$F183</f>
        <v>90</v>
      </c>
      <c r="D183">
        <f>vgg_helper!$F183</f>
        <v>90</v>
      </c>
      <c r="E183">
        <f>sob_helper!$F183</f>
        <v>90</v>
      </c>
      <c r="F183">
        <f>all_helper!$F183</f>
        <v>90</v>
      </c>
      <c r="G183">
        <f>all_wo_vgg_helper!$F183</f>
        <v>90</v>
      </c>
      <c r="H183">
        <f>hog_helper!$F$500*hog_helper!$L183/hog_helper!$L$500</f>
        <v>90</v>
      </c>
    </row>
    <row r="184" spans="1:8" x14ac:dyDescent="0.35">
      <c r="A184">
        <f>hog_helper!$F184</f>
        <v>90</v>
      </c>
      <c r="B184">
        <f>hsv_helper!$F184</f>
        <v>90</v>
      </c>
      <c r="C184">
        <f>wlt_helper!$F184</f>
        <v>90</v>
      </c>
      <c r="D184">
        <f>vgg_helper!$F184</f>
        <v>90</v>
      </c>
      <c r="E184">
        <f>sob_helper!$F184</f>
        <v>90</v>
      </c>
      <c r="F184">
        <f>all_helper!$F184</f>
        <v>90</v>
      </c>
      <c r="G184">
        <f>all_wo_vgg_helper!$F184</f>
        <v>90</v>
      </c>
      <c r="H184">
        <f>hog_helper!$F$500*hog_helper!$L184/hog_helper!$L$500</f>
        <v>90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H1" sqref="H1:H1048576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  <c r="H1" t="s">
        <v>7</v>
      </c>
    </row>
    <row r="2" spans="1:8" x14ac:dyDescent="0.35">
      <c r="A2">
        <f>'time(sec)'!A2/$H2</f>
        <v>1.2190000000000001</v>
      </c>
      <c r="B2">
        <f>'time(sec)'!B2/$H2</f>
        <v>1.2190000000000001</v>
      </c>
      <c r="C2">
        <f>'time(sec)'!C2/$H2</f>
        <v>1.2190000000000001</v>
      </c>
      <c r="D2">
        <f>'time(sec)'!D2/$H2</f>
        <v>1.2190000000000001</v>
      </c>
      <c r="E2">
        <f>'time(sec)'!E2/$H2</f>
        <v>1.2190000000000001</v>
      </c>
      <c r="F2">
        <f>'time(sec)'!F2/$H2</f>
        <v>1.2190000000000001</v>
      </c>
      <c r="G2">
        <f>'time(sec)'!G2/$H2</f>
        <v>1.2190000000000001</v>
      </c>
      <c r="H2">
        <v>1</v>
      </c>
    </row>
    <row r="3" spans="1:8" x14ac:dyDescent="0.35">
      <c r="A3">
        <f>(A2*$H2 + 'time(sec)'!A3)/$H3</f>
        <v>1.585</v>
      </c>
      <c r="B3">
        <f>(B2*$H2 + 'time(sec)'!B3)/$H3</f>
        <v>1.585</v>
      </c>
      <c r="C3">
        <f>(C2*$H2 + 'time(sec)'!C3)/$H3</f>
        <v>1.585</v>
      </c>
      <c r="D3">
        <f>(D2*$H2 + 'time(sec)'!D3)/$H3</f>
        <v>1.585</v>
      </c>
      <c r="E3">
        <f>(E2*$H2 + 'time(sec)'!E3)/$H3</f>
        <v>1.585</v>
      </c>
      <c r="F3">
        <f>(F2*$H2 + 'time(sec)'!F3)/$H3</f>
        <v>1.585</v>
      </c>
      <c r="G3">
        <f>(G2*$H2 + 'time(sec)'!G3)/$H3</f>
        <v>1.585</v>
      </c>
      <c r="H3">
        <v>2</v>
      </c>
    </row>
    <row r="4" spans="1:8" x14ac:dyDescent="0.35">
      <c r="A4">
        <f>(A3*$H3 + 'time(sec)'!A4)/$H4</f>
        <v>1.8896666666666668</v>
      </c>
      <c r="B4">
        <f>(B3*$H3 + 'time(sec)'!B4)/$H4</f>
        <v>1.8896666666666668</v>
      </c>
      <c r="C4">
        <f>(C3*$H3 + 'time(sec)'!C4)/$H4</f>
        <v>1.8896666666666668</v>
      </c>
      <c r="D4">
        <f>(D3*$H3 + 'time(sec)'!D4)/$H4</f>
        <v>1.8896666666666668</v>
      </c>
      <c r="E4">
        <f>(E3*$H3 + 'time(sec)'!E4)/$H4</f>
        <v>1.8896666666666668</v>
      </c>
      <c r="F4">
        <f>(F3*$H3 + 'time(sec)'!F4)/$H4</f>
        <v>1.8896666666666668</v>
      </c>
      <c r="G4">
        <f>(G3*$H3 + 'time(sec)'!G4)/$H4</f>
        <v>1.8896666666666668</v>
      </c>
      <c r="H4">
        <v>3</v>
      </c>
    </row>
    <row r="5" spans="1:8" x14ac:dyDescent="0.35">
      <c r="A5">
        <f>(A4*$H4 + 'time(sec)'!A5)/$H5</f>
        <v>2.1100000000000003</v>
      </c>
      <c r="B5">
        <f>(B4*$H4 + 'time(sec)'!B5)/$H5</f>
        <v>2.1100000000000003</v>
      </c>
      <c r="C5">
        <f>(C4*$H4 + 'time(sec)'!C5)/$H5</f>
        <v>2.1100000000000003</v>
      </c>
      <c r="D5">
        <f>(D4*$H4 + 'time(sec)'!D5)/$H5</f>
        <v>2.1100000000000003</v>
      </c>
      <c r="E5">
        <f>(E4*$H4 + 'time(sec)'!E5)/$H5</f>
        <v>2.1100000000000003</v>
      </c>
      <c r="F5">
        <f>(F4*$H4 + 'time(sec)'!F5)/$H5</f>
        <v>2.1100000000000003</v>
      </c>
      <c r="G5">
        <f>(G4*$H4 + 'time(sec)'!G5)/$H5</f>
        <v>2.1100000000000003</v>
      </c>
      <c r="H5">
        <v>4</v>
      </c>
    </row>
    <row r="6" spans="1:8" x14ac:dyDescent="0.35">
      <c r="A6">
        <f>(A5*$H5 + 'time(sec)'!A6)/$H6</f>
        <v>2.3974000000000002</v>
      </c>
      <c r="B6">
        <f>(B5*$H5 + 'time(sec)'!B6)/$H6</f>
        <v>2.3974000000000002</v>
      </c>
      <c r="C6">
        <f>(C5*$H5 + 'time(sec)'!C6)/$H6</f>
        <v>2.3974000000000002</v>
      </c>
      <c r="D6">
        <f>(D5*$H5 + 'time(sec)'!D6)/$H6</f>
        <v>2.3974000000000002</v>
      </c>
      <c r="E6">
        <f>(E5*$H5 + 'time(sec)'!E6)/$H6</f>
        <v>2.3974000000000002</v>
      </c>
      <c r="F6">
        <f>(F5*$H5 + 'time(sec)'!F6)/$H6</f>
        <v>2.3974000000000002</v>
      </c>
      <c r="G6">
        <f>(G5*$H5 + 'time(sec)'!G6)/$H6</f>
        <v>2.3974000000000002</v>
      </c>
      <c r="H6">
        <v>5</v>
      </c>
    </row>
    <row r="7" spans="1:8" x14ac:dyDescent="0.35">
      <c r="A7">
        <f>(A6*$H6 + 'time(sec)'!A7)/$H7</f>
        <v>2.5898333333333334</v>
      </c>
      <c r="B7">
        <f>(B6*$H6 + 'time(sec)'!B7)/$H7</f>
        <v>2.5898333333333334</v>
      </c>
      <c r="C7">
        <f>(C6*$H6 + 'time(sec)'!C7)/$H7</f>
        <v>2.5898333333333334</v>
      </c>
      <c r="D7">
        <f>(D6*$H6 + 'time(sec)'!D7)/$H7</f>
        <v>2.5898333333333334</v>
      </c>
      <c r="E7">
        <f>(E6*$H6 + 'time(sec)'!E7)/$H7</f>
        <v>2.5898333333333334</v>
      </c>
      <c r="F7">
        <f>(F6*$H6 + 'time(sec)'!F7)/$H7</f>
        <v>2.5898333333333334</v>
      </c>
      <c r="G7">
        <f>(G6*$H6 + 'time(sec)'!G7)/$H7</f>
        <v>2.5898333333333334</v>
      </c>
      <c r="H7">
        <v>6</v>
      </c>
    </row>
    <row r="8" spans="1:8" x14ac:dyDescent="0.35">
      <c r="A8">
        <f>(A7*$H7 + 'time(sec)'!A8)/$H8</f>
        <v>2.8001428571428577</v>
      </c>
      <c r="B8">
        <f>(B7*$H7 + 'time(sec)'!B8)/$H8</f>
        <v>2.8001428571428577</v>
      </c>
      <c r="C8">
        <f>(C7*$H7 + 'time(sec)'!C8)/$H8</f>
        <v>2.8001428571428577</v>
      </c>
      <c r="D8">
        <f>(D7*$H7 + 'time(sec)'!D8)/$H8</f>
        <v>2.8001428571428577</v>
      </c>
      <c r="E8">
        <f>(E7*$H7 + 'time(sec)'!E8)/$H8</f>
        <v>2.8001428571428577</v>
      </c>
      <c r="F8">
        <f>(F7*$H7 + 'time(sec)'!F8)/$H8</f>
        <v>2.8001428571428577</v>
      </c>
      <c r="G8">
        <f>(G7*$H7 + 'time(sec)'!G8)/$H8</f>
        <v>2.8001428571428577</v>
      </c>
      <c r="H8">
        <v>7</v>
      </c>
    </row>
    <row r="9" spans="1:8" x14ac:dyDescent="0.35">
      <c r="A9">
        <f>(A8*$H8 + 'time(sec)'!A9)/$H9</f>
        <v>2.9902500000000005</v>
      </c>
      <c r="B9">
        <f>(B8*$H8 + 'time(sec)'!B9)/$H9</f>
        <v>2.9902500000000005</v>
      </c>
      <c r="C9">
        <f>(C8*$H8 + 'time(sec)'!C9)/$H9</f>
        <v>2.9902500000000005</v>
      </c>
      <c r="D9">
        <f>(D8*$H8 + 'time(sec)'!D9)/$H9</f>
        <v>2.9902500000000005</v>
      </c>
      <c r="E9">
        <f>(E8*$H8 + 'time(sec)'!E9)/$H9</f>
        <v>2.9902500000000005</v>
      </c>
      <c r="F9">
        <f>(F8*$H8 + 'time(sec)'!F9)/$H9</f>
        <v>2.9902500000000005</v>
      </c>
      <c r="G9">
        <f>(G8*$H8 + 'time(sec)'!G9)/$H9</f>
        <v>2.9902500000000005</v>
      </c>
      <c r="H9">
        <v>8</v>
      </c>
    </row>
    <row r="10" spans="1:8" x14ac:dyDescent="0.35">
      <c r="A10">
        <f>(A9*$H9 + 'time(sec)'!A10)/$H10</f>
        <v>3.2351111111111113</v>
      </c>
      <c r="B10">
        <f>(B9*$H9 + 'time(sec)'!B10)/$H10</f>
        <v>3.2351111111111113</v>
      </c>
      <c r="C10">
        <f>(C9*$H9 + 'time(sec)'!C10)/$H10</f>
        <v>3.2351111111111113</v>
      </c>
      <c r="D10">
        <f>(D9*$H9 + 'time(sec)'!D10)/$H10</f>
        <v>3.2351111111111113</v>
      </c>
      <c r="E10">
        <f>(E9*$H9 + 'time(sec)'!E10)/$H10</f>
        <v>3.2351111111111113</v>
      </c>
      <c r="F10">
        <f>(F9*$H9 + 'time(sec)'!F10)/$H10</f>
        <v>3.2351111111111113</v>
      </c>
      <c r="G10">
        <f>(G9*$H9 + 'time(sec)'!G10)/$H10</f>
        <v>3.2351111111111113</v>
      </c>
      <c r="H10">
        <v>9</v>
      </c>
    </row>
    <row r="11" spans="1:8" x14ac:dyDescent="0.35">
      <c r="A11">
        <f>(A10*$H10 + 'time(sec)'!A11)/$H11</f>
        <v>3.4295999999999998</v>
      </c>
      <c r="B11">
        <f>(B10*$H10 + 'time(sec)'!B11)/$H11</f>
        <v>3.4295999999999998</v>
      </c>
      <c r="C11">
        <f>(C10*$H10 + 'time(sec)'!C11)/$H11</f>
        <v>3.4295999999999998</v>
      </c>
      <c r="D11">
        <f>(D10*$H10 + 'time(sec)'!D11)/$H11</f>
        <v>3.4295999999999998</v>
      </c>
      <c r="E11">
        <f>(E10*$H10 + 'time(sec)'!E11)/$H11</f>
        <v>3.4295999999999998</v>
      </c>
      <c r="F11">
        <f>(F10*$H10 + 'time(sec)'!F11)/$H11</f>
        <v>3.4295999999999998</v>
      </c>
      <c r="G11">
        <f>(G10*$H10 + 'time(sec)'!G11)/$H11</f>
        <v>3.4295999999999998</v>
      </c>
      <c r="H11">
        <v>10</v>
      </c>
    </row>
    <row r="12" spans="1:8" x14ac:dyDescent="0.35">
      <c r="A12">
        <f>(A11*$H11 + 'time(sec)'!A12)/$H12</f>
        <v>3.6953636363636364</v>
      </c>
      <c r="B12">
        <f>(B11*$H11 + 'time(sec)'!B12)/$H12</f>
        <v>3.6953636363636364</v>
      </c>
      <c r="C12">
        <f>(C11*$H11 + 'time(sec)'!C12)/$H12</f>
        <v>3.6953636363636364</v>
      </c>
      <c r="D12">
        <f>(D11*$H11 + 'time(sec)'!D12)/$H12</f>
        <v>3.6953636363636364</v>
      </c>
      <c r="E12">
        <f>(E11*$H11 + 'time(sec)'!E12)/$H12</f>
        <v>3.6953636363636364</v>
      </c>
      <c r="F12">
        <f>(F11*$H11 + 'time(sec)'!F12)/$H12</f>
        <v>3.6953636363636364</v>
      </c>
      <c r="G12">
        <f>(G11*$H11 + 'time(sec)'!G12)/$H12</f>
        <v>3.6953636363636364</v>
      </c>
      <c r="H12">
        <v>11</v>
      </c>
    </row>
    <row r="13" spans="1:8" x14ac:dyDescent="0.35">
      <c r="A13">
        <f>(A12*$H12 + 'time(sec)'!A13)/$H13</f>
        <v>3.8959166666666669</v>
      </c>
      <c r="B13">
        <f>(B12*$H12 + 'time(sec)'!B13)/$H13</f>
        <v>3.8959166666666669</v>
      </c>
      <c r="C13">
        <f>(C12*$H12 + 'time(sec)'!C13)/$H13</f>
        <v>3.8959166666666669</v>
      </c>
      <c r="D13">
        <f>(D12*$H12 + 'time(sec)'!D13)/$H13</f>
        <v>3.8959166666666669</v>
      </c>
      <c r="E13">
        <f>(E12*$H12 + 'time(sec)'!E13)/$H13</f>
        <v>3.8959166666666669</v>
      </c>
      <c r="F13">
        <f>(F12*$H12 + 'time(sec)'!F13)/$H13</f>
        <v>3.8959166666666669</v>
      </c>
      <c r="G13">
        <f>(G12*$H12 + 'time(sec)'!G13)/$H13</f>
        <v>3.8959166666666669</v>
      </c>
      <c r="H13">
        <v>12</v>
      </c>
    </row>
    <row r="14" spans="1:8" x14ac:dyDescent="0.35">
      <c r="A14">
        <f>(A13*$H13 + 'time(sec)'!A14)/$H14</f>
        <v>4.1837692307692311</v>
      </c>
      <c r="B14">
        <f>(B13*$H13 + 'time(sec)'!B14)/$H14</f>
        <v>4.1837692307692311</v>
      </c>
      <c r="C14">
        <f>(C13*$H13 + 'time(sec)'!C14)/$H14</f>
        <v>4.1837692307692311</v>
      </c>
      <c r="D14">
        <f>(D13*$H13 + 'time(sec)'!D14)/$H14</f>
        <v>4.1837692307692311</v>
      </c>
      <c r="E14">
        <f>(E13*$H13 + 'time(sec)'!E14)/$H14</f>
        <v>4.1837692307692311</v>
      </c>
      <c r="F14">
        <f>(F13*$H13 + 'time(sec)'!F14)/$H14</f>
        <v>4.1837692307692311</v>
      </c>
      <c r="G14">
        <f>(G13*$H13 + 'time(sec)'!G14)/$H14</f>
        <v>4.1837692307692311</v>
      </c>
      <c r="H14">
        <v>13</v>
      </c>
    </row>
    <row r="15" spans="1:8" x14ac:dyDescent="0.35">
      <c r="A15">
        <f>(A14*$H14 + 'time(sec)'!A15)/$H15</f>
        <v>4.4084285714285718</v>
      </c>
      <c r="B15">
        <f>(B14*$H14 + 'time(sec)'!B15)/$H15</f>
        <v>4.4084285714285718</v>
      </c>
      <c r="C15">
        <f>(C14*$H14 + 'time(sec)'!C15)/$H15</f>
        <v>4.4084285714285718</v>
      </c>
      <c r="D15">
        <f>(D14*$H14 + 'time(sec)'!D15)/$H15</f>
        <v>4.4084285714285718</v>
      </c>
      <c r="E15">
        <f>(E14*$H14 + 'time(sec)'!E15)/$H15</f>
        <v>4.4084285714285718</v>
      </c>
      <c r="F15">
        <f>(F14*$H14 + 'time(sec)'!F15)/$H15</f>
        <v>4.4084285714285718</v>
      </c>
      <c r="G15">
        <f>(G14*$H14 + 'time(sec)'!G15)/$H15</f>
        <v>4.4084285714285718</v>
      </c>
      <c r="H15">
        <v>14</v>
      </c>
    </row>
    <row r="16" spans="1:8" x14ac:dyDescent="0.35">
      <c r="A16">
        <f>(A15*$H15 + 'time(sec)'!A16)/$H16</f>
        <v>4.6402666666666663</v>
      </c>
      <c r="B16">
        <f>(B15*$H15 + 'time(sec)'!B16)/$H16</f>
        <v>4.6402666666666663</v>
      </c>
      <c r="C16">
        <f>(C15*$H15 + 'time(sec)'!C16)/$H16</f>
        <v>4.6402666666666663</v>
      </c>
      <c r="D16">
        <f>(D15*$H15 + 'time(sec)'!D16)/$H16</f>
        <v>4.6402666666666663</v>
      </c>
      <c r="E16">
        <f>(E15*$H15 + 'time(sec)'!E16)/$H16</f>
        <v>4.6402666666666663</v>
      </c>
      <c r="F16">
        <f>(F15*$H15 + 'time(sec)'!F16)/$H16</f>
        <v>4.6402666666666663</v>
      </c>
      <c r="G16">
        <f>(G15*$H15 + 'time(sec)'!G16)/$H16</f>
        <v>4.6402666666666663</v>
      </c>
      <c r="H16">
        <v>15</v>
      </c>
    </row>
    <row r="17" spans="1:8" x14ac:dyDescent="0.35">
      <c r="A17">
        <f>(A16*$H16 + 'time(sec)'!A17)/$H17</f>
        <v>4.8399374999999996</v>
      </c>
      <c r="B17">
        <f>(B16*$H16 + 'time(sec)'!B17)/$H17</f>
        <v>4.8399374999999996</v>
      </c>
      <c r="C17">
        <f>(C16*$H16 + 'time(sec)'!C17)/$H17</f>
        <v>4.8399374999999996</v>
      </c>
      <c r="D17">
        <f>(D16*$H16 + 'time(sec)'!D17)/$H17</f>
        <v>4.8399374999999996</v>
      </c>
      <c r="E17">
        <f>(E16*$H16 + 'time(sec)'!E17)/$H17</f>
        <v>4.8399374999999996</v>
      </c>
      <c r="F17">
        <f>(F16*$H16 + 'time(sec)'!F17)/$H17</f>
        <v>4.8399374999999996</v>
      </c>
      <c r="G17">
        <f>(G16*$H16 + 'time(sec)'!G17)/$H17</f>
        <v>4.8399374999999996</v>
      </c>
      <c r="H17">
        <v>16</v>
      </c>
    </row>
    <row r="18" spans="1:8" x14ac:dyDescent="0.35">
      <c r="A18">
        <f>(A17*$H17 + 'time(sec)'!A18)/$H18</f>
        <v>5.0416470588235294</v>
      </c>
      <c r="B18">
        <f>(B17*$H17 + 'time(sec)'!B18)/$H18</f>
        <v>5.0416470588235294</v>
      </c>
      <c r="C18">
        <f>(C17*$H17 + 'time(sec)'!C18)/$H18</f>
        <v>5.0416470588235294</v>
      </c>
      <c r="D18">
        <f>(D17*$H17 + 'time(sec)'!D18)/$H18</f>
        <v>5.0416470588235294</v>
      </c>
      <c r="E18">
        <f>(E17*$H17 + 'time(sec)'!E18)/$H18</f>
        <v>5.0416470588235294</v>
      </c>
      <c r="F18">
        <f>(F17*$H17 + 'time(sec)'!F18)/$H18</f>
        <v>5.0416470588235294</v>
      </c>
      <c r="G18">
        <f>(G17*$H17 + 'time(sec)'!G18)/$H18</f>
        <v>5.0416470588235294</v>
      </c>
      <c r="H18">
        <v>17</v>
      </c>
    </row>
    <row r="19" spans="1:8" x14ac:dyDescent="0.35">
      <c r="A19">
        <f>(A18*$H18 + 'time(sec)'!A19)/$H19</f>
        <v>5.2847222222222223</v>
      </c>
      <c r="B19">
        <f>(B18*$H18 + 'time(sec)'!B19)/$H19</f>
        <v>5.2847222222222223</v>
      </c>
      <c r="C19">
        <f>(C18*$H18 + 'time(sec)'!C19)/$H19</f>
        <v>5.2847222222222223</v>
      </c>
      <c r="D19">
        <f>(D18*$H18 + 'time(sec)'!D19)/$H19</f>
        <v>5.2847222222222223</v>
      </c>
      <c r="E19">
        <f>(E18*$H18 + 'time(sec)'!E19)/$H19</f>
        <v>5.2847222222222223</v>
      </c>
      <c r="F19">
        <f>(F18*$H18 + 'time(sec)'!F19)/$H19</f>
        <v>5.2847222222222223</v>
      </c>
      <c r="G19">
        <f>(G18*$H18 + 'time(sec)'!G19)/$H19</f>
        <v>5.2847222222222223</v>
      </c>
      <c r="H19">
        <v>18</v>
      </c>
    </row>
    <row r="20" spans="1:8" x14ac:dyDescent="0.35">
      <c r="A20">
        <f>(A19*$H19 + 'time(sec)'!A20)/$H20</f>
        <v>5.5265263157894742</v>
      </c>
      <c r="B20">
        <f>(B19*$H19 + 'time(sec)'!B20)/$H20</f>
        <v>5.5265263157894742</v>
      </c>
      <c r="C20">
        <f>(C19*$H19 + 'time(sec)'!C20)/$H20</f>
        <v>5.5265263157894742</v>
      </c>
      <c r="D20">
        <f>(D19*$H19 + 'time(sec)'!D20)/$H20</f>
        <v>5.5265263157894742</v>
      </c>
      <c r="E20">
        <f>(E19*$H19 + 'time(sec)'!E20)/$H20</f>
        <v>5.5265263157894742</v>
      </c>
      <c r="F20">
        <f>(F19*$H19 + 'time(sec)'!F20)/$H20</f>
        <v>5.5265263157894742</v>
      </c>
      <c r="G20">
        <f>(G19*$H19 + 'time(sec)'!G20)/$H20</f>
        <v>5.5265263157894742</v>
      </c>
      <c r="H20">
        <v>19</v>
      </c>
    </row>
    <row r="21" spans="1:8" x14ac:dyDescent="0.35">
      <c r="A21">
        <f>(A20*$H20 + 'time(sec)'!A21)/$H21</f>
        <v>5.75915</v>
      </c>
      <c r="B21">
        <f>(B20*$H20 + 'time(sec)'!B21)/$H21</f>
        <v>5.75915</v>
      </c>
      <c r="C21">
        <f>(C20*$H20 + 'time(sec)'!C21)/$H21</f>
        <v>5.75915</v>
      </c>
      <c r="D21">
        <f>(D20*$H20 + 'time(sec)'!D21)/$H21</f>
        <v>5.75915</v>
      </c>
      <c r="E21">
        <f>(E20*$H20 + 'time(sec)'!E21)/$H21</f>
        <v>5.75915</v>
      </c>
      <c r="F21">
        <f>(F20*$H20 + 'time(sec)'!F21)/$H21</f>
        <v>5.75915</v>
      </c>
      <c r="G21">
        <f>(G20*$H20 + 'time(sec)'!G21)/$H21</f>
        <v>5.75915</v>
      </c>
      <c r="H21">
        <v>20</v>
      </c>
    </row>
    <row r="22" spans="1:8" x14ac:dyDescent="0.35">
      <c r="A22">
        <f>(A21*$H21 + 'time(sec)'!A22)/$H22</f>
        <v>6.0007619047619043</v>
      </c>
      <c r="B22">
        <f>(B21*$H21 + 'time(sec)'!B22)/$H22</f>
        <v>6.0007619047619043</v>
      </c>
      <c r="C22">
        <f>(C21*$H21 + 'time(sec)'!C22)/$H22</f>
        <v>6.0007619047619043</v>
      </c>
      <c r="D22">
        <f>(D21*$H21 + 'time(sec)'!D22)/$H22</f>
        <v>6.0007619047619043</v>
      </c>
      <c r="E22">
        <f>(E21*$H21 + 'time(sec)'!E22)/$H22</f>
        <v>6.0007619047619043</v>
      </c>
      <c r="F22">
        <f>(F21*$H21 + 'time(sec)'!F22)/$H22</f>
        <v>6.0007619047619043</v>
      </c>
      <c r="G22">
        <f>(G21*$H21 + 'time(sec)'!G22)/$H22</f>
        <v>6.0007619047619043</v>
      </c>
      <c r="H22">
        <v>21</v>
      </c>
    </row>
    <row r="23" spans="1:8" x14ac:dyDescent="0.35">
      <c r="A23">
        <f>(A22*$H22 + 'time(sec)'!A23)/$H23</f>
        <v>6.2304545454545455</v>
      </c>
      <c r="B23">
        <f>(B22*$H22 + 'time(sec)'!B23)/$H23</f>
        <v>6.2304545454545455</v>
      </c>
      <c r="C23">
        <f>(C22*$H22 + 'time(sec)'!C23)/$H23</f>
        <v>6.2304545454545455</v>
      </c>
      <c r="D23">
        <f>(D22*$H22 + 'time(sec)'!D23)/$H23</f>
        <v>6.2304545454545455</v>
      </c>
      <c r="E23">
        <f>(E22*$H22 + 'time(sec)'!E23)/$H23</f>
        <v>6.2304545454545455</v>
      </c>
      <c r="F23">
        <f>(F22*$H22 + 'time(sec)'!F23)/$H23</f>
        <v>6.2304545454545455</v>
      </c>
      <c r="G23">
        <f>(G22*$H22 + 'time(sec)'!G23)/$H23</f>
        <v>6.2304545454545455</v>
      </c>
      <c r="H23">
        <v>22</v>
      </c>
    </row>
    <row r="24" spans="1:8" x14ac:dyDescent="0.35">
      <c r="A24">
        <f>(A23*$H23 + 'time(sec)'!A24)/$H24</f>
        <v>6.5238260869565217</v>
      </c>
      <c r="B24">
        <f>(B23*$H23 + 'time(sec)'!B24)/$H24</f>
        <v>6.5238260869565217</v>
      </c>
      <c r="C24">
        <f>(C23*$H23 + 'time(sec)'!C24)/$H24</f>
        <v>6.5238260869565217</v>
      </c>
      <c r="D24">
        <f>(D23*$H23 + 'time(sec)'!D24)/$H24</f>
        <v>6.5238260869565217</v>
      </c>
      <c r="E24">
        <f>(E23*$H23 + 'time(sec)'!E24)/$H24</f>
        <v>6.5238260869565217</v>
      </c>
      <c r="F24">
        <f>(F23*$H23 + 'time(sec)'!F24)/$H24</f>
        <v>6.5238260869565217</v>
      </c>
      <c r="G24">
        <f>(G23*$H23 + 'time(sec)'!G24)/$H24</f>
        <v>6.5238260869565217</v>
      </c>
      <c r="H24">
        <v>23</v>
      </c>
    </row>
    <row r="25" spans="1:8" x14ac:dyDescent="0.35">
      <c r="A25">
        <f>(A24*$H24 + 'time(sec)'!A25)/$H25</f>
        <v>6.800583333333333</v>
      </c>
      <c r="B25">
        <f>(B24*$H24 + 'time(sec)'!B25)/$H25</f>
        <v>6.800583333333333</v>
      </c>
      <c r="C25">
        <f>(C24*$H24 + 'time(sec)'!C25)/$H25</f>
        <v>6.800583333333333</v>
      </c>
      <c r="D25">
        <f>(D24*$H24 + 'time(sec)'!D25)/$H25</f>
        <v>6.800583333333333</v>
      </c>
      <c r="E25">
        <f>(E24*$H24 + 'time(sec)'!E25)/$H25</f>
        <v>6.800583333333333</v>
      </c>
      <c r="F25">
        <f>(F24*$H24 + 'time(sec)'!F25)/$H25</f>
        <v>6.800583333333333</v>
      </c>
      <c r="G25">
        <f>(G24*$H24 + 'time(sec)'!G25)/$H25</f>
        <v>6.800583333333333</v>
      </c>
      <c r="H25">
        <v>24</v>
      </c>
    </row>
    <row r="26" spans="1:8" x14ac:dyDescent="0.35">
      <c r="A26">
        <f>(A25*$H25 + 'time(sec)'!A26)/$H26</f>
        <v>7.1023199999999997</v>
      </c>
      <c r="B26">
        <f>(B25*$H25 + 'time(sec)'!B26)/$H26</f>
        <v>7.1023199999999997</v>
      </c>
      <c r="C26">
        <f>(C25*$H25 + 'time(sec)'!C26)/$H26</f>
        <v>7.1023199999999997</v>
      </c>
      <c r="D26">
        <f>(D25*$H25 + 'time(sec)'!D26)/$H26</f>
        <v>7.1023199999999997</v>
      </c>
      <c r="E26">
        <f>(E25*$H25 + 'time(sec)'!E26)/$H26</f>
        <v>7.1023199999999997</v>
      </c>
      <c r="F26">
        <f>(F25*$H25 + 'time(sec)'!F26)/$H26</f>
        <v>7.1023199999999997</v>
      </c>
      <c r="G26">
        <f>(G25*$H25 + 'time(sec)'!G26)/$H26</f>
        <v>7.1023199999999997</v>
      </c>
      <c r="H26">
        <v>25</v>
      </c>
    </row>
    <row r="27" spans="1:8" x14ac:dyDescent="0.35">
      <c r="A27">
        <f>(A26*$H26 + 'time(sec)'!A27)/$H27</f>
        <v>7.3707692307692305</v>
      </c>
      <c r="B27">
        <f>(B26*$H26 + 'time(sec)'!B27)/$H27</f>
        <v>7.3707692307692305</v>
      </c>
      <c r="C27">
        <f>(C26*$H26 + 'time(sec)'!C27)/$H27</f>
        <v>7.3707692307692305</v>
      </c>
      <c r="D27">
        <f>(D26*$H26 + 'time(sec)'!D27)/$H27</f>
        <v>7.3707692307692305</v>
      </c>
      <c r="E27">
        <f>(E26*$H26 + 'time(sec)'!E27)/$H27</f>
        <v>7.3707692307692305</v>
      </c>
      <c r="F27">
        <f>(F26*$H26 + 'time(sec)'!F27)/$H27</f>
        <v>7.3707692307692305</v>
      </c>
      <c r="G27">
        <f>(G26*$H26 + 'time(sec)'!G27)/$H27</f>
        <v>7.3707692307692305</v>
      </c>
      <c r="H27">
        <v>26</v>
      </c>
    </row>
    <row r="28" spans="1:8" x14ac:dyDescent="0.35">
      <c r="A28">
        <f>(A27*$H27 + 'time(sec)'!A28)/$H28</f>
        <v>7.7118518518518506</v>
      </c>
      <c r="B28">
        <f>(B27*$H27 + 'time(sec)'!B28)/$H28</f>
        <v>7.7118518518518506</v>
      </c>
      <c r="C28">
        <f>(C27*$H27 + 'time(sec)'!C28)/$H28</f>
        <v>7.7118518518518506</v>
      </c>
      <c r="D28">
        <f>(D27*$H27 + 'time(sec)'!D28)/$H28</f>
        <v>7.7118518518518506</v>
      </c>
      <c r="E28">
        <f>(E27*$H27 + 'time(sec)'!E28)/$H28</f>
        <v>7.7118518518518506</v>
      </c>
      <c r="F28">
        <f>(F27*$H27 + 'time(sec)'!F28)/$H28</f>
        <v>7.7118518518518506</v>
      </c>
      <c r="G28">
        <f>(G27*$H27 + 'time(sec)'!G28)/$H28</f>
        <v>7.7118518518518506</v>
      </c>
      <c r="H28">
        <v>27</v>
      </c>
    </row>
    <row r="29" spans="1:8" x14ac:dyDescent="0.35">
      <c r="A29">
        <f>(A28*$H28 + 'time(sec)'!A29)/$H29</f>
        <v>7.9850714285714277</v>
      </c>
      <c r="B29">
        <f>(B28*$H28 + 'time(sec)'!B29)/$H29</f>
        <v>7.9850714285714277</v>
      </c>
      <c r="C29">
        <f>(C28*$H28 + 'time(sec)'!C29)/$H29</f>
        <v>7.9850714285714277</v>
      </c>
      <c r="D29">
        <f>(D28*$H28 + 'time(sec)'!D29)/$H29</f>
        <v>7.9850714285714277</v>
      </c>
      <c r="E29">
        <f>(E28*$H28 + 'time(sec)'!E29)/$H29</f>
        <v>7.9850714285714277</v>
      </c>
      <c r="F29">
        <f>(F28*$H28 + 'time(sec)'!F29)/$H29</f>
        <v>7.9850714285714277</v>
      </c>
      <c r="G29">
        <f>(G28*$H28 + 'time(sec)'!G29)/$H29</f>
        <v>7.9850714285714277</v>
      </c>
      <c r="H29">
        <v>28</v>
      </c>
    </row>
    <row r="30" spans="1:8" x14ac:dyDescent="0.35">
      <c r="A30">
        <f>(A29*$H29 + 'time(sec)'!A30)/$H30</f>
        <v>8.2618965517241367</v>
      </c>
      <c r="B30">
        <f>(B29*$H29 + 'time(sec)'!B30)/$H30</f>
        <v>8.2618965517241367</v>
      </c>
      <c r="C30">
        <f>(C29*$H29 + 'time(sec)'!C30)/$H30</f>
        <v>8.2618965517241367</v>
      </c>
      <c r="D30">
        <f>(D29*$H29 + 'time(sec)'!D30)/$H30</f>
        <v>8.2618965517241367</v>
      </c>
      <c r="E30">
        <f>(E29*$H29 + 'time(sec)'!E30)/$H30</f>
        <v>8.2618965517241367</v>
      </c>
      <c r="F30">
        <f>(F29*$H29 + 'time(sec)'!F30)/$H30</f>
        <v>8.2618965517241367</v>
      </c>
      <c r="G30">
        <f>(G29*$H29 + 'time(sec)'!G30)/$H30</f>
        <v>8.2618965517241367</v>
      </c>
      <c r="H30">
        <v>29</v>
      </c>
    </row>
    <row r="31" spans="1:8" x14ac:dyDescent="0.35">
      <c r="A31">
        <f>(A30*$H30 + 'time(sec)'!A31)/$H31</f>
        <v>8.4952999999999985</v>
      </c>
      <c r="B31">
        <f>(B30*$H30 + 'time(sec)'!B31)/$H31</f>
        <v>8.4952999999999985</v>
      </c>
      <c r="C31">
        <f>(C30*$H30 + 'time(sec)'!C31)/$H31</f>
        <v>8.4952999999999985</v>
      </c>
      <c r="D31">
        <f>(D30*$H30 + 'time(sec)'!D31)/$H31</f>
        <v>8.4952999999999985</v>
      </c>
      <c r="E31">
        <f>(E30*$H30 + 'time(sec)'!E31)/$H31</f>
        <v>8.4952999999999985</v>
      </c>
      <c r="F31">
        <f>(F30*$H30 + 'time(sec)'!F31)/$H31</f>
        <v>8.4952999999999985</v>
      </c>
      <c r="G31">
        <f>(G30*$H30 + 'time(sec)'!G31)/$H31</f>
        <v>8.4952999999999985</v>
      </c>
      <c r="H31">
        <v>30</v>
      </c>
    </row>
    <row r="32" spans="1:8" x14ac:dyDescent="0.35">
      <c r="A32">
        <f>(A31*$H31 + 'time(sec)'!A32)/$H32</f>
        <v>8.8367419354838699</v>
      </c>
      <c r="B32">
        <f>(B31*$H31 + 'time(sec)'!B32)/$H32</f>
        <v>8.8367419354838699</v>
      </c>
      <c r="C32">
        <f>(C31*$H31 + 'time(sec)'!C32)/$H32</f>
        <v>8.8367419354838699</v>
      </c>
      <c r="D32">
        <f>(D31*$H31 + 'time(sec)'!D32)/$H32</f>
        <v>8.8367419354838699</v>
      </c>
      <c r="E32">
        <f>(E31*$H31 + 'time(sec)'!E32)/$H32</f>
        <v>8.8367419354838699</v>
      </c>
      <c r="F32">
        <f>(F31*$H31 + 'time(sec)'!F32)/$H32</f>
        <v>8.8367419354838699</v>
      </c>
      <c r="G32">
        <f>(G31*$H31 + 'time(sec)'!G32)/$H32</f>
        <v>8.8367419354838699</v>
      </c>
      <c r="H32">
        <v>31</v>
      </c>
    </row>
    <row r="33" spans="1:8" x14ac:dyDescent="0.35">
      <c r="A33">
        <f>(A32*$H32 + 'time(sec)'!A33)/$H33</f>
        <v>9.1178437499999987</v>
      </c>
      <c r="B33">
        <f>(B32*$H32 + 'time(sec)'!B33)/$H33</f>
        <v>9.1178437499999987</v>
      </c>
      <c r="C33">
        <f>(C32*$H32 + 'time(sec)'!C33)/$H33</f>
        <v>9.1178437499999987</v>
      </c>
      <c r="D33">
        <f>(D32*$H32 + 'time(sec)'!D33)/$H33</f>
        <v>9.1178437499999987</v>
      </c>
      <c r="E33">
        <f>(E32*$H32 + 'time(sec)'!E33)/$H33</f>
        <v>9.1178437499999987</v>
      </c>
      <c r="F33">
        <f>(F32*$H32 + 'time(sec)'!F33)/$H33</f>
        <v>9.1178437499999987</v>
      </c>
      <c r="G33">
        <f>(G32*$H32 + 'time(sec)'!G33)/$H33</f>
        <v>9.1178437499999987</v>
      </c>
      <c r="H33">
        <v>32</v>
      </c>
    </row>
    <row r="34" spans="1:8" x14ac:dyDescent="0.35">
      <c r="A34">
        <f>(A33*$H33 + 'time(sec)'!A34)/$H34</f>
        <v>9.506969696969696</v>
      </c>
      <c r="B34">
        <f>(B33*$H33 + 'time(sec)'!B34)/$H34</f>
        <v>9.506969696969696</v>
      </c>
      <c r="C34">
        <f>(C33*$H33 + 'time(sec)'!C34)/$H34</f>
        <v>9.506969696969696</v>
      </c>
      <c r="D34">
        <f>(D33*$H33 + 'time(sec)'!D34)/$H34</f>
        <v>9.506969696969696</v>
      </c>
      <c r="E34">
        <f>(E33*$H33 + 'time(sec)'!E34)/$H34</f>
        <v>9.506969696969696</v>
      </c>
      <c r="F34">
        <f>(F33*$H33 + 'time(sec)'!F34)/$H34</f>
        <v>9.506969696969696</v>
      </c>
      <c r="G34">
        <f>(G33*$H33 + 'time(sec)'!G34)/$H34</f>
        <v>9.506969696969696</v>
      </c>
      <c r="H34">
        <v>33</v>
      </c>
    </row>
    <row r="35" spans="1:8" x14ac:dyDescent="0.35">
      <c r="A35">
        <f>(A34*$H34 + 'time(sec)'!A35)/$H35</f>
        <v>9.8415294117647054</v>
      </c>
      <c r="B35">
        <f>(B34*$H34 + 'time(sec)'!B35)/$H35</f>
        <v>9.8415294117647054</v>
      </c>
      <c r="C35">
        <f>(C34*$H34 + 'time(sec)'!C35)/$H35</f>
        <v>9.8415294117647054</v>
      </c>
      <c r="D35">
        <f>(D34*$H34 + 'time(sec)'!D35)/$H35</f>
        <v>9.8415294117647054</v>
      </c>
      <c r="E35">
        <f>(E34*$H34 + 'time(sec)'!E35)/$H35</f>
        <v>9.8415294117647054</v>
      </c>
      <c r="F35">
        <f>(F34*$H34 + 'time(sec)'!F35)/$H35</f>
        <v>9.8415294117647054</v>
      </c>
      <c r="G35">
        <f>(G34*$H34 + 'time(sec)'!G35)/$H35</f>
        <v>9.8415294117647054</v>
      </c>
      <c r="H35">
        <v>34</v>
      </c>
    </row>
    <row r="36" spans="1:8" x14ac:dyDescent="0.35">
      <c r="A36">
        <f>(A35*$H35 + 'time(sec)'!A36)/$H36</f>
        <v>10.19</v>
      </c>
      <c r="B36">
        <f>(B35*$H35 + 'time(sec)'!B36)/$H36</f>
        <v>10.19</v>
      </c>
      <c r="C36">
        <f>(C35*$H35 + 'time(sec)'!C36)/$H36</f>
        <v>10.19</v>
      </c>
      <c r="D36">
        <f>(D35*$H35 + 'time(sec)'!D36)/$H36</f>
        <v>10.19</v>
      </c>
      <c r="E36">
        <f>(E35*$H35 + 'time(sec)'!E36)/$H36</f>
        <v>10.19</v>
      </c>
      <c r="F36">
        <f>(F35*$H35 + 'time(sec)'!F36)/$H36</f>
        <v>10.19</v>
      </c>
      <c r="G36">
        <f>(G35*$H35 + 'time(sec)'!G36)/$H36</f>
        <v>10.19</v>
      </c>
      <c r="H36">
        <v>35</v>
      </c>
    </row>
    <row r="37" spans="1:8" x14ac:dyDescent="0.35">
      <c r="A37">
        <f>(A36*$H36 + 'time(sec)'!A37)/$H37</f>
        <v>10.377444444444443</v>
      </c>
      <c r="B37">
        <f>(B36*$H36 + 'time(sec)'!B37)/$H37</f>
        <v>10.377444444444443</v>
      </c>
      <c r="C37">
        <f>(C36*$H36 + 'time(sec)'!C37)/$H37</f>
        <v>10.377444444444443</v>
      </c>
      <c r="D37">
        <f>(D36*$H36 + 'time(sec)'!D37)/$H37</f>
        <v>10.377444444444443</v>
      </c>
      <c r="E37">
        <f>(E36*$H36 + 'time(sec)'!E37)/$H37</f>
        <v>10.377444444444443</v>
      </c>
      <c r="F37">
        <f>(F36*$H36 + 'time(sec)'!F37)/$H37</f>
        <v>10.377444444444443</v>
      </c>
      <c r="G37">
        <f>(G36*$H36 + 'time(sec)'!G37)/$H37</f>
        <v>10.377444444444443</v>
      </c>
      <c r="H37">
        <v>36</v>
      </c>
    </row>
    <row r="38" spans="1:8" x14ac:dyDescent="0.35">
      <c r="A38">
        <f>(A37*$H37 + 'time(sec)'!A38)/$H38</f>
        <v>10.575162162162162</v>
      </c>
      <c r="B38">
        <f>(B37*$H37 + 'time(sec)'!B38)/$H38</f>
        <v>10.575162162162162</v>
      </c>
      <c r="C38">
        <f>(C37*$H37 + 'time(sec)'!C38)/$H38</f>
        <v>10.575162162162162</v>
      </c>
      <c r="D38">
        <f>(D37*$H37 + 'time(sec)'!D38)/$H38</f>
        <v>10.575162162162162</v>
      </c>
      <c r="E38">
        <f>(E37*$H37 + 'time(sec)'!E38)/$H38</f>
        <v>10.575162162162162</v>
      </c>
      <c r="F38">
        <f>(F37*$H37 + 'time(sec)'!F38)/$H38</f>
        <v>10.575162162162162</v>
      </c>
      <c r="G38">
        <f>(G37*$H37 + 'time(sec)'!G38)/$H38</f>
        <v>10.575162162162162</v>
      </c>
      <c r="H38">
        <v>37</v>
      </c>
    </row>
    <row r="39" spans="1:8" x14ac:dyDescent="0.35">
      <c r="A39">
        <f>(A38*$H38 + 'time(sec)'!A39)/$H39</f>
        <v>10.862368421052631</v>
      </c>
      <c r="B39">
        <f>(B38*$H38 + 'time(sec)'!B39)/$H39</f>
        <v>10.862368421052631</v>
      </c>
      <c r="C39">
        <f>(C38*$H38 + 'time(sec)'!C39)/$H39</f>
        <v>10.862368421052631</v>
      </c>
      <c r="D39">
        <f>(D38*$H38 + 'time(sec)'!D39)/$H39</f>
        <v>10.862368421052631</v>
      </c>
      <c r="E39">
        <f>(E38*$H38 + 'time(sec)'!E39)/$H39</f>
        <v>10.862368421052631</v>
      </c>
      <c r="F39">
        <f>(F38*$H38 + 'time(sec)'!F39)/$H39</f>
        <v>10.862368421052631</v>
      </c>
      <c r="G39">
        <f>(G38*$H38 + 'time(sec)'!G39)/$H39</f>
        <v>10.862368421052631</v>
      </c>
      <c r="H39">
        <v>38</v>
      </c>
    </row>
    <row r="40" spans="1:8" x14ac:dyDescent="0.35">
      <c r="A40">
        <f>(A39*$H39 + 'time(sec)'!A40)/$H40</f>
        <v>10.994641025641025</v>
      </c>
      <c r="B40">
        <f>(B39*$H39 + 'time(sec)'!B40)/$H40</f>
        <v>10.994641025641025</v>
      </c>
      <c r="C40">
        <f>(C39*$H39 + 'time(sec)'!C40)/$H40</f>
        <v>10.994641025641025</v>
      </c>
      <c r="D40">
        <f>(D39*$H39 + 'time(sec)'!D40)/$H40</f>
        <v>10.994641025641025</v>
      </c>
      <c r="E40">
        <f>(E39*$H39 + 'time(sec)'!E40)/$H40</f>
        <v>10.994641025641025</v>
      </c>
      <c r="F40">
        <f>(F39*$H39 + 'time(sec)'!F40)/$H40</f>
        <v>10.994641025641025</v>
      </c>
      <c r="G40">
        <f>(G39*$H39 + 'time(sec)'!G40)/$H40</f>
        <v>10.994641025641025</v>
      </c>
      <c r="H40">
        <v>39</v>
      </c>
    </row>
    <row r="41" spans="1:8" x14ac:dyDescent="0.35">
      <c r="A41">
        <f>(A40*$H40 + 'time(sec)'!A41)/$H41</f>
        <v>11.082075</v>
      </c>
      <c r="B41">
        <f>(B40*$H40 + 'time(sec)'!B41)/$H41</f>
        <v>11.082075</v>
      </c>
      <c r="C41">
        <f>(C40*$H40 + 'time(sec)'!C41)/$H41</f>
        <v>11.082075</v>
      </c>
      <c r="D41">
        <f>(D40*$H40 + 'time(sec)'!D41)/$H41</f>
        <v>11.082075</v>
      </c>
      <c r="E41">
        <f>(E40*$H40 + 'time(sec)'!E41)/$H41</f>
        <v>11.082075</v>
      </c>
      <c r="F41">
        <f>(F40*$H40 + 'time(sec)'!F41)/$H41</f>
        <v>11.082075</v>
      </c>
      <c r="G41">
        <f>(G40*$H40 + 'time(sec)'!G41)/$H41</f>
        <v>11.082075</v>
      </c>
      <c r="H41">
        <v>40</v>
      </c>
    </row>
    <row r="42" spans="1:8" x14ac:dyDescent="0.35">
      <c r="A42">
        <f>(A41*$H41 + 'time(sec)'!A42)/$H42</f>
        <v>11.260341463414635</v>
      </c>
      <c r="B42">
        <f>(B41*$H41 + 'time(sec)'!B42)/$H42</f>
        <v>11.260341463414635</v>
      </c>
      <c r="C42">
        <f>(C41*$H41 + 'time(sec)'!C42)/$H42</f>
        <v>11.260341463414635</v>
      </c>
      <c r="D42">
        <f>(D41*$H41 + 'time(sec)'!D42)/$H42</f>
        <v>11.260341463414635</v>
      </c>
      <c r="E42">
        <f>(E41*$H41 + 'time(sec)'!E42)/$H42</f>
        <v>11.260341463414635</v>
      </c>
      <c r="F42">
        <f>(F41*$H41 + 'time(sec)'!F42)/$H42</f>
        <v>11.260341463414635</v>
      </c>
      <c r="G42">
        <f>(G41*$H41 + 'time(sec)'!G42)/$H42</f>
        <v>11.260341463414635</v>
      </c>
      <c r="H42">
        <v>41</v>
      </c>
    </row>
    <row r="43" spans="1:8" x14ac:dyDescent="0.35">
      <c r="A43">
        <f>(A42*$H42 + 'time(sec)'!A43)/$H43</f>
        <v>11.401928571428572</v>
      </c>
      <c r="B43">
        <f>(B42*$H42 + 'time(sec)'!B43)/$H43</f>
        <v>11.401928571428572</v>
      </c>
      <c r="C43">
        <f>(C42*$H42 + 'time(sec)'!C43)/$H43</f>
        <v>11.401928571428572</v>
      </c>
      <c r="D43">
        <f>(D42*$H42 + 'time(sec)'!D43)/$H43</f>
        <v>11.401928571428572</v>
      </c>
      <c r="E43">
        <f>(E42*$H42 + 'time(sec)'!E43)/$H43</f>
        <v>11.401928571428572</v>
      </c>
      <c r="F43">
        <f>(F42*$H42 + 'time(sec)'!F43)/$H43</f>
        <v>11.401928571428572</v>
      </c>
      <c r="G43">
        <f>(G42*$H42 + 'time(sec)'!G43)/$H43</f>
        <v>11.401928571428572</v>
      </c>
      <c r="H43">
        <v>42</v>
      </c>
    </row>
    <row r="44" spans="1:8" x14ac:dyDescent="0.35">
      <c r="A44">
        <f>(A43*$H43 + 'time(sec)'!A44)/$H44</f>
        <v>11.509069767441861</v>
      </c>
      <c r="B44">
        <f>(B43*$H43 + 'time(sec)'!B44)/$H44</f>
        <v>11.509069767441861</v>
      </c>
      <c r="C44">
        <f>(C43*$H43 + 'time(sec)'!C44)/$H44</f>
        <v>11.509069767441861</v>
      </c>
      <c r="D44">
        <f>(D43*$H43 + 'time(sec)'!D44)/$H44</f>
        <v>11.509069767441861</v>
      </c>
      <c r="E44">
        <f>(E43*$H43 + 'time(sec)'!E44)/$H44</f>
        <v>11.509069767441861</v>
      </c>
      <c r="F44">
        <f>(F43*$H43 + 'time(sec)'!F44)/$H44</f>
        <v>11.509069767441861</v>
      </c>
      <c r="G44">
        <f>(G43*$H43 + 'time(sec)'!G44)/$H44</f>
        <v>11.509069767441861</v>
      </c>
      <c r="H44">
        <v>43</v>
      </c>
    </row>
    <row r="45" spans="1:8" x14ac:dyDescent="0.35">
      <c r="A45">
        <f>(A44*$H44 + 'time(sec)'!A45)/$H45</f>
        <v>11.625113636363638</v>
      </c>
      <c r="B45">
        <f>(B44*$H44 + 'time(sec)'!B45)/$H45</f>
        <v>11.625113636363638</v>
      </c>
      <c r="C45">
        <f>(C44*$H44 + 'time(sec)'!C45)/$H45</f>
        <v>11.625113636363638</v>
      </c>
      <c r="D45">
        <f>(D44*$H44 + 'time(sec)'!D45)/$H45</f>
        <v>11.625113636363638</v>
      </c>
      <c r="E45">
        <f>(E44*$H44 + 'time(sec)'!E45)/$H45</f>
        <v>11.625113636363638</v>
      </c>
      <c r="F45">
        <f>(F44*$H44 + 'time(sec)'!F45)/$H45</f>
        <v>11.625113636363638</v>
      </c>
      <c r="G45">
        <f>(G44*$H44 + 'time(sec)'!G45)/$H45</f>
        <v>11.625113636363638</v>
      </c>
      <c r="H45">
        <v>44</v>
      </c>
    </row>
    <row r="46" spans="1:8" x14ac:dyDescent="0.35">
      <c r="A46">
        <f>(A45*$H45 + 'time(sec)'!A46)/$H46</f>
        <v>11.727511111111113</v>
      </c>
      <c r="B46">
        <f>(B45*$H45 + 'time(sec)'!B46)/$H46</f>
        <v>11.727511111111113</v>
      </c>
      <c r="C46">
        <f>(C45*$H45 + 'time(sec)'!C46)/$H46</f>
        <v>11.727511111111113</v>
      </c>
      <c r="D46">
        <f>(D45*$H45 + 'time(sec)'!D46)/$H46</f>
        <v>11.727511111111113</v>
      </c>
      <c r="E46">
        <f>(E45*$H45 + 'time(sec)'!E46)/$H46</f>
        <v>11.727511111111113</v>
      </c>
      <c r="F46">
        <f>(F45*$H45 + 'time(sec)'!F46)/$H46</f>
        <v>11.727511111111113</v>
      </c>
      <c r="G46">
        <f>(G45*$H45 + 'time(sec)'!G46)/$H46</f>
        <v>11.727511111111113</v>
      </c>
      <c r="H46">
        <v>45</v>
      </c>
    </row>
    <row r="47" spans="1:8" x14ac:dyDescent="0.35">
      <c r="A47">
        <f>(A46*$H46 + 'time(sec)'!A47)/$H47</f>
        <v>11.805739130434784</v>
      </c>
      <c r="B47">
        <f>(B46*$H46 + 'time(sec)'!B47)/$H47</f>
        <v>11.805739130434784</v>
      </c>
      <c r="C47">
        <f>(C46*$H46 + 'time(sec)'!C47)/$H47</f>
        <v>11.805739130434784</v>
      </c>
      <c r="D47">
        <f>(D46*$H46 + 'time(sec)'!D47)/$H47</f>
        <v>11.805739130434784</v>
      </c>
      <c r="E47">
        <f>(E46*$H46 + 'time(sec)'!E47)/$H47</f>
        <v>11.805739130434784</v>
      </c>
      <c r="F47">
        <f>(F46*$H46 + 'time(sec)'!F47)/$H47</f>
        <v>11.805739130434784</v>
      </c>
      <c r="G47">
        <f>(G46*$H46 + 'time(sec)'!G47)/$H47</f>
        <v>11.805739130434784</v>
      </c>
      <c r="H47">
        <v>46</v>
      </c>
    </row>
    <row r="48" spans="1:8" x14ac:dyDescent="0.35">
      <c r="A48">
        <f>(A47*$H47 + 'time(sec)'!A48)/$H48</f>
        <v>11.887404255319151</v>
      </c>
      <c r="B48">
        <f>(B47*$H47 + 'time(sec)'!B48)/$H48</f>
        <v>11.887404255319151</v>
      </c>
      <c r="C48">
        <f>(C47*$H47 + 'time(sec)'!C48)/$H48</f>
        <v>11.887404255319151</v>
      </c>
      <c r="D48">
        <f>(D47*$H47 + 'time(sec)'!D48)/$H48</f>
        <v>11.887404255319151</v>
      </c>
      <c r="E48">
        <f>(E47*$H47 + 'time(sec)'!E48)/$H48</f>
        <v>11.887404255319151</v>
      </c>
      <c r="F48">
        <f>(F47*$H47 + 'time(sec)'!F48)/$H48</f>
        <v>11.887404255319151</v>
      </c>
      <c r="G48">
        <f>(G47*$H47 + 'time(sec)'!G48)/$H48</f>
        <v>11.887404255319151</v>
      </c>
      <c r="H48">
        <v>47</v>
      </c>
    </row>
    <row r="49" spans="1:8" x14ac:dyDescent="0.35">
      <c r="A49">
        <f>(A48*$H48 + 'time(sec)'!A49)/$H49</f>
        <v>11.946437500000002</v>
      </c>
      <c r="B49">
        <f>(B48*$H48 + 'time(sec)'!B49)/$H49</f>
        <v>11.946437500000002</v>
      </c>
      <c r="C49">
        <f>(C48*$H48 + 'time(sec)'!C49)/$H49</f>
        <v>11.946437500000002</v>
      </c>
      <c r="D49">
        <f>(D48*$H48 + 'time(sec)'!D49)/$H49</f>
        <v>11.946437500000002</v>
      </c>
      <c r="E49">
        <f>(E48*$H48 + 'time(sec)'!E49)/$H49</f>
        <v>11.946437500000002</v>
      </c>
      <c r="F49">
        <f>(F48*$H48 + 'time(sec)'!F49)/$H49</f>
        <v>11.946437500000002</v>
      </c>
      <c r="G49">
        <f>(G48*$H48 + 'time(sec)'!G49)/$H49</f>
        <v>11.946437500000002</v>
      </c>
      <c r="H49">
        <v>48</v>
      </c>
    </row>
    <row r="50" spans="1:8" x14ac:dyDescent="0.35">
      <c r="A50">
        <f>(A49*$H49 + 'time(sec)'!A50)/$H50</f>
        <v>11.954979591836736</v>
      </c>
      <c r="B50">
        <f>(B49*$H49 + 'time(sec)'!B50)/$H50</f>
        <v>11.954979591836736</v>
      </c>
      <c r="C50">
        <f>(C49*$H49 + 'time(sec)'!C50)/$H50</f>
        <v>11.954979591836736</v>
      </c>
      <c r="D50">
        <f>(D49*$H49 + 'time(sec)'!D50)/$H50</f>
        <v>11.954979591836736</v>
      </c>
      <c r="E50">
        <f>(E49*$H49 + 'time(sec)'!E50)/$H50</f>
        <v>11.954979591836736</v>
      </c>
      <c r="F50">
        <f>(F49*$H49 + 'time(sec)'!F50)/$H50</f>
        <v>11.954979591836736</v>
      </c>
      <c r="G50">
        <f>(G49*$H49 + 'time(sec)'!G50)/$H50</f>
        <v>11.954979591836736</v>
      </c>
      <c r="H50">
        <v>49</v>
      </c>
    </row>
    <row r="51" spans="1:8" x14ac:dyDescent="0.35">
      <c r="A51">
        <f>(A50*$H50 + 'time(sec)'!A51)/$H51</f>
        <v>12.049700000000003</v>
      </c>
      <c r="B51">
        <f>(B50*$H50 + 'time(sec)'!B51)/$H51</f>
        <v>12.049700000000003</v>
      </c>
      <c r="C51">
        <f>(C50*$H50 + 'time(sec)'!C51)/$H51</f>
        <v>12.049700000000003</v>
      </c>
      <c r="D51">
        <f>(D50*$H50 + 'time(sec)'!D51)/$H51</f>
        <v>12.049700000000003</v>
      </c>
      <c r="E51">
        <f>(E50*$H50 + 'time(sec)'!E51)/$H51</f>
        <v>12.049700000000003</v>
      </c>
      <c r="F51">
        <f>(F50*$H50 + 'time(sec)'!F51)/$H51</f>
        <v>12.049700000000003</v>
      </c>
      <c r="G51">
        <f>(G50*$H50 + 'time(sec)'!G51)/$H51</f>
        <v>12.049700000000003</v>
      </c>
      <c r="H51">
        <v>50</v>
      </c>
    </row>
    <row r="52" spans="1:8" x14ac:dyDescent="0.35">
      <c r="A52">
        <f>(A51*$H51 + 'time(sec)'!A52)/$H52</f>
        <v>12.078568627450984</v>
      </c>
      <c r="B52">
        <f>(B51*$H51 + 'time(sec)'!B52)/$H52</f>
        <v>12.078568627450984</v>
      </c>
      <c r="C52">
        <f>(C51*$H51 + 'time(sec)'!C52)/$H52</f>
        <v>12.078568627450984</v>
      </c>
      <c r="D52">
        <f>(D51*$H51 + 'time(sec)'!D52)/$H52</f>
        <v>12.078568627450984</v>
      </c>
      <c r="E52">
        <f>(E51*$H51 + 'time(sec)'!E52)/$H52</f>
        <v>12.078568627450984</v>
      </c>
      <c r="F52">
        <f>(F51*$H51 + 'time(sec)'!F52)/$H52</f>
        <v>12.078568627450984</v>
      </c>
      <c r="G52">
        <f>(G51*$H51 + 'time(sec)'!G52)/$H52</f>
        <v>12.078568627450984</v>
      </c>
      <c r="H52">
        <v>51</v>
      </c>
    </row>
    <row r="53" spans="1:8" x14ac:dyDescent="0.35">
      <c r="A53">
        <f>(A52*$H52 + 'time(sec)'!A53)/$H53</f>
        <v>12.072269230769233</v>
      </c>
      <c r="B53">
        <f>(B52*$H52 + 'time(sec)'!B53)/$H53</f>
        <v>12.072269230769233</v>
      </c>
      <c r="C53">
        <f>(C52*$H52 + 'time(sec)'!C53)/$H53</f>
        <v>12.072269230769233</v>
      </c>
      <c r="D53">
        <f>(D52*$H52 + 'time(sec)'!D53)/$H53</f>
        <v>12.072269230769233</v>
      </c>
      <c r="E53">
        <f>(E52*$H52 + 'time(sec)'!E53)/$H53</f>
        <v>12.072269230769233</v>
      </c>
      <c r="F53">
        <f>(F52*$H52 + 'time(sec)'!F53)/$H53</f>
        <v>12.072269230769233</v>
      </c>
      <c r="G53">
        <f>(G52*$H52 + 'time(sec)'!G53)/$H53</f>
        <v>12.072269230769233</v>
      </c>
      <c r="H53">
        <v>52</v>
      </c>
    </row>
    <row r="54" spans="1:8" x14ac:dyDescent="0.35">
      <c r="A54">
        <f>(A53*$H53 + 'time(sec)'!A54)/$H54</f>
        <v>12.099735849056607</v>
      </c>
      <c r="B54">
        <f>(B53*$H53 + 'time(sec)'!B54)/$H54</f>
        <v>12.099735849056607</v>
      </c>
      <c r="C54">
        <f>(C53*$H53 + 'time(sec)'!C54)/$H54</f>
        <v>12.099735849056607</v>
      </c>
      <c r="D54">
        <f>(D53*$H53 + 'time(sec)'!D54)/$H54</f>
        <v>12.099735849056607</v>
      </c>
      <c r="E54">
        <f>(E53*$H53 + 'time(sec)'!E54)/$H54</f>
        <v>12.099735849056607</v>
      </c>
      <c r="F54">
        <f>(F53*$H53 + 'time(sec)'!F54)/$H54</f>
        <v>12.099735849056607</v>
      </c>
      <c r="G54">
        <f>(G53*$H53 + 'time(sec)'!G54)/$H54</f>
        <v>12.099735849056607</v>
      </c>
      <c r="H54">
        <v>53</v>
      </c>
    </row>
    <row r="55" spans="1:8" x14ac:dyDescent="0.35">
      <c r="A55">
        <f>(A54*$H54 + 'time(sec)'!A55)/$H55</f>
        <v>12.099555555555559</v>
      </c>
      <c r="B55">
        <f>(B54*$H54 + 'time(sec)'!B55)/$H55</f>
        <v>12.099555555555559</v>
      </c>
      <c r="C55">
        <f>(C54*$H54 + 'time(sec)'!C55)/$H55</f>
        <v>12.099555555555559</v>
      </c>
      <c r="D55">
        <f>(D54*$H54 + 'time(sec)'!D55)/$H55</f>
        <v>12.099555555555559</v>
      </c>
      <c r="E55">
        <f>(E54*$H54 + 'time(sec)'!E55)/$H55</f>
        <v>12.099555555555559</v>
      </c>
      <c r="F55">
        <f>(F54*$H54 + 'time(sec)'!F55)/$H55</f>
        <v>12.099555555555559</v>
      </c>
      <c r="G55">
        <f>(G54*$H54 + 'time(sec)'!G55)/$H55</f>
        <v>12.099555555555559</v>
      </c>
      <c r="H55">
        <v>54</v>
      </c>
    </row>
    <row r="56" spans="1:8" x14ac:dyDescent="0.35">
      <c r="A56">
        <f>(A55*$H55 + 'time(sec)'!A56)/$H56</f>
        <v>12.09825454545455</v>
      </c>
      <c r="B56">
        <f>(B55*$H55 + 'time(sec)'!B56)/$H56</f>
        <v>12.09825454545455</v>
      </c>
      <c r="C56">
        <f>(C55*$H55 + 'time(sec)'!C56)/$H56</f>
        <v>12.09825454545455</v>
      </c>
      <c r="D56">
        <f>(D55*$H55 + 'time(sec)'!D56)/$H56</f>
        <v>12.09825454545455</v>
      </c>
      <c r="E56">
        <f>(E55*$H55 + 'time(sec)'!E56)/$H56</f>
        <v>12.09825454545455</v>
      </c>
      <c r="F56">
        <f>(F55*$H55 + 'time(sec)'!F56)/$H56</f>
        <v>12.09825454545455</v>
      </c>
      <c r="G56">
        <f>(G55*$H55 + 'time(sec)'!G56)/$H56</f>
        <v>12.09825454545455</v>
      </c>
      <c r="H56">
        <v>55</v>
      </c>
    </row>
    <row r="57" spans="1:8" x14ac:dyDescent="0.35">
      <c r="A57">
        <f>(A56*$H56 + 'time(sec)'!A57)/$H57</f>
        <v>12.100553571428575</v>
      </c>
      <c r="B57">
        <f>(B56*$H56 + 'time(sec)'!B57)/$H57</f>
        <v>12.100553571428575</v>
      </c>
      <c r="C57">
        <f>(C56*$H56 + 'time(sec)'!C57)/$H57</f>
        <v>12.100553571428575</v>
      </c>
      <c r="D57">
        <f>(D56*$H56 + 'time(sec)'!D57)/$H57</f>
        <v>12.100553571428575</v>
      </c>
      <c r="E57">
        <f>(E56*$H56 + 'time(sec)'!E57)/$H57</f>
        <v>12.100553571428575</v>
      </c>
      <c r="F57">
        <f>(F56*$H56 + 'time(sec)'!F57)/$H57</f>
        <v>12.100553571428575</v>
      </c>
      <c r="G57">
        <f>(G56*$H56 + 'time(sec)'!G57)/$H57</f>
        <v>12.100553571428575</v>
      </c>
      <c r="H57">
        <v>56</v>
      </c>
    </row>
    <row r="58" spans="1:8" x14ac:dyDescent="0.35">
      <c r="A58">
        <f>(A57*$H57 + 'time(sec)'!A58)/$H58</f>
        <v>12.090894736842108</v>
      </c>
      <c r="B58">
        <f>(B57*$H57 + 'time(sec)'!B58)/$H58</f>
        <v>12.090894736842108</v>
      </c>
      <c r="C58">
        <f>(C57*$H57 + 'time(sec)'!C58)/$H58</f>
        <v>12.090894736842108</v>
      </c>
      <c r="D58">
        <f>(D57*$H57 + 'time(sec)'!D58)/$H58</f>
        <v>12.090894736842108</v>
      </c>
      <c r="E58">
        <f>(E57*$H57 + 'time(sec)'!E58)/$H58</f>
        <v>12.090894736842108</v>
      </c>
      <c r="F58">
        <f>(F57*$H57 + 'time(sec)'!F58)/$H58</f>
        <v>12.090894736842108</v>
      </c>
      <c r="G58">
        <f>(G57*$H57 + 'time(sec)'!G58)/$H58</f>
        <v>12.090894736842108</v>
      </c>
      <c r="H58">
        <v>57</v>
      </c>
    </row>
    <row r="59" spans="1:8" x14ac:dyDescent="0.35">
      <c r="A59">
        <f>(A58*$H58 + 'time(sec)'!A59)/$H59</f>
        <v>12.083137931034484</v>
      </c>
      <c r="B59">
        <f>(B58*$H58 + 'time(sec)'!B59)/$H59</f>
        <v>12.083137931034484</v>
      </c>
      <c r="C59">
        <f>(C58*$H58 + 'time(sec)'!C59)/$H59</f>
        <v>12.083137931034484</v>
      </c>
      <c r="D59">
        <f>(D58*$H58 + 'time(sec)'!D59)/$H59</f>
        <v>12.083137931034484</v>
      </c>
      <c r="E59">
        <f>(E58*$H58 + 'time(sec)'!E59)/$H59</f>
        <v>12.083137931034484</v>
      </c>
      <c r="F59">
        <f>(F58*$H58 + 'time(sec)'!F59)/$H59</f>
        <v>12.083137931034484</v>
      </c>
      <c r="G59">
        <f>(G58*$H58 + 'time(sec)'!G59)/$H59</f>
        <v>12.083137931034484</v>
      </c>
      <c r="H59">
        <v>58</v>
      </c>
    </row>
    <row r="60" spans="1:8" x14ac:dyDescent="0.35">
      <c r="A60">
        <f>(A59*$H59 + 'time(sec)'!A60)/$H60</f>
        <v>12.062796610169494</v>
      </c>
      <c r="B60">
        <f>(B59*$H59 + 'time(sec)'!B60)/$H60</f>
        <v>12.062796610169494</v>
      </c>
      <c r="C60">
        <f>(C59*$H59 + 'time(sec)'!C60)/$H60</f>
        <v>12.062796610169494</v>
      </c>
      <c r="D60">
        <f>(D59*$H59 + 'time(sec)'!D60)/$H60</f>
        <v>12.062796610169494</v>
      </c>
      <c r="E60">
        <f>(E59*$H59 + 'time(sec)'!E60)/$H60</f>
        <v>12.062796610169494</v>
      </c>
      <c r="F60">
        <f>(F59*$H59 + 'time(sec)'!F60)/$H60</f>
        <v>12.062796610169494</v>
      </c>
      <c r="G60">
        <f>(G59*$H59 + 'time(sec)'!G60)/$H60</f>
        <v>12.062796610169494</v>
      </c>
      <c r="H60">
        <v>59</v>
      </c>
    </row>
    <row r="61" spans="1:8" x14ac:dyDescent="0.35">
      <c r="A61">
        <f>(A60*$H60 + 'time(sec)'!A61)/$H61</f>
        <v>12.045350000000003</v>
      </c>
      <c r="B61">
        <f>(B60*$H60 + 'time(sec)'!B61)/$H61</f>
        <v>12.045350000000003</v>
      </c>
      <c r="C61">
        <f>(C60*$H60 + 'time(sec)'!C61)/$H61</f>
        <v>12.045350000000003</v>
      </c>
      <c r="D61">
        <f>(D60*$H60 + 'time(sec)'!D61)/$H61</f>
        <v>12.045350000000003</v>
      </c>
      <c r="E61">
        <f>(E60*$H60 + 'time(sec)'!E61)/$H61</f>
        <v>12.045350000000003</v>
      </c>
      <c r="F61">
        <f>(F60*$H60 + 'time(sec)'!F61)/$H61</f>
        <v>12.045350000000003</v>
      </c>
      <c r="G61">
        <f>(G60*$H60 + 'time(sec)'!G61)/$H61</f>
        <v>12.045350000000003</v>
      </c>
      <c r="H61">
        <v>60</v>
      </c>
    </row>
    <row r="62" spans="1:8" x14ac:dyDescent="0.35">
      <c r="A62">
        <f>(A61*$H61 + 'time(sec)'!A62)/$H62</f>
        <v>12.023573770491804</v>
      </c>
      <c r="B62">
        <f>(B61*$H61 + 'time(sec)'!B62)/$H62</f>
        <v>12.023573770491804</v>
      </c>
      <c r="C62">
        <f>(C61*$H61 + 'time(sec)'!C62)/$H62</f>
        <v>12.023573770491804</v>
      </c>
      <c r="D62">
        <f>(D61*$H61 + 'time(sec)'!D62)/$H62</f>
        <v>12.023573770491804</v>
      </c>
      <c r="E62">
        <f>(E61*$H61 + 'time(sec)'!E62)/$H62</f>
        <v>12.023573770491804</v>
      </c>
      <c r="F62">
        <f>(F61*$H61 + 'time(sec)'!F62)/$H62</f>
        <v>12.023573770491804</v>
      </c>
      <c r="G62">
        <f>(G61*$H61 + 'time(sec)'!G62)/$H62</f>
        <v>12.023573770491804</v>
      </c>
      <c r="H62">
        <v>61</v>
      </c>
    </row>
    <row r="63" spans="1:8" x14ac:dyDescent="0.35">
      <c r="A63">
        <f>(A62*$H62 + 'time(sec)'!A63)/$H63</f>
        <v>12.00959677419355</v>
      </c>
      <c r="B63">
        <f>(B62*$H62 + 'time(sec)'!B63)/$H63</f>
        <v>12.00959677419355</v>
      </c>
      <c r="C63">
        <f>(C62*$H62 + 'time(sec)'!C63)/$H63</f>
        <v>12.00959677419355</v>
      </c>
      <c r="D63">
        <f>(D62*$H62 + 'time(sec)'!D63)/$H63</f>
        <v>12.00959677419355</v>
      </c>
      <c r="E63">
        <f>(E62*$H62 + 'time(sec)'!E63)/$H63</f>
        <v>12.00959677419355</v>
      </c>
      <c r="F63">
        <f>(F62*$H62 + 'time(sec)'!F63)/$H63</f>
        <v>12.00959677419355</v>
      </c>
      <c r="G63">
        <f>(G62*$H62 + 'time(sec)'!G63)/$H63</f>
        <v>12.00959677419355</v>
      </c>
      <c r="H63">
        <v>62</v>
      </c>
    </row>
    <row r="64" spans="1:8" x14ac:dyDescent="0.35">
      <c r="A64">
        <f>(A63*$H63 + 'time(sec)'!A64)/$H64</f>
        <v>11.99598412698413</v>
      </c>
      <c r="B64">
        <f>(B63*$H63 + 'time(sec)'!B64)/$H64</f>
        <v>11.99598412698413</v>
      </c>
      <c r="C64">
        <f>(C63*$H63 + 'time(sec)'!C64)/$H64</f>
        <v>11.99598412698413</v>
      </c>
      <c r="D64">
        <f>(D63*$H63 + 'time(sec)'!D64)/$H64</f>
        <v>11.99598412698413</v>
      </c>
      <c r="E64">
        <f>(E63*$H63 + 'time(sec)'!E64)/$H64</f>
        <v>11.99598412698413</v>
      </c>
      <c r="F64">
        <f>(F63*$H63 + 'time(sec)'!F64)/$H64</f>
        <v>11.99598412698413</v>
      </c>
      <c r="G64">
        <f>(G63*$H63 + 'time(sec)'!G64)/$H64</f>
        <v>11.99598412698413</v>
      </c>
      <c r="H64">
        <v>63</v>
      </c>
    </row>
    <row r="65" spans="1:8" x14ac:dyDescent="0.35">
      <c r="A65">
        <f>(A64*$H64 + 'time(sec)'!A65)/$H65</f>
        <v>11.980375000000002</v>
      </c>
      <c r="B65">
        <f>(B64*$H64 + 'time(sec)'!B65)/$H65</f>
        <v>11.980375000000002</v>
      </c>
      <c r="C65">
        <f>(C64*$H64 + 'time(sec)'!C65)/$H65</f>
        <v>11.980375000000002</v>
      </c>
      <c r="D65">
        <f>(D64*$H64 + 'time(sec)'!D65)/$H65</f>
        <v>11.980375000000002</v>
      </c>
      <c r="E65">
        <f>(E64*$H64 + 'time(sec)'!E65)/$H65</f>
        <v>11.980375000000002</v>
      </c>
      <c r="F65">
        <f>(F64*$H64 + 'time(sec)'!F65)/$H65</f>
        <v>11.980375000000002</v>
      </c>
      <c r="G65">
        <f>(G64*$H64 + 'time(sec)'!G65)/$H65</f>
        <v>11.980375000000002</v>
      </c>
      <c r="H65">
        <v>64</v>
      </c>
    </row>
    <row r="66" spans="1:8" x14ac:dyDescent="0.35">
      <c r="A66">
        <f>(A65*$H65 + 'time(sec)'!A66)/$H66</f>
        <v>11.948938461538464</v>
      </c>
      <c r="B66">
        <f>(B65*$H65 + 'time(sec)'!B66)/$H66</f>
        <v>11.948938461538464</v>
      </c>
      <c r="C66">
        <f>(C65*$H65 + 'time(sec)'!C66)/$H66</f>
        <v>11.948938461538464</v>
      </c>
      <c r="D66">
        <f>(D65*$H65 + 'time(sec)'!D66)/$H66</f>
        <v>11.948938461538464</v>
      </c>
      <c r="E66">
        <f>(E65*$H65 + 'time(sec)'!E66)/$H66</f>
        <v>11.948938461538464</v>
      </c>
      <c r="F66">
        <f>(F65*$H65 + 'time(sec)'!F66)/$H66</f>
        <v>11.948938461538464</v>
      </c>
      <c r="G66">
        <f>(G65*$H65 + 'time(sec)'!G66)/$H66</f>
        <v>11.948938461538464</v>
      </c>
      <c r="H66">
        <v>65</v>
      </c>
    </row>
    <row r="67" spans="1:8" x14ac:dyDescent="0.35">
      <c r="A67">
        <f>(A66*$H66 + 'time(sec)'!A67)/$H67</f>
        <v>11.927833333333336</v>
      </c>
      <c r="B67">
        <f>(B66*$H66 + 'time(sec)'!B67)/$H67</f>
        <v>11.927833333333336</v>
      </c>
      <c r="C67">
        <f>(C66*$H66 + 'time(sec)'!C67)/$H67</f>
        <v>11.927833333333336</v>
      </c>
      <c r="D67">
        <f>(D66*$H66 + 'time(sec)'!D67)/$H67</f>
        <v>11.927833333333336</v>
      </c>
      <c r="E67">
        <f>(E66*$H66 + 'time(sec)'!E67)/$H67</f>
        <v>11.927833333333336</v>
      </c>
      <c r="F67">
        <f>(F66*$H66 + 'time(sec)'!F67)/$H67</f>
        <v>11.927833333333336</v>
      </c>
      <c r="G67">
        <f>(G66*$H66 + 'time(sec)'!G67)/$H67</f>
        <v>11.927833333333336</v>
      </c>
      <c r="H67">
        <v>66</v>
      </c>
    </row>
    <row r="68" spans="1:8" x14ac:dyDescent="0.35">
      <c r="A68">
        <f>(A67*$H67 + 'time(sec)'!A68)/$H68</f>
        <v>11.89805970149254</v>
      </c>
      <c r="B68">
        <f>(B67*$H67 + 'time(sec)'!B68)/$H68</f>
        <v>11.89805970149254</v>
      </c>
      <c r="C68">
        <f>(C67*$H67 + 'time(sec)'!C68)/$H68</f>
        <v>11.89805970149254</v>
      </c>
      <c r="D68">
        <f>(D67*$H67 + 'time(sec)'!D68)/$H68</f>
        <v>11.89805970149254</v>
      </c>
      <c r="E68">
        <f>(E67*$H67 + 'time(sec)'!E68)/$H68</f>
        <v>11.89805970149254</v>
      </c>
      <c r="F68">
        <f>(F67*$H67 + 'time(sec)'!F68)/$H68</f>
        <v>11.89805970149254</v>
      </c>
      <c r="G68">
        <f>(G67*$H67 + 'time(sec)'!G68)/$H68</f>
        <v>11.89805970149254</v>
      </c>
      <c r="H68">
        <v>67</v>
      </c>
    </row>
    <row r="69" spans="1:8" x14ac:dyDescent="0.35">
      <c r="A69">
        <f>(A68*$H68 + 'time(sec)'!A69)/$H69</f>
        <v>11.877147058823532</v>
      </c>
      <c r="B69">
        <f>(B68*$H68 + 'time(sec)'!B69)/$H69</f>
        <v>11.877147058823532</v>
      </c>
      <c r="C69">
        <f>(C68*$H68 + 'time(sec)'!C69)/$H69</f>
        <v>11.877147058823532</v>
      </c>
      <c r="D69">
        <f>(D68*$H68 + 'time(sec)'!D69)/$H69</f>
        <v>11.877147058823532</v>
      </c>
      <c r="E69">
        <f>(E68*$H68 + 'time(sec)'!E69)/$H69</f>
        <v>11.877147058823532</v>
      </c>
      <c r="F69">
        <f>(F68*$H68 + 'time(sec)'!F69)/$H69</f>
        <v>11.877147058823532</v>
      </c>
      <c r="G69">
        <f>(G68*$H68 + 'time(sec)'!G69)/$H69</f>
        <v>11.877147058823532</v>
      </c>
      <c r="H69">
        <v>68</v>
      </c>
    </row>
    <row r="70" spans="1:8" x14ac:dyDescent="0.35">
      <c r="A70">
        <f>(A69*$H69 + 'time(sec)'!A70)/$H70</f>
        <v>11.839884057971018</v>
      </c>
      <c r="B70">
        <f>(B69*$H69 + 'time(sec)'!B70)/$H70</f>
        <v>11.839884057971018</v>
      </c>
      <c r="C70">
        <f>(C69*$H69 + 'time(sec)'!C70)/$H70</f>
        <v>11.839884057971018</v>
      </c>
      <c r="D70">
        <f>(D69*$H69 + 'time(sec)'!D70)/$H70</f>
        <v>11.839884057971018</v>
      </c>
      <c r="E70">
        <f>(E69*$H69 + 'time(sec)'!E70)/$H70</f>
        <v>11.839884057971018</v>
      </c>
      <c r="F70">
        <f>(F69*$H69 + 'time(sec)'!F70)/$H70</f>
        <v>11.839884057971018</v>
      </c>
      <c r="G70">
        <f>(G69*$H69 + 'time(sec)'!G70)/$H70</f>
        <v>11.839884057971018</v>
      </c>
      <c r="H70">
        <v>69</v>
      </c>
    </row>
    <row r="71" spans="1:8" x14ac:dyDescent="0.35">
      <c r="A71">
        <f>(A70*$H70 + 'time(sec)'!A71)/$H71</f>
        <v>11.803728571428573</v>
      </c>
      <c r="B71">
        <f>(B70*$H70 + 'time(sec)'!B71)/$H71</f>
        <v>11.803728571428573</v>
      </c>
      <c r="C71">
        <f>(C70*$H70 + 'time(sec)'!C71)/$H71</f>
        <v>11.803728571428573</v>
      </c>
      <c r="D71">
        <f>(D70*$H70 + 'time(sec)'!D71)/$H71</f>
        <v>11.803728571428573</v>
      </c>
      <c r="E71">
        <f>(E70*$H70 + 'time(sec)'!E71)/$H71</f>
        <v>11.803728571428573</v>
      </c>
      <c r="F71">
        <f>(F70*$H70 + 'time(sec)'!F71)/$H71</f>
        <v>11.803728571428573</v>
      </c>
      <c r="G71">
        <f>(G70*$H70 + 'time(sec)'!G71)/$H71</f>
        <v>11.803728571428573</v>
      </c>
      <c r="H71">
        <v>70</v>
      </c>
    </row>
    <row r="72" spans="1:8" x14ac:dyDescent="0.35">
      <c r="A72">
        <f>(A71*$H71 + 'time(sec)'!A72)/$H72</f>
        <v>11.764774647887325</v>
      </c>
      <c r="B72">
        <f>(B71*$H71 + 'time(sec)'!B72)/$H72</f>
        <v>11.764774647887325</v>
      </c>
      <c r="C72">
        <f>(C71*$H71 + 'time(sec)'!C72)/$H72</f>
        <v>11.764774647887325</v>
      </c>
      <c r="D72">
        <f>(D71*$H71 + 'time(sec)'!D72)/$H72</f>
        <v>11.764774647887325</v>
      </c>
      <c r="E72">
        <f>(E71*$H71 + 'time(sec)'!E72)/$H72</f>
        <v>11.764774647887325</v>
      </c>
      <c r="F72">
        <f>(F71*$H71 + 'time(sec)'!F72)/$H72</f>
        <v>11.764774647887325</v>
      </c>
      <c r="G72">
        <f>(G71*$H71 + 'time(sec)'!G72)/$H72</f>
        <v>11.764774647887325</v>
      </c>
      <c r="H72">
        <v>71</v>
      </c>
    </row>
    <row r="73" spans="1:8" x14ac:dyDescent="0.35">
      <c r="A73">
        <f>(A72*$H72 + 'time(sec)'!A73)/$H73</f>
        <v>11.736152777777779</v>
      </c>
      <c r="B73">
        <f>(B72*$H72 + 'time(sec)'!B73)/$H73</f>
        <v>11.736152777777779</v>
      </c>
      <c r="C73">
        <f>(C72*$H72 + 'time(sec)'!C73)/$H73</f>
        <v>11.736152777777779</v>
      </c>
      <c r="D73">
        <f>(D72*$H72 + 'time(sec)'!D73)/$H73</f>
        <v>11.736152777777779</v>
      </c>
      <c r="E73">
        <f>(E72*$H72 + 'time(sec)'!E73)/$H73</f>
        <v>11.736152777777779</v>
      </c>
      <c r="F73">
        <f>(F72*$H72 + 'time(sec)'!F73)/$H73</f>
        <v>11.736152777777779</v>
      </c>
      <c r="G73">
        <f>(G72*$H72 + 'time(sec)'!G73)/$H73</f>
        <v>11.736152777777779</v>
      </c>
      <c r="H73">
        <v>72</v>
      </c>
    </row>
    <row r="74" spans="1:8" x14ac:dyDescent="0.35">
      <c r="A74">
        <f>(A73*$H73 + 'time(sec)'!A74)/$H74</f>
        <v>11.575383561643836</v>
      </c>
      <c r="B74">
        <f>(B73*$H73 + 'time(sec)'!B74)/$H74</f>
        <v>11.575383561643836</v>
      </c>
      <c r="C74">
        <f>(C73*$H73 + 'time(sec)'!C74)/$H74</f>
        <v>11.575383561643836</v>
      </c>
      <c r="D74">
        <f>(D73*$H73 + 'time(sec)'!D74)/$H74</f>
        <v>11.575383561643836</v>
      </c>
      <c r="E74">
        <f>(E73*$H73 + 'time(sec)'!E74)/$H74</f>
        <v>11.575383561643836</v>
      </c>
      <c r="F74">
        <f>(F73*$H73 + 'time(sec)'!F74)/$H74</f>
        <v>11.575383561643836</v>
      </c>
      <c r="G74">
        <f>(G73*$H73 + 'time(sec)'!G74)/$H74</f>
        <v>11.575383561643836</v>
      </c>
      <c r="H74">
        <v>73</v>
      </c>
    </row>
    <row r="75" spans="1:8" x14ac:dyDescent="0.35">
      <c r="A75">
        <f>(A74*$H74 + 'time(sec)'!A75)/$H75</f>
        <v>11.41895945945946</v>
      </c>
      <c r="B75">
        <f>(B74*$H74 + 'time(sec)'!B75)/$H75</f>
        <v>11.41895945945946</v>
      </c>
      <c r="C75">
        <f>(C74*$H74 + 'time(sec)'!C75)/$H75</f>
        <v>11.41895945945946</v>
      </c>
      <c r="D75">
        <f>(D74*$H74 + 'time(sec)'!D75)/$H75</f>
        <v>11.41895945945946</v>
      </c>
      <c r="E75">
        <f>(E74*$H74 + 'time(sec)'!E75)/$H75</f>
        <v>11.41895945945946</v>
      </c>
      <c r="F75">
        <f>(F74*$H74 + 'time(sec)'!F75)/$H75</f>
        <v>11.41895945945946</v>
      </c>
      <c r="G75">
        <f>(G74*$H74 + 'time(sec)'!G75)/$H75</f>
        <v>11.41895945945946</v>
      </c>
      <c r="H75">
        <v>74</v>
      </c>
    </row>
    <row r="76" spans="1:8" x14ac:dyDescent="0.35">
      <c r="A76">
        <f>(A75*$H75 + 'time(sec)'!A76)/$H76</f>
        <v>11.266706666666668</v>
      </c>
      <c r="B76">
        <f>(B75*$H75 + 'time(sec)'!B76)/$H76</f>
        <v>11.266706666666668</v>
      </c>
      <c r="C76">
        <f>(C75*$H75 + 'time(sec)'!C76)/$H76</f>
        <v>11.266706666666668</v>
      </c>
      <c r="D76">
        <f>(D75*$H75 + 'time(sec)'!D76)/$H76</f>
        <v>11.266706666666668</v>
      </c>
      <c r="E76">
        <f>(E75*$H75 + 'time(sec)'!E76)/$H76</f>
        <v>11.266706666666668</v>
      </c>
      <c r="F76">
        <f>(F75*$H75 + 'time(sec)'!F76)/$H76</f>
        <v>11.266706666666668</v>
      </c>
      <c r="G76">
        <f>(G75*$H75 + 'time(sec)'!G76)/$H76</f>
        <v>11.266706666666668</v>
      </c>
      <c r="H76">
        <v>75</v>
      </c>
    </row>
    <row r="77" spans="1:8" x14ac:dyDescent="0.35">
      <c r="A77">
        <f>(A76*$H76 + 'time(sec)'!A77)/$H77</f>
        <v>11.11846052631579</v>
      </c>
      <c r="B77">
        <f>(B76*$H76 + 'time(sec)'!B77)/$H77</f>
        <v>11.11846052631579</v>
      </c>
      <c r="C77">
        <f>(C76*$H76 + 'time(sec)'!C77)/$H77</f>
        <v>11.11846052631579</v>
      </c>
      <c r="D77">
        <f>(D76*$H76 + 'time(sec)'!D77)/$H77</f>
        <v>11.11846052631579</v>
      </c>
      <c r="E77">
        <f>(E76*$H76 + 'time(sec)'!E77)/$H77</f>
        <v>11.11846052631579</v>
      </c>
      <c r="F77">
        <f>(F76*$H76 + 'time(sec)'!F77)/$H77</f>
        <v>11.11846052631579</v>
      </c>
      <c r="G77">
        <f>(G76*$H76 + 'time(sec)'!G77)/$H77</f>
        <v>11.11846052631579</v>
      </c>
      <c r="H77">
        <v>76</v>
      </c>
    </row>
    <row r="78" spans="1:8" x14ac:dyDescent="0.35">
      <c r="A78">
        <f>(A77*$H77 + 'time(sec)'!A78)/$H78</f>
        <v>10.974064935064936</v>
      </c>
      <c r="B78">
        <f>(B77*$H77 + 'time(sec)'!B78)/$H78</f>
        <v>10.974064935064936</v>
      </c>
      <c r="C78">
        <f>(C77*$H77 + 'time(sec)'!C78)/$H78</f>
        <v>10.974064935064936</v>
      </c>
      <c r="D78">
        <f>(D77*$H77 + 'time(sec)'!D78)/$H78</f>
        <v>10.974064935064936</v>
      </c>
      <c r="E78">
        <f>(E77*$H77 + 'time(sec)'!E78)/$H78</f>
        <v>10.974064935064936</v>
      </c>
      <c r="F78">
        <f>(F77*$H77 + 'time(sec)'!F78)/$H78</f>
        <v>10.974064935064936</v>
      </c>
      <c r="G78">
        <f>(G77*$H77 + 'time(sec)'!G78)/$H78</f>
        <v>10.974064935064936</v>
      </c>
      <c r="H78">
        <v>77</v>
      </c>
    </row>
    <row r="79" spans="1:8" x14ac:dyDescent="0.35">
      <c r="A79">
        <f>(A78*$H78 + 'time(sec)'!A79)/$H79</f>
        <v>10.833371794871795</v>
      </c>
      <c r="B79">
        <f>(B78*$H78 + 'time(sec)'!B79)/$H79</f>
        <v>10.833371794871795</v>
      </c>
      <c r="C79">
        <f>(C78*$H78 + 'time(sec)'!C79)/$H79</f>
        <v>10.833371794871795</v>
      </c>
      <c r="D79">
        <f>(D78*$H78 + 'time(sec)'!D79)/$H79</f>
        <v>10.833371794871795</v>
      </c>
      <c r="E79">
        <f>(E78*$H78 + 'time(sec)'!E79)/$H79</f>
        <v>10.833371794871795</v>
      </c>
      <c r="F79">
        <f>(F78*$H78 + 'time(sec)'!F79)/$H79</f>
        <v>10.833371794871795</v>
      </c>
      <c r="G79">
        <f>(G78*$H78 + 'time(sec)'!G79)/$H79</f>
        <v>10.833371794871795</v>
      </c>
      <c r="H79">
        <v>78</v>
      </c>
    </row>
    <row r="80" spans="1:8" x14ac:dyDescent="0.35">
      <c r="A80">
        <f>(A79*$H79 + 'time(sec)'!A80)/$H80</f>
        <v>10.696240506329113</v>
      </c>
      <c r="B80">
        <f>(B79*$H79 + 'time(sec)'!B80)/$H80</f>
        <v>10.696240506329113</v>
      </c>
      <c r="C80">
        <f>(C79*$H79 + 'time(sec)'!C80)/$H80</f>
        <v>10.696240506329113</v>
      </c>
      <c r="D80">
        <f>(D79*$H79 + 'time(sec)'!D80)/$H80</f>
        <v>10.696240506329113</v>
      </c>
      <c r="E80">
        <f>(E79*$H79 + 'time(sec)'!E80)/$H80</f>
        <v>10.696240506329113</v>
      </c>
      <c r="F80">
        <f>(F79*$H79 + 'time(sec)'!F80)/$H80</f>
        <v>10.696240506329113</v>
      </c>
      <c r="G80">
        <f>(G79*$H79 + 'time(sec)'!G80)/$H80</f>
        <v>10.696240506329113</v>
      </c>
      <c r="H80">
        <v>79</v>
      </c>
    </row>
    <row r="81" spans="1:8" x14ac:dyDescent="0.35">
      <c r="A81">
        <f>(A80*$H80 + 'time(sec)'!A81)/$H81</f>
        <v>10.562537499999999</v>
      </c>
      <c r="B81">
        <f>(B80*$H80 + 'time(sec)'!B81)/$H81</f>
        <v>10.562537499999999</v>
      </c>
      <c r="C81">
        <f>(C80*$H80 + 'time(sec)'!C81)/$H81</f>
        <v>10.562537499999999</v>
      </c>
      <c r="D81">
        <f>(D80*$H80 + 'time(sec)'!D81)/$H81</f>
        <v>10.562537499999999</v>
      </c>
      <c r="E81">
        <f>(E80*$H80 + 'time(sec)'!E81)/$H81</f>
        <v>10.562537499999999</v>
      </c>
      <c r="F81">
        <f>(F80*$H80 + 'time(sec)'!F81)/$H81</f>
        <v>10.562537499999999</v>
      </c>
      <c r="G81">
        <f>(G80*$H80 + 'time(sec)'!G81)/$H81</f>
        <v>10.562537499999999</v>
      </c>
      <c r="H81">
        <v>80</v>
      </c>
    </row>
    <row r="82" spans="1:8" x14ac:dyDescent="0.35">
      <c r="A82">
        <f>(A81*$H81 + 'time(sec)'!A82)/$H82</f>
        <v>10.432135802469135</v>
      </c>
      <c r="B82">
        <f>(B81*$H81 + 'time(sec)'!B82)/$H82</f>
        <v>10.432135802469135</v>
      </c>
      <c r="C82">
        <f>(C81*$H81 + 'time(sec)'!C82)/$H82</f>
        <v>10.432135802469135</v>
      </c>
      <c r="D82">
        <f>(D81*$H81 + 'time(sec)'!D82)/$H82</f>
        <v>10.432135802469135</v>
      </c>
      <c r="E82">
        <f>(E81*$H81 + 'time(sec)'!E82)/$H82</f>
        <v>10.432135802469135</v>
      </c>
      <c r="F82">
        <f>(F81*$H81 + 'time(sec)'!F82)/$H82</f>
        <v>10.432135802469135</v>
      </c>
      <c r="G82">
        <f>(G81*$H81 + 'time(sec)'!G82)/$H82</f>
        <v>10.432135802469135</v>
      </c>
      <c r="H82">
        <v>81</v>
      </c>
    </row>
    <row r="83" spans="1:8" x14ac:dyDescent="0.35">
      <c r="A83">
        <f>(A82*$H82 + 'time(sec)'!A83)/$H83</f>
        <v>10.304914634146341</v>
      </c>
      <c r="B83">
        <f>(B82*$H82 + 'time(sec)'!B83)/$H83</f>
        <v>10.304914634146341</v>
      </c>
      <c r="C83">
        <f>(C82*$H82 + 'time(sec)'!C83)/$H83</f>
        <v>10.304914634146341</v>
      </c>
      <c r="D83">
        <f>(D82*$H82 + 'time(sec)'!D83)/$H83</f>
        <v>10.304914634146341</v>
      </c>
      <c r="E83">
        <f>(E82*$H82 + 'time(sec)'!E83)/$H83</f>
        <v>10.304914634146341</v>
      </c>
      <c r="F83">
        <f>(F82*$H82 + 'time(sec)'!F83)/$H83</f>
        <v>10.304914634146341</v>
      </c>
      <c r="G83">
        <f>(G82*$H82 + 'time(sec)'!G83)/$H83</f>
        <v>10.304914634146341</v>
      </c>
      <c r="H83">
        <v>82</v>
      </c>
    </row>
    <row r="84" spans="1:8" x14ac:dyDescent="0.35">
      <c r="A84">
        <f>(A83*$H83 + 'time(sec)'!A84)/$H84</f>
        <v>10.180759036144577</v>
      </c>
      <c r="B84">
        <f>(B83*$H83 + 'time(sec)'!B84)/$H84</f>
        <v>10.180759036144577</v>
      </c>
      <c r="C84">
        <f>(C83*$H83 + 'time(sec)'!C84)/$H84</f>
        <v>10.180759036144577</v>
      </c>
      <c r="D84">
        <f>(D83*$H83 + 'time(sec)'!D84)/$H84</f>
        <v>10.180759036144577</v>
      </c>
      <c r="E84">
        <f>(E83*$H83 + 'time(sec)'!E84)/$H84</f>
        <v>10.180759036144577</v>
      </c>
      <c r="F84">
        <f>(F83*$H83 + 'time(sec)'!F84)/$H84</f>
        <v>10.180759036144577</v>
      </c>
      <c r="G84">
        <f>(G83*$H83 + 'time(sec)'!G84)/$H84</f>
        <v>10.180759036144577</v>
      </c>
      <c r="H84">
        <v>83</v>
      </c>
    </row>
    <row r="85" spans="1:8" x14ac:dyDescent="0.35">
      <c r="A85">
        <f>(A84*$H84 + 'time(sec)'!A85)/$H85</f>
        <v>10.059559523809522</v>
      </c>
      <c r="B85">
        <f>(B84*$H84 + 'time(sec)'!B85)/$H85</f>
        <v>10.059559523809522</v>
      </c>
      <c r="C85">
        <f>(C84*$H84 + 'time(sec)'!C85)/$H85</f>
        <v>10.059559523809522</v>
      </c>
      <c r="D85">
        <f>(D84*$H84 + 'time(sec)'!D85)/$H85</f>
        <v>10.059559523809522</v>
      </c>
      <c r="E85">
        <f>(E84*$H84 + 'time(sec)'!E85)/$H85</f>
        <v>10.059559523809522</v>
      </c>
      <c r="F85">
        <f>(F84*$H84 + 'time(sec)'!F85)/$H85</f>
        <v>10.059559523809522</v>
      </c>
      <c r="G85">
        <f>(G84*$H84 + 'time(sec)'!G85)/$H85</f>
        <v>10.059559523809522</v>
      </c>
      <c r="H85">
        <v>84</v>
      </c>
    </row>
    <row r="86" spans="1:8" x14ac:dyDescent="0.35">
      <c r="A86">
        <f>(A85*$H85 + 'time(sec)'!A86)/$H86</f>
        <v>9.94121176470588</v>
      </c>
      <c r="B86">
        <f>(B85*$H85 + 'time(sec)'!B86)/$H86</f>
        <v>9.94121176470588</v>
      </c>
      <c r="C86">
        <f>(C85*$H85 + 'time(sec)'!C86)/$H86</f>
        <v>9.94121176470588</v>
      </c>
      <c r="D86">
        <f>(D85*$H85 + 'time(sec)'!D86)/$H86</f>
        <v>9.94121176470588</v>
      </c>
      <c r="E86">
        <f>(E85*$H85 + 'time(sec)'!E86)/$H86</f>
        <v>9.94121176470588</v>
      </c>
      <c r="F86">
        <f>(F85*$H85 + 'time(sec)'!F86)/$H86</f>
        <v>9.94121176470588</v>
      </c>
      <c r="G86">
        <f>(G85*$H85 + 'time(sec)'!G86)/$H86</f>
        <v>9.94121176470588</v>
      </c>
      <c r="H86">
        <v>85</v>
      </c>
    </row>
    <row r="87" spans="1:8" x14ac:dyDescent="0.35">
      <c r="A87">
        <f>(A86*$H86 + 'time(sec)'!A87)/$H87</f>
        <v>9.8256162790697648</v>
      </c>
      <c r="B87">
        <f>(B86*$H86 + 'time(sec)'!B87)/$H87</f>
        <v>9.8256162790697648</v>
      </c>
      <c r="C87">
        <f>(C86*$H86 + 'time(sec)'!C87)/$H87</f>
        <v>9.8256162790697648</v>
      </c>
      <c r="D87">
        <f>(D86*$H86 + 'time(sec)'!D87)/$H87</f>
        <v>9.8256162790697648</v>
      </c>
      <c r="E87">
        <f>(E86*$H86 + 'time(sec)'!E87)/$H87</f>
        <v>9.8256162790697648</v>
      </c>
      <c r="F87">
        <f>(F86*$H86 + 'time(sec)'!F87)/$H87</f>
        <v>9.8256162790697648</v>
      </c>
      <c r="G87">
        <f>(G86*$H86 + 'time(sec)'!G87)/$H87</f>
        <v>9.8256162790697648</v>
      </c>
      <c r="H87">
        <v>86</v>
      </c>
    </row>
    <row r="88" spans="1:8" x14ac:dyDescent="0.35">
      <c r="A88">
        <f>(A87*$H87 + 'time(sec)'!A88)/$H88</f>
        <v>9.7126781609195376</v>
      </c>
      <c r="B88">
        <f>(B87*$H87 + 'time(sec)'!B88)/$H88</f>
        <v>9.7126781609195376</v>
      </c>
      <c r="C88">
        <f>(C87*$H87 + 'time(sec)'!C88)/$H88</f>
        <v>9.7126781609195376</v>
      </c>
      <c r="D88">
        <f>(D87*$H87 + 'time(sec)'!D88)/$H88</f>
        <v>9.7126781609195376</v>
      </c>
      <c r="E88">
        <f>(E87*$H87 + 'time(sec)'!E88)/$H88</f>
        <v>9.7126781609195376</v>
      </c>
      <c r="F88">
        <f>(F87*$H87 + 'time(sec)'!F88)/$H88</f>
        <v>9.7126781609195376</v>
      </c>
      <c r="G88">
        <f>(G87*$H87 + 'time(sec)'!G88)/$H88</f>
        <v>9.7126781609195376</v>
      </c>
      <c r="H88">
        <v>87</v>
      </c>
    </row>
    <row r="89" spans="1:8" x14ac:dyDescent="0.35">
      <c r="A89">
        <f>(A88*$H88 + 'time(sec)'!A89)/$H89</f>
        <v>9.6023068181818161</v>
      </c>
      <c r="B89">
        <f>(B88*$H88 + 'time(sec)'!B89)/$H89</f>
        <v>9.6023068181818161</v>
      </c>
      <c r="C89">
        <f>(C88*$H88 + 'time(sec)'!C89)/$H89</f>
        <v>9.6023068181818161</v>
      </c>
      <c r="D89">
        <f>(D88*$H88 + 'time(sec)'!D89)/$H89</f>
        <v>9.6023068181818161</v>
      </c>
      <c r="E89">
        <f>(E88*$H88 + 'time(sec)'!E89)/$H89</f>
        <v>9.6023068181818161</v>
      </c>
      <c r="F89">
        <f>(F88*$H88 + 'time(sec)'!F89)/$H89</f>
        <v>9.6023068181818161</v>
      </c>
      <c r="G89">
        <f>(G88*$H88 + 'time(sec)'!G89)/$H89</f>
        <v>9.6023068181818161</v>
      </c>
      <c r="H89">
        <v>88</v>
      </c>
    </row>
    <row r="90" spans="1:8" x14ac:dyDescent="0.35">
      <c r="A90">
        <f>(A89*$H89 + 'time(sec)'!A90)/$H90</f>
        <v>9.4944157303370762</v>
      </c>
      <c r="B90">
        <f>(B89*$H89 + 'time(sec)'!B90)/$H90</f>
        <v>9.4944157303370762</v>
      </c>
      <c r="C90">
        <f>(C89*$H89 + 'time(sec)'!C90)/$H90</f>
        <v>9.4944157303370762</v>
      </c>
      <c r="D90">
        <f>(D89*$H89 + 'time(sec)'!D90)/$H90</f>
        <v>9.4944157303370762</v>
      </c>
      <c r="E90">
        <f>(E89*$H89 + 'time(sec)'!E90)/$H90</f>
        <v>9.4944157303370762</v>
      </c>
      <c r="F90">
        <f>(F89*$H89 + 'time(sec)'!F90)/$H90</f>
        <v>9.4944157303370762</v>
      </c>
      <c r="G90">
        <f>(G89*$H89 + 'time(sec)'!G90)/$H90</f>
        <v>9.4944157303370762</v>
      </c>
      <c r="H90">
        <v>89</v>
      </c>
    </row>
    <row r="91" spans="1:8" x14ac:dyDescent="0.35">
      <c r="A91">
        <f>(A90*$H90 + 'time(sec)'!A91)/$H91</f>
        <v>9.3889222222222202</v>
      </c>
      <c r="B91">
        <f>(B90*$H90 + 'time(sec)'!B91)/$H91</f>
        <v>9.3889222222222202</v>
      </c>
      <c r="C91">
        <f>(C90*$H90 + 'time(sec)'!C91)/$H91</f>
        <v>9.3889222222222202</v>
      </c>
      <c r="D91">
        <f>(D90*$H90 + 'time(sec)'!D91)/$H91</f>
        <v>9.3889222222222202</v>
      </c>
      <c r="E91">
        <f>(E90*$H90 + 'time(sec)'!E91)/$H91</f>
        <v>9.3889222222222202</v>
      </c>
      <c r="F91">
        <f>(F90*$H90 + 'time(sec)'!F91)/$H91</f>
        <v>9.3889222222222202</v>
      </c>
      <c r="G91">
        <f>(G90*$H90 + 'time(sec)'!G91)/$H91</f>
        <v>9.3889222222222202</v>
      </c>
      <c r="H91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time(sec)</vt:lpstr>
      <vt:lpstr>precision</vt:lpstr>
      <vt:lpstr>ave precision</vt:lpstr>
      <vt:lpstr>ave recall</vt:lpstr>
      <vt:lpstr>F1</vt:lpstr>
      <vt:lpstr>G-measure</vt:lpstr>
      <vt:lpstr>accuracy</vt:lpstr>
      <vt:lpstr>relevance</vt:lpstr>
      <vt:lpstr>ave time(sec)</vt:lpstr>
      <vt:lpstr>hog-res</vt:lpstr>
      <vt:lpstr>hsv-res</vt:lpstr>
      <vt:lpstr>wlt-res</vt:lpstr>
      <vt:lpstr>vgg-res</vt:lpstr>
      <vt:lpstr>sob-res</vt:lpstr>
      <vt:lpstr>all-res</vt:lpstr>
      <vt:lpstr>all-wo-vgg-res</vt:lpstr>
      <vt:lpstr>hog_helper</vt:lpstr>
      <vt:lpstr>hsv_helper</vt:lpstr>
      <vt:lpstr>wlt_helper</vt:lpstr>
      <vt:lpstr>vgg_helper</vt:lpstr>
      <vt:lpstr>sob_helper</vt:lpstr>
      <vt:lpstr>all_helper</vt:lpstr>
      <vt:lpstr>all_wo_vgg_helper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Andersson</dc:creator>
  <cp:lastModifiedBy>Gabriel Andersson</cp:lastModifiedBy>
  <dcterms:created xsi:type="dcterms:W3CDTF">2017-01-27T08:07:52Z</dcterms:created>
  <dcterms:modified xsi:type="dcterms:W3CDTF">2017-02-01T14:46:18Z</dcterms:modified>
</cp:coreProperties>
</file>